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455" windowWidth="27495" windowHeight="11865"/>
  </bookViews>
  <sheets>
    <sheet name="PEP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<sst xmlns="http://schemas.openxmlformats.org/spreadsheetml/2006/main" count="12" uniqueCount="12">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</sst>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72.550003000000004</v>
      </c>
      <c r="C2">
        <v>72.680000000000007</v>
      </c>
      <c r="D2">
        <v>71.970000999999996</v>
      </c>
      <c r="E2">
        <v>72.480002999999996</v>
      </c>
      <c r="F2">
        <v>62.399925000000003</v>
      </c>
      <c r="G2">
        <v>4925900</v>
      </c>
      <c r="I2">
        <f t="shared" ref="I2:I6" si="0">(MAX(C2:C6)-C2)*100/C2</f>
        <v>0</v>
      </c>
      <c r="J2">
        <f t="shared" ref="J2:J6" si="1">((MIN(D2:D6)-D2)*100)/D2</f>
        <v>-0.8475753668531969</v>
      </c>
      <c r="K2">
        <f t="shared" ref="K2:K6" si="2">(MAX(C2:C21)-C2)*100/C2</f>
        <v>0</v>
      </c>
      <c r="L2">
        <f t="shared" ref="L2:L6" si="3">((MIN(D2:D21)-D2)*100)/D2</f>
        <v>-2.7928330861076409</v>
      </c>
    </row>
    <row r="3" spans="1:12">
      <c r="A3" s="1">
        <v>41157</v>
      </c>
      <c r="B3">
        <v>71.849997999999999</v>
      </c>
      <c r="C3">
        <v>72.089995999999999</v>
      </c>
      <c r="D3">
        <v>71.360000999999997</v>
      </c>
      <c r="E3">
        <v>71.540001000000004</v>
      </c>
      <c r="F3">
        <v>62.051257999999997</v>
      </c>
      <c r="G3">
        <v>5277300</v>
      </c>
      <c r="I3">
        <f t="shared" si="0"/>
        <v>0.56873910771197811</v>
      </c>
      <c r="J3">
        <f t="shared" si="1"/>
        <v>0</v>
      </c>
      <c r="K3">
        <f t="shared" si="2"/>
        <v>0.56873910771197811</v>
      </c>
      <c r="L3">
        <f t="shared" si="3"/>
        <v>-1.9618861832695331</v>
      </c>
    </row>
    <row r="4" spans="1:12">
      <c r="A4" s="1">
        <v>41158</v>
      </c>
      <c r="B4">
        <v>71.860000999999997</v>
      </c>
      <c r="C4">
        <v>72.339995999999999</v>
      </c>
      <c r="D4">
        <v>71.819999999999993</v>
      </c>
      <c r="E4">
        <v>72.150002000000001</v>
      </c>
      <c r="F4">
        <v>62.580334000000001</v>
      </c>
      <c r="G4">
        <v>5226400</v>
      </c>
      <c r="I4">
        <f t="shared" si="0"/>
        <v>0.2211833133084507</v>
      </c>
      <c r="J4">
        <f t="shared" si="1"/>
        <v>-2.589809245335557</v>
      </c>
      <c r="K4">
        <f t="shared" si="2"/>
        <v>0.2211833133084507</v>
      </c>
      <c r="L4">
        <f t="shared" si="3"/>
        <v>-2.589809245335557</v>
      </c>
    </row>
    <row r="5" spans="1:12">
      <c r="A5" s="1">
        <v>41159</v>
      </c>
      <c r="B5">
        <v>72.150002000000001</v>
      </c>
      <c r="C5">
        <v>72.5</v>
      </c>
      <c r="D5">
        <v>72</v>
      </c>
      <c r="E5">
        <v>72.099997999999999</v>
      </c>
      <c r="F5">
        <v>62.536957000000001</v>
      </c>
      <c r="G5">
        <v>4609200</v>
      </c>
      <c r="I5">
        <f t="shared" si="0"/>
        <v>0</v>
      </c>
      <c r="J5">
        <f t="shared" si="1"/>
        <v>-2.8333347222222276</v>
      </c>
      <c r="K5">
        <f t="shared" si="2"/>
        <v>0</v>
      </c>
      <c r="L5">
        <f t="shared" si="3"/>
        <v>-2.8333347222222276</v>
      </c>
    </row>
    <row r="6" spans="1:12">
      <c r="A6" s="1">
        <v>41162</v>
      </c>
      <c r="B6">
        <v>72</v>
      </c>
      <c r="C6">
        <v>72.089995999999999</v>
      </c>
      <c r="D6">
        <v>71.760002</v>
      </c>
      <c r="E6">
        <v>71.839995999999999</v>
      </c>
      <c r="F6">
        <v>62.311450999999998</v>
      </c>
      <c r="G6">
        <v>3953300</v>
      </c>
      <c r="I6">
        <f t="shared" si="0"/>
        <v>0</v>
      </c>
      <c r="J6">
        <f t="shared" si="1"/>
        <v>-2.5083653147055429</v>
      </c>
      <c r="K6">
        <f t="shared" si="2"/>
        <v>0</v>
      </c>
      <c r="L6">
        <f t="shared" si="3"/>
        <v>-2.5083653147055429</v>
      </c>
    </row>
    <row r="7" spans="1:12">
      <c r="A7" s="1">
        <v>41163</v>
      </c>
      <c r="B7">
        <v>71.779999000000004</v>
      </c>
      <c r="C7">
        <v>71.980002999999996</v>
      </c>
      <c r="D7">
        <v>71.459998999999996</v>
      </c>
      <c r="E7">
        <v>71.580001999999993</v>
      </c>
      <c r="F7">
        <v>62.085948999999999</v>
      </c>
      <c r="G7">
        <v>4270400</v>
      </c>
      <c r="H7">
        <f>G7/(AVERAGE(G2:G6))</f>
        <v>0.88995961170551974</v>
      </c>
      <c r="I7">
        <f>(MAX(C7:C11)-C7)*100/C7</f>
        <v>0</v>
      </c>
      <c r="J7">
        <f>((MIN(D7:D11)-D7)*100)/D7</f>
        <v>-2.0990764357553378</v>
      </c>
      <c r="K7">
        <f>(MAX(C7:C26)-C7)*100/C7</f>
        <v>0</v>
      </c>
      <c r="L7">
        <f>((MIN(D7:D26)-D7)*100)/D7</f>
        <v>-2.0990764357553378</v>
      </c>
    </row>
    <row r="8" spans="1:12">
      <c r="A8" s="1">
        <v>41164</v>
      </c>
      <c r="B8">
        <v>71.519997000000004</v>
      </c>
      <c r="C8">
        <v>71.720000999999996</v>
      </c>
      <c r="D8">
        <v>69.959998999999996</v>
      </c>
      <c r="E8">
        <v>70.059997999999993</v>
      </c>
      <c r="F8">
        <v>60.767547999999998</v>
      </c>
      <c r="G8">
        <v>10485400</v>
      </c>
      <c r="H8">
        <f t="shared" ref="H8:H71" si="4">G8/(AVERAGE(G3:G7))</f>
        <v>2.2465569106039438</v>
      </c>
      <c r="I8">
        <f t="shared" ref="I8:I71" si="5">(MAX(C8:C12)-C8)*100/C8</f>
        <v>0</v>
      </c>
      <c r="J8">
        <f t="shared" ref="J8:J71" si="6">((MIN(D8:D12)-D8)*100)/D8</f>
        <v>0</v>
      </c>
      <c r="K8">
        <f t="shared" ref="K8:K71" si="7">(MAX(C8:C27)-C8)*100/C8</f>
        <v>0</v>
      </c>
      <c r="L8">
        <f t="shared" ref="L8:L71" si="8">((MIN(D8:D27)-D8)*100)/D8</f>
        <v>0</v>
      </c>
    </row>
    <row r="9" spans="1:12">
      <c r="A9" s="1">
        <v>41165</v>
      </c>
      <c r="B9">
        <v>70.269997000000004</v>
      </c>
      <c r="C9">
        <v>71.069999999999993</v>
      </c>
      <c r="D9">
        <v>70</v>
      </c>
      <c r="E9">
        <v>70.879997000000003</v>
      </c>
      <c r="F9">
        <v>61.478785999999999</v>
      </c>
      <c r="G9">
        <v>8461200</v>
      </c>
      <c r="H9">
        <f t="shared" si="4"/>
        <v>1.4820965012769445</v>
      </c>
      <c r="I9">
        <f t="shared" si="5"/>
        <v>0.15477698044183713</v>
      </c>
      <c r="J9">
        <f t="shared" si="6"/>
        <v>0</v>
      </c>
      <c r="K9">
        <f t="shared" si="7"/>
        <v>0.71760517799352763</v>
      </c>
      <c r="L9">
        <f t="shared" si="8"/>
        <v>0</v>
      </c>
    </row>
    <row r="10" spans="1:12">
      <c r="A10" s="1">
        <v>41166</v>
      </c>
      <c r="B10">
        <v>70.910004000000001</v>
      </c>
      <c r="C10">
        <v>71.029999000000004</v>
      </c>
      <c r="D10">
        <v>70.260002</v>
      </c>
      <c r="E10">
        <v>70.459998999999996</v>
      </c>
      <c r="F10">
        <v>61.114486999999997</v>
      </c>
      <c r="G10">
        <v>7448100</v>
      </c>
      <c r="H10">
        <f t="shared" si="4"/>
        <v>1.1718403373243758</v>
      </c>
      <c r="I10">
        <f t="shared" si="5"/>
        <v>0.77432494402821206</v>
      </c>
      <c r="J10">
        <f t="shared" si="6"/>
        <v>-5.6932819330127157E-2</v>
      </c>
      <c r="K10">
        <f t="shared" si="7"/>
        <v>0.77432494402821206</v>
      </c>
      <c r="L10">
        <f t="shared" si="8"/>
        <v>-0.62624820306724005</v>
      </c>
    </row>
    <row r="11" spans="1:12">
      <c r="A11" s="1">
        <v>41169</v>
      </c>
      <c r="B11">
        <v>70.440002000000007</v>
      </c>
      <c r="C11">
        <v>70.860000999999997</v>
      </c>
      <c r="D11">
        <v>70.220000999999996</v>
      </c>
      <c r="E11">
        <v>70.389999000000003</v>
      </c>
      <c r="F11">
        <v>61.053764000000001</v>
      </c>
      <c r="G11">
        <v>6596600</v>
      </c>
      <c r="H11">
        <f t="shared" si="4"/>
        <v>0.95275922630739718</v>
      </c>
      <c r="I11">
        <f t="shared" si="5"/>
        <v>1.0160894578593025</v>
      </c>
      <c r="J11">
        <f t="shared" si="6"/>
        <v>0</v>
      </c>
      <c r="K11">
        <f t="shared" si="7"/>
        <v>1.0160894578593025</v>
      </c>
      <c r="L11">
        <f t="shared" si="8"/>
        <v>-0.56963969567588468</v>
      </c>
    </row>
    <row r="12" spans="1:12">
      <c r="A12" s="1">
        <v>41170</v>
      </c>
      <c r="B12">
        <v>70.389999000000003</v>
      </c>
      <c r="C12">
        <v>70.910004000000001</v>
      </c>
      <c r="D12">
        <v>70.319999999999993</v>
      </c>
      <c r="E12">
        <v>70.730002999999996</v>
      </c>
      <c r="F12">
        <v>61.348694000000002</v>
      </c>
      <c r="G12">
        <v>4725400</v>
      </c>
      <c r="H12">
        <f t="shared" si="4"/>
        <v>0.63408271764304902</v>
      </c>
      <c r="I12">
        <f t="shared" si="5"/>
        <v>0.9448568075105348</v>
      </c>
      <c r="J12">
        <f t="shared" si="6"/>
        <v>0</v>
      </c>
      <c r="K12">
        <f t="shared" si="7"/>
        <v>0.9448568075105348</v>
      </c>
      <c r="L12">
        <f t="shared" si="8"/>
        <v>-0.81058020477814741</v>
      </c>
    </row>
    <row r="13" spans="1:12">
      <c r="A13" s="1">
        <v>41171</v>
      </c>
      <c r="B13">
        <v>70.839995999999999</v>
      </c>
      <c r="C13">
        <v>71.180000000000007</v>
      </c>
      <c r="D13">
        <v>70.5</v>
      </c>
      <c r="E13">
        <v>70.849997999999999</v>
      </c>
      <c r="F13">
        <v>61.452773999999998</v>
      </c>
      <c r="G13">
        <v>4902500</v>
      </c>
      <c r="H13">
        <f t="shared" si="4"/>
        <v>0.64991104736098337</v>
      </c>
      <c r="I13">
        <f t="shared" si="5"/>
        <v>0.56195841528517332</v>
      </c>
      <c r="J13">
        <f t="shared" si="6"/>
        <v>-0.34042269503546091</v>
      </c>
      <c r="K13">
        <f t="shared" si="7"/>
        <v>0.56195841528517332</v>
      </c>
      <c r="L13">
        <f t="shared" si="8"/>
        <v>-1.0638297872340425</v>
      </c>
    </row>
    <row r="14" spans="1:12">
      <c r="A14" s="1">
        <v>41172</v>
      </c>
      <c r="B14">
        <v>70.790001000000004</v>
      </c>
      <c r="C14">
        <v>71.580001999999993</v>
      </c>
      <c r="D14">
        <v>70.760002</v>
      </c>
      <c r="E14">
        <v>71.239998</v>
      </c>
      <c r="F14">
        <v>61.791035000000001</v>
      </c>
      <c r="G14">
        <v>4790100</v>
      </c>
      <c r="H14">
        <f t="shared" si="4"/>
        <v>0.74533668598173886</v>
      </c>
      <c r="I14">
        <f t="shared" si="5"/>
        <v>0</v>
      </c>
      <c r="J14">
        <f t="shared" si="6"/>
        <v>-0.70661388618954535</v>
      </c>
      <c r="K14">
        <f t="shared" si="7"/>
        <v>0</v>
      </c>
      <c r="L14">
        <f t="shared" si="8"/>
        <v>-1.4273628765584265</v>
      </c>
    </row>
    <row r="15" spans="1:12">
      <c r="A15" s="1">
        <v>41173</v>
      </c>
      <c r="B15">
        <v>71.5</v>
      </c>
      <c r="C15">
        <v>71.5</v>
      </c>
      <c r="D15">
        <v>70.470000999999996</v>
      </c>
      <c r="E15">
        <v>70.550003000000004</v>
      </c>
      <c r="F15">
        <v>61.192551000000002</v>
      </c>
      <c r="G15">
        <v>8268300</v>
      </c>
      <c r="H15">
        <f t="shared" si="4"/>
        <v>1.4524799123062815</v>
      </c>
      <c r="I15">
        <f t="shared" si="5"/>
        <v>0</v>
      </c>
      <c r="J15">
        <f t="shared" si="6"/>
        <v>-0.29799772530157376</v>
      </c>
      <c r="K15">
        <f t="shared" si="7"/>
        <v>0</v>
      </c>
      <c r="L15">
        <f t="shared" si="8"/>
        <v>-1.0217127710839629</v>
      </c>
    </row>
    <row r="16" spans="1:12">
      <c r="A16" s="1">
        <v>41176</v>
      </c>
      <c r="B16">
        <v>70.569999999999993</v>
      </c>
      <c r="C16">
        <v>70.870002999999997</v>
      </c>
      <c r="D16">
        <v>70.410004000000001</v>
      </c>
      <c r="E16">
        <v>70.699996999999996</v>
      </c>
      <c r="F16">
        <v>61.322659000000002</v>
      </c>
      <c r="G16">
        <v>4526800</v>
      </c>
      <c r="H16">
        <f t="shared" si="4"/>
        <v>0.77294257057873361</v>
      </c>
      <c r="I16">
        <f t="shared" si="5"/>
        <v>0.22575983240752323</v>
      </c>
      <c r="J16">
        <f t="shared" si="6"/>
        <v>-0.21304074915263552</v>
      </c>
      <c r="K16">
        <f t="shared" si="7"/>
        <v>0.84661771497314509</v>
      </c>
      <c r="L16">
        <f t="shared" si="8"/>
        <v>-1.1362064402098369</v>
      </c>
    </row>
    <row r="17" spans="1:12">
      <c r="A17" s="1">
        <v>41177</v>
      </c>
      <c r="B17">
        <v>70.940002000000007</v>
      </c>
      <c r="C17">
        <v>71.029999000000004</v>
      </c>
      <c r="D17">
        <v>70.260002</v>
      </c>
      <c r="E17">
        <v>70.349997999999999</v>
      </c>
      <c r="F17">
        <v>61.019084999999997</v>
      </c>
      <c r="G17">
        <v>5642400</v>
      </c>
      <c r="H17">
        <f t="shared" si="4"/>
        <v>1.0367065861662215</v>
      </c>
      <c r="I17">
        <f t="shared" si="5"/>
        <v>0.28157680250001516</v>
      </c>
      <c r="J17">
        <f t="shared" si="6"/>
        <v>0</v>
      </c>
      <c r="K17">
        <f t="shared" si="7"/>
        <v>0.61945939208022893</v>
      </c>
      <c r="L17">
        <f t="shared" si="8"/>
        <v>-1.7791061264131476</v>
      </c>
    </row>
    <row r="18" spans="1:12">
      <c r="A18" s="1">
        <v>41178</v>
      </c>
      <c r="B18">
        <v>70.629997000000003</v>
      </c>
      <c r="C18">
        <v>70.989998</v>
      </c>
      <c r="D18">
        <v>70.410004000000001</v>
      </c>
      <c r="E18">
        <v>70.419998000000007</v>
      </c>
      <c r="F18">
        <v>61.079799999999999</v>
      </c>
      <c r="G18">
        <v>3758200</v>
      </c>
      <c r="H18">
        <f t="shared" si="4"/>
        <v>0.66800331317698836</v>
      </c>
      <c r="I18">
        <f t="shared" si="5"/>
        <v>0.33808283809220063</v>
      </c>
      <c r="J18">
        <f t="shared" si="6"/>
        <v>-0.22724611690122998</v>
      </c>
      <c r="K18">
        <f t="shared" si="7"/>
        <v>0.67615581564038985</v>
      </c>
      <c r="L18">
        <f t="shared" si="8"/>
        <v>-2.9115223456030535</v>
      </c>
    </row>
    <row r="19" spans="1:12">
      <c r="A19" s="1">
        <v>41179</v>
      </c>
      <c r="B19">
        <v>70.480002999999996</v>
      </c>
      <c r="C19">
        <v>70.839995999999999</v>
      </c>
      <c r="D19">
        <v>70.279999000000004</v>
      </c>
      <c r="E19">
        <v>70.639999000000003</v>
      </c>
      <c r="F19">
        <v>61.270606999999998</v>
      </c>
      <c r="G19">
        <v>3373400</v>
      </c>
      <c r="H19">
        <f t="shared" si="4"/>
        <v>0.62503242446027174</v>
      </c>
      <c r="I19">
        <f t="shared" si="5"/>
        <v>0.55054633261130781</v>
      </c>
      <c r="J19">
        <f t="shared" si="6"/>
        <v>-4.2684974995522783E-2</v>
      </c>
      <c r="K19">
        <f t="shared" si="7"/>
        <v>0.88933517161688869</v>
      </c>
      <c r="L19">
        <f t="shared" si="8"/>
        <v>-2.9168981633024882</v>
      </c>
    </row>
    <row r="20" spans="1:12">
      <c r="A20" s="1">
        <v>41180</v>
      </c>
      <c r="B20">
        <v>70.620002999999997</v>
      </c>
      <c r="C20">
        <v>70.800003000000004</v>
      </c>
      <c r="D20">
        <v>70.349997999999999</v>
      </c>
      <c r="E20">
        <v>70.769997000000004</v>
      </c>
      <c r="F20">
        <v>61.383384999999997</v>
      </c>
      <c r="G20">
        <v>5021800</v>
      </c>
      <c r="H20">
        <f t="shared" si="4"/>
        <v>0.98200562397581459</v>
      </c>
      <c r="I20">
        <f t="shared" si="5"/>
        <v>0.60734460703341009</v>
      </c>
      <c r="J20">
        <f t="shared" si="6"/>
        <v>-0.14214357191594998</v>
      </c>
      <c r="K20">
        <f t="shared" si="7"/>
        <v>0.94632481865854234</v>
      </c>
      <c r="L20">
        <f t="shared" si="8"/>
        <v>-3.0134968873773142</v>
      </c>
    </row>
    <row r="21" spans="1:12">
      <c r="A21" s="1">
        <v>41183</v>
      </c>
      <c r="B21">
        <v>70.699996999999996</v>
      </c>
      <c r="C21">
        <v>71.230002999999996</v>
      </c>
      <c r="D21">
        <v>70.529999000000004</v>
      </c>
      <c r="E21">
        <v>70.650002000000001</v>
      </c>
      <c r="F21">
        <v>61.279293000000003</v>
      </c>
      <c r="G21">
        <v>4794000</v>
      </c>
      <c r="H21">
        <f t="shared" si="4"/>
        <v>1.0737996469945257</v>
      </c>
      <c r="I21">
        <f t="shared" si="5"/>
        <v>0.22461883091596485</v>
      </c>
      <c r="J21">
        <f t="shared" si="6"/>
        <v>-0.39699277466316657</v>
      </c>
      <c r="K21">
        <f t="shared" si="7"/>
        <v>0.33693386198509628</v>
      </c>
      <c r="L21">
        <f t="shared" si="8"/>
        <v>-3.261018052757958</v>
      </c>
    </row>
    <row r="22" spans="1:12">
      <c r="A22" s="1">
        <v>41184</v>
      </c>
      <c r="B22">
        <v>70.849997999999999</v>
      </c>
      <c r="C22">
        <v>71.059997999999993</v>
      </c>
      <c r="D22">
        <v>70.25</v>
      </c>
      <c r="E22">
        <v>70.620002999999997</v>
      </c>
      <c r="F22">
        <v>61.253269000000003</v>
      </c>
      <c r="G22">
        <v>4219000</v>
      </c>
      <c r="H22">
        <f t="shared" si="4"/>
        <v>0.93382854208536592</v>
      </c>
      <c r="I22">
        <f t="shared" si="5"/>
        <v>0.49254997164509856</v>
      </c>
      <c r="J22">
        <f t="shared" si="6"/>
        <v>0</v>
      </c>
      <c r="K22">
        <f t="shared" si="7"/>
        <v>0.57698144038788635</v>
      </c>
      <c r="L22">
        <f t="shared" si="8"/>
        <v>-2.8754405693950229</v>
      </c>
    </row>
    <row r="23" spans="1:12">
      <c r="A23" s="1">
        <v>41185</v>
      </c>
      <c r="B23">
        <v>70.779999000000004</v>
      </c>
      <c r="C23">
        <v>70.959998999999996</v>
      </c>
      <c r="D23">
        <v>70.489998</v>
      </c>
      <c r="E23">
        <v>70.699996999999996</v>
      </c>
      <c r="F23">
        <v>61.322659000000002</v>
      </c>
      <c r="G23">
        <v>4276000</v>
      </c>
      <c r="H23">
        <f t="shared" si="4"/>
        <v>1.0100914657192532</v>
      </c>
      <c r="I23">
        <f t="shared" si="5"/>
        <v>0.71871759750165731</v>
      </c>
      <c r="J23">
        <f t="shared" si="6"/>
        <v>0</v>
      </c>
      <c r="K23">
        <f t="shared" si="7"/>
        <v>0.71871759750165731</v>
      </c>
      <c r="L23">
        <f t="shared" si="8"/>
        <v>-3.2061215266313434</v>
      </c>
    </row>
    <row r="24" spans="1:12">
      <c r="A24" s="1">
        <v>41186</v>
      </c>
      <c r="B24">
        <v>70.779999000000004</v>
      </c>
      <c r="C24">
        <v>71.059997999999993</v>
      </c>
      <c r="D24">
        <v>70.699996999999996</v>
      </c>
      <c r="E24">
        <v>70.870002999999997</v>
      </c>
      <c r="F24">
        <v>61.470118999999997</v>
      </c>
      <c r="G24">
        <v>4630500</v>
      </c>
      <c r="H24">
        <f t="shared" si="4"/>
        <v>1.0677128969480083</v>
      </c>
      <c r="I24">
        <f t="shared" si="5"/>
        <v>0.57698144038788635</v>
      </c>
      <c r="J24">
        <f t="shared" si="6"/>
        <v>-0.8628020168091336</v>
      </c>
      <c r="K24">
        <f t="shared" si="7"/>
        <v>0.57698144038788635</v>
      </c>
      <c r="L24">
        <f t="shared" si="8"/>
        <v>-3.4936267394749678</v>
      </c>
    </row>
    <row r="25" spans="1:12">
      <c r="A25" s="1">
        <v>41187</v>
      </c>
      <c r="B25">
        <v>71.110000999999997</v>
      </c>
      <c r="C25">
        <v>71.389999000000003</v>
      </c>
      <c r="D25">
        <v>70.900002000000001</v>
      </c>
      <c r="E25">
        <v>71.099997999999999</v>
      </c>
      <c r="F25">
        <v>61.669604999999997</v>
      </c>
      <c r="G25">
        <v>5491700</v>
      </c>
      <c r="H25">
        <f t="shared" si="4"/>
        <v>1.1969025294992002</v>
      </c>
      <c r="I25">
        <f t="shared" si="5"/>
        <v>0.11206331575938702</v>
      </c>
      <c r="J25">
        <f t="shared" si="6"/>
        <v>-1.5232749922912661</v>
      </c>
      <c r="K25">
        <f t="shared" si="7"/>
        <v>0.11206331575938702</v>
      </c>
      <c r="L25">
        <f t="shared" si="8"/>
        <v>-3.7658659022322793</v>
      </c>
    </row>
    <row r="26" spans="1:12">
      <c r="A26" s="1">
        <v>41190</v>
      </c>
      <c r="B26">
        <v>71</v>
      </c>
      <c r="C26">
        <v>71.410004000000001</v>
      </c>
      <c r="D26">
        <v>70.860000999999997</v>
      </c>
      <c r="E26">
        <v>71.190002000000007</v>
      </c>
      <c r="F26">
        <v>61.747664999999998</v>
      </c>
      <c r="G26">
        <v>3023600</v>
      </c>
      <c r="H26">
        <f t="shared" si="4"/>
        <v>0.64575929469655546</v>
      </c>
      <c r="I26">
        <f t="shared" si="5"/>
        <v>8.4017639881375214E-2</v>
      </c>
      <c r="J26">
        <f t="shared" si="6"/>
        <v>-1.4676841452486062</v>
      </c>
      <c r="K26">
        <f t="shared" si="7"/>
        <v>8.4017639881375214E-2</v>
      </c>
      <c r="L26">
        <f t="shared" si="8"/>
        <v>-3.7115410145139576</v>
      </c>
    </row>
    <row r="27" spans="1:12">
      <c r="A27" s="1">
        <v>41191</v>
      </c>
      <c r="B27">
        <v>71.190002000000007</v>
      </c>
      <c r="C27">
        <v>71.470000999999996</v>
      </c>
      <c r="D27">
        <v>71.080001999999993</v>
      </c>
      <c r="E27">
        <v>71.110000999999997</v>
      </c>
      <c r="F27">
        <v>61.678275999999997</v>
      </c>
      <c r="G27">
        <v>4673200</v>
      </c>
      <c r="H27">
        <f t="shared" si="4"/>
        <v>1.0797197885475582</v>
      </c>
      <c r="I27">
        <f t="shared" si="5"/>
        <v>0</v>
      </c>
      <c r="J27">
        <f t="shared" si="6"/>
        <v>-1.8711338809472646</v>
      </c>
      <c r="K27">
        <f t="shared" si="7"/>
        <v>0</v>
      </c>
      <c r="L27">
        <f t="shared" si="8"/>
        <v>-4.0095651657409874</v>
      </c>
    </row>
    <row r="28" spans="1:12">
      <c r="A28" s="1">
        <v>41192</v>
      </c>
      <c r="B28">
        <v>71.180000000000007</v>
      </c>
      <c r="C28">
        <v>71.370002999999997</v>
      </c>
      <c r="D28">
        <v>70.089995999999999</v>
      </c>
      <c r="E28">
        <v>70.290001000000004</v>
      </c>
      <c r="F28">
        <v>60.967044999999999</v>
      </c>
      <c r="G28">
        <v>5150900</v>
      </c>
      <c r="H28">
        <f t="shared" si="4"/>
        <v>1.1656257071735687</v>
      </c>
      <c r="I28">
        <f t="shared" si="5"/>
        <v>0</v>
      </c>
      <c r="J28">
        <f t="shared" si="6"/>
        <v>-0.48508491853815955</v>
      </c>
      <c r="K28">
        <f t="shared" si="7"/>
        <v>0</v>
      </c>
      <c r="L28">
        <f t="shared" si="8"/>
        <v>-2.6537210816790502</v>
      </c>
    </row>
    <row r="29" spans="1:12">
      <c r="A29" s="1">
        <v>41193</v>
      </c>
      <c r="B29">
        <v>70.75</v>
      </c>
      <c r="C29">
        <v>70.839995999999999</v>
      </c>
      <c r="D29">
        <v>69.819999999999993</v>
      </c>
      <c r="E29">
        <v>69.819999999999993</v>
      </c>
      <c r="F29">
        <v>60.559379999999997</v>
      </c>
      <c r="G29">
        <v>5258200</v>
      </c>
      <c r="H29">
        <f t="shared" si="4"/>
        <v>1.1445848697643437</v>
      </c>
      <c r="I29">
        <f t="shared" si="5"/>
        <v>0.12705251987875257</v>
      </c>
      <c r="J29">
        <f t="shared" si="6"/>
        <v>-0.10025780578629789</v>
      </c>
      <c r="K29">
        <f t="shared" si="7"/>
        <v>0.12705251987875257</v>
      </c>
      <c r="L29">
        <f t="shared" si="8"/>
        <v>-2.2772801489544499</v>
      </c>
    </row>
    <row r="30" spans="1:12">
      <c r="A30" s="1">
        <v>41194</v>
      </c>
      <c r="B30">
        <v>70.099997999999999</v>
      </c>
      <c r="C30">
        <v>70.669998000000007</v>
      </c>
      <c r="D30">
        <v>69.940002000000007</v>
      </c>
      <c r="E30">
        <v>70.050003000000004</v>
      </c>
      <c r="F30">
        <v>60.758865</v>
      </c>
      <c r="G30">
        <v>6158600</v>
      </c>
      <c r="H30">
        <f t="shared" si="4"/>
        <v>1.3049208394073974</v>
      </c>
      <c r="I30">
        <f t="shared" si="5"/>
        <v>0.36791001465713929</v>
      </c>
      <c r="J30">
        <f t="shared" si="6"/>
        <v>-0.27166427590323328</v>
      </c>
      <c r="K30">
        <f t="shared" si="7"/>
        <v>0.36791001465713929</v>
      </c>
      <c r="L30">
        <f t="shared" si="8"/>
        <v>-2.4449513169873951</v>
      </c>
    </row>
    <row r="31" spans="1:12">
      <c r="A31" s="1">
        <v>41197</v>
      </c>
      <c r="B31">
        <v>70.040001000000004</v>
      </c>
      <c r="C31">
        <v>70.389999000000003</v>
      </c>
      <c r="D31">
        <v>69.75</v>
      </c>
      <c r="E31">
        <v>70.339995999999999</v>
      </c>
      <c r="F31">
        <v>61.010413999999997</v>
      </c>
      <c r="G31">
        <v>4700700</v>
      </c>
      <c r="H31">
        <f t="shared" si="4"/>
        <v>0.96863730964990002</v>
      </c>
      <c r="I31">
        <f t="shared" si="5"/>
        <v>0.76715585689950605</v>
      </c>
      <c r="J31">
        <f t="shared" si="6"/>
        <v>-0.20071541218638436</v>
      </c>
      <c r="K31">
        <f t="shared" si="7"/>
        <v>0.76715585689950605</v>
      </c>
      <c r="L31">
        <f t="shared" si="8"/>
        <v>-2.1792071684587864</v>
      </c>
    </row>
    <row r="32" spans="1:12">
      <c r="A32" s="1">
        <v>41198</v>
      </c>
      <c r="B32">
        <v>70.5</v>
      </c>
      <c r="C32">
        <v>70.889999000000003</v>
      </c>
      <c r="D32">
        <v>70.239998</v>
      </c>
      <c r="E32">
        <v>70.300003000000004</v>
      </c>
      <c r="F32">
        <v>60.975718999999998</v>
      </c>
      <c r="G32">
        <v>5802400</v>
      </c>
      <c r="H32">
        <f t="shared" si="4"/>
        <v>1.1183581583248527</v>
      </c>
      <c r="I32">
        <f t="shared" si="5"/>
        <v>5.6426859309172406E-2</v>
      </c>
      <c r="J32">
        <f t="shared" si="6"/>
        <v>-1.7511333072646156</v>
      </c>
      <c r="K32">
        <f t="shared" si="7"/>
        <v>5.6426859309172406E-2</v>
      </c>
      <c r="L32">
        <f t="shared" si="8"/>
        <v>-3.1321142691376447</v>
      </c>
    </row>
    <row r="33" spans="1:12">
      <c r="A33" s="1">
        <v>41199</v>
      </c>
      <c r="B33">
        <v>70.230002999999996</v>
      </c>
      <c r="C33">
        <v>70.930000000000007</v>
      </c>
      <c r="D33">
        <v>69.949996999999996</v>
      </c>
      <c r="E33">
        <v>70.099997999999999</v>
      </c>
      <c r="F33">
        <v>60.802238000000003</v>
      </c>
      <c r="G33">
        <v>9153200</v>
      </c>
      <c r="H33">
        <f t="shared" si="4"/>
        <v>1.6906038979269176</v>
      </c>
      <c r="I33">
        <f t="shared" si="5"/>
        <v>0</v>
      </c>
      <c r="J33">
        <f t="shared" si="6"/>
        <v>-2.2730465592443121</v>
      </c>
      <c r="K33">
        <f t="shared" si="7"/>
        <v>0</v>
      </c>
      <c r="L33">
        <f t="shared" si="8"/>
        <v>-3.1879858407999646</v>
      </c>
    </row>
    <row r="34" spans="1:12">
      <c r="A34" s="1">
        <v>41200</v>
      </c>
      <c r="B34">
        <v>70.129997000000003</v>
      </c>
      <c r="C34">
        <v>70.910004000000001</v>
      </c>
      <c r="D34">
        <v>70.080001999999993</v>
      </c>
      <c r="E34">
        <v>70.760002</v>
      </c>
      <c r="F34">
        <v>61.374687000000002</v>
      </c>
      <c r="G34">
        <v>8081400</v>
      </c>
      <c r="H34">
        <f t="shared" si="4"/>
        <v>1.3003852206570956</v>
      </c>
      <c r="I34">
        <f t="shared" si="5"/>
        <v>0</v>
      </c>
      <c r="J34">
        <f t="shared" si="6"/>
        <v>-2.6398386803698966</v>
      </c>
      <c r="K34">
        <f t="shared" si="7"/>
        <v>0</v>
      </c>
      <c r="L34">
        <f t="shared" si="8"/>
        <v>-3.3675812395096636</v>
      </c>
    </row>
    <row r="35" spans="1:12">
      <c r="A35" s="1">
        <v>41201</v>
      </c>
      <c r="B35">
        <v>70.620002999999997</v>
      </c>
      <c r="C35">
        <v>70.900002000000001</v>
      </c>
      <c r="D35">
        <v>69.610000999999997</v>
      </c>
      <c r="E35">
        <v>69.879997000000003</v>
      </c>
      <c r="F35">
        <v>60.611407999999997</v>
      </c>
      <c r="G35">
        <v>9572400</v>
      </c>
      <c r="H35">
        <f t="shared" si="4"/>
        <v>1.41201252054059</v>
      </c>
      <c r="I35">
        <f t="shared" si="5"/>
        <v>0</v>
      </c>
      <c r="J35">
        <f t="shared" si="6"/>
        <v>-1.9824708808724203</v>
      </c>
      <c r="K35">
        <f t="shared" si="7"/>
        <v>0</v>
      </c>
      <c r="L35">
        <f t="shared" si="8"/>
        <v>-2.7151270979007753</v>
      </c>
    </row>
    <row r="36" spans="1:12">
      <c r="A36" s="1">
        <v>41204</v>
      </c>
      <c r="B36">
        <v>69.680000000000007</v>
      </c>
      <c r="C36">
        <v>69.879997000000003</v>
      </c>
      <c r="D36">
        <v>69.010002</v>
      </c>
      <c r="E36">
        <v>69.599997999999999</v>
      </c>
      <c r="F36">
        <v>60.368561</v>
      </c>
      <c r="G36">
        <v>5820400</v>
      </c>
      <c r="H36">
        <f t="shared" si="4"/>
        <v>0.78000326989206681</v>
      </c>
      <c r="I36">
        <f t="shared" si="5"/>
        <v>0</v>
      </c>
      <c r="J36">
        <f t="shared" si="6"/>
        <v>-1.1302694933989477</v>
      </c>
      <c r="K36">
        <f t="shared" si="7"/>
        <v>0</v>
      </c>
      <c r="L36">
        <f t="shared" si="8"/>
        <v>-1.8692957000638888</v>
      </c>
    </row>
    <row r="37" spans="1:12">
      <c r="A37" s="1">
        <v>41205</v>
      </c>
      <c r="B37">
        <v>69.169998000000007</v>
      </c>
      <c r="C37">
        <v>69.260002</v>
      </c>
      <c r="D37">
        <v>68.360000999999997</v>
      </c>
      <c r="E37">
        <v>68.519997000000004</v>
      </c>
      <c r="F37">
        <v>59.431792999999999</v>
      </c>
      <c r="G37">
        <v>5692900</v>
      </c>
      <c r="H37">
        <f t="shared" si="4"/>
        <v>0.74068821591577372</v>
      </c>
      <c r="I37">
        <f t="shared" si="5"/>
        <v>0.60640772144362165</v>
      </c>
      <c r="J37">
        <f t="shared" si="6"/>
        <v>-0.19016676140774269</v>
      </c>
      <c r="K37">
        <f t="shared" si="7"/>
        <v>0.73634852046351884</v>
      </c>
      <c r="L37">
        <f t="shared" si="8"/>
        <v>-0.93621999800731515</v>
      </c>
    </row>
    <row r="38" spans="1:12">
      <c r="A38" s="1">
        <v>41206</v>
      </c>
      <c r="B38">
        <v>68.559997999999993</v>
      </c>
      <c r="C38">
        <v>69.029999000000004</v>
      </c>
      <c r="D38">
        <v>68.230002999999996</v>
      </c>
      <c r="E38">
        <v>68.400002000000001</v>
      </c>
      <c r="F38">
        <v>59.327708999999999</v>
      </c>
      <c r="G38">
        <v>5619700</v>
      </c>
      <c r="H38">
        <f t="shared" si="4"/>
        <v>0.73325365406847021</v>
      </c>
      <c r="I38">
        <f t="shared" si="5"/>
        <v>0.94162104797365431</v>
      </c>
      <c r="J38">
        <f t="shared" si="6"/>
        <v>0</v>
      </c>
      <c r="K38">
        <f t="shared" si="7"/>
        <v>1.9267014620701257</v>
      </c>
      <c r="L38">
        <f t="shared" si="8"/>
        <v>-0.74747468500038039</v>
      </c>
    </row>
    <row r="39" spans="1:12">
      <c r="A39" s="1">
        <v>41207</v>
      </c>
      <c r="B39">
        <v>68.639999000000003</v>
      </c>
      <c r="C39">
        <v>69.089995999999999</v>
      </c>
      <c r="D39">
        <v>68.529999000000004</v>
      </c>
      <c r="E39">
        <v>68.889999000000003</v>
      </c>
      <c r="F39">
        <v>59.752735000000001</v>
      </c>
      <c r="G39">
        <v>4805600</v>
      </c>
      <c r="H39">
        <f t="shared" si="4"/>
        <v>0.69072176802695273</v>
      </c>
      <c r="I39">
        <f t="shared" si="5"/>
        <v>0.98422498099436029</v>
      </c>
      <c r="J39">
        <f t="shared" si="6"/>
        <v>0</v>
      </c>
      <c r="K39">
        <f t="shared" si="7"/>
        <v>1.8381894247033936</v>
      </c>
      <c r="L39">
        <f t="shared" si="8"/>
        <v>-1.1819612021298982</v>
      </c>
    </row>
    <row r="40" spans="1:12">
      <c r="A40" s="1">
        <v>41208</v>
      </c>
      <c r="B40">
        <v>69.129997000000003</v>
      </c>
      <c r="C40">
        <v>69.190002000000007</v>
      </c>
      <c r="D40">
        <v>68.680000000000007</v>
      </c>
      <c r="E40">
        <v>68.980002999999996</v>
      </c>
      <c r="F40">
        <v>59.830795000000002</v>
      </c>
      <c r="G40">
        <v>5200000</v>
      </c>
      <c r="H40">
        <f t="shared" si="4"/>
        <v>0.82510869220272287</v>
      </c>
      <c r="I40">
        <f t="shared" si="5"/>
        <v>0.83826417579811119</v>
      </c>
      <c r="J40">
        <f t="shared" si="6"/>
        <v>-0.52417006406524991</v>
      </c>
      <c r="K40">
        <f t="shared" si="7"/>
        <v>1.7777077098509113</v>
      </c>
      <c r="L40">
        <f t="shared" si="8"/>
        <v>-1.3977853814793395</v>
      </c>
    </row>
    <row r="41" spans="1:12">
      <c r="A41" s="1">
        <v>41213</v>
      </c>
      <c r="B41">
        <v>69.169998000000007</v>
      </c>
      <c r="C41">
        <v>69.680000000000007</v>
      </c>
      <c r="D41">
        <v>68.970000999999996</v>
      </c>
      <c r="E41">
        <v>69.239998</v>
      </c>
      <c r="F41">
        <v>60.056308999999999</v>
      </c>
      <c r="G41">
        <v>5490500</v>
      </c>
      <c r="H41">
        <f t="shared" si="4"/>
        <v>1.011566550964309</v>
      </c>
      <c r="I41">
        <f t="shared" si="5"/>
        <v>0.12915757749712509</v>
      </c>
      <c r="J41">
        <f t="shared" si="6"/>
        <v>-0.94244017772307009</v>
      </c>
      <c r="K41">
        <f t="shared" si="7"/>
        <v>1.3059644087255919</v>
      </c>
      <c r="L41">
        <f t="shared" si="8"/>
        <v>-1.8123821688794814</v>
      </c>
    </row>
    <row r="42" spans="1:12">
      <c r="A42" s="1">
        <v>41214</v>
      </c>
      <c r="B42">
        <v>69.25</v>
      </c>
      <c r="C42">
        <v>69.669998000000007</v>
      </c>
      <c r="D42">
        <v>69.120002999999997</v>
      </c>
      <c r="E42">
        <v>69.440002000000007</v>
      </c>
      <c r="F42">
        <v>60.229773999999999</v>
      </c>
      <c r="G42">
        <v>4420100</v>
      </c>
      <c r="H42">
        <f t="shared" si="4"/>
        <v>0.82437790717192549</v>
      </c>
      <c r="I42">
        <f t="shared" si="5"/>
        <v>0.1435323709927433</v>
      </c>
      <c r="J42">
        <f t="shared" si="6"/>
        <v>-1.1574116974503079</v>
      </c>
      <c r="K42">
        <f t="shared" si="7"/>
        <v>1.392279356746926</v>
      </c>
      <c r="L42">
        <f t="shared" si="8"/>
        <v>-2.0254657685706419</v>
      </c>
    </row>
    <row r="43" spans="1:12">
      <c r="A43" s="1">
        <v>41215</v>
      </c>
      <c r="B43">
        <v>69.690002000000007</v>
      </c>
      <c r="C43">
        <v>69.769997000000004</v>
      </c>
      <c r="D43">
        <v>68.930000000000007</v>
      </c>
      <c r="E43">
        <v>69.050003000000004</v>
      </c>
      <c r="F43">
        <v>59.891514000000001</v>
      </c>
      <c r="G43">
        <v>4352400</v>
      </c>
      <c r="H43">
        <f t="shared" si="4"/>
        <v>0.85221198391284425</v>
      </c>
      <c r="I43">
        <f t="shared" si="5"/>
        <v>0</v>
      </c>
      <c r="J43">
        <f t="shared" si="6"/>
        <v>-0.88495575221240907</v>
      </c>
      <c r="K43">
        <f t="shared" si="7"/>
        <v>1.2469571985218797</v>
      </c>
      <c r="L43">
        <f t="shared" si="8"/>
        <v>-1.7554025823299149</v>
      </c>
    </row>
    <row r="44" spans="1:12">
      <c r="A44" s="1">
        <v>41218</v>
      </c>
      <c r="B44">
        <v>68.569999999999993</v>
      </c>
      <c r="C44">
        <v>69.080001999999993</v>
      </c>
      <c r="D44">
        <v>68.319999999999993</v>
      </c>
      <c r="E44">
        <v>69</v>
      </c>
      <c r="F44">
        <v>59.848151999999999</v>
      </c>
      <c r="G44">
        <v>4759100</v>
      </c>
      <c r="H44">
        <f t="shared" si="4"/>
        <v>0.98050567399850008</v>
      </c>
      <c r="I44">
        <f t="shared" si="5"/>
        <v>0.76722493435944561</v>
      </c>
      <c r="J44">
        <f t="shared" si="6"/>
        <v>0</v>
      </c>
      <c r="K44">
        <f t="shared" si="7"/>
        <v>2.2582468946657093</v>
      </c>
      <c r="L44">
        <f t="shared" si="8"/>
        <v>-0.87821867681498378</v>
      </c>
    </row>
    <row r="45" spans="1:12">
      <c r="A45" s="1">
        <v>41219</v>
      </c>
      <c r="B45">
        <v>69.029999000000004</v>
      </c>
      <c r="C45">
        <v>69.610000999999997</v>
      </c>
      <c r="D45">
        <v>68.760002</v>
      </c>
      <c r="E45">
        <v>69.349997999999999</v>
      </c>
      <c r="F45">
        <v>60.151725999999996</v>
      </c>
      <c r="G45">
        <v>4800300</v>
      </c>
      <c r="H45">
        <f t="shared" si="4"/>
        <v>0.99089261459576172</v>
      </c>
      <c r="I45">
        <f t="shared" si="5"/>
        <v>0</v>
      </c>
      <c r="J45">
        <f t="shared" si="6"/>
        <v>-0.31995490634220219</v>
      </c>
      <c r="K45">
        <f t="shared" si="7"/>
        <v>1.4796695664463591</v>
      </c>
      <c r="L45">
        <f t="shared" si="8"/>
        <v>-1.5125086820096423</v>
      </c>
    </row>
    <row r="46" spans="1:12">
      <c r="A46" s="1">
        <v>41220</v>
      </c>
      <c r="B46">
        <v>69.169998000000007</v>
      </c>
      <c r="C46">
        <v>69.400002000000001</v>
      </c>
      <c r="D46">
        <v>68.540001000000004</v>
      </c>
      <c r="E46">
        <v>68.989998</v>
      </c>
      <c r="F46">
        <v>59.839461999999997</v>
      </c>
      <c r="G46">
        <v>5913100</v>
      </c>
      <c r="H46">
        <f t="shared" si="4"/>
        <v>1.241079824031164</v>
      </c>
      <c r="I46">
        <f t="shared" si="5"/>
        <v>0</v>
      </c>
      <c r="J46">
        <f t="shared" si="6"/>
        <v>-4.3768601637463732E-2</v>
      </c>
      <c r="K46">
        <f t="shared" si="7"/>
        <v>1.7867391415925356</v>
      </c>
      <c r="L46">
        <f t="shared" si="8"/>
        <v>-1.1963816574791228</v>
      </c>
    </row>
    <row r="47" spans="1:12">
      <c r="A47" s="1">
        <v>41221</v>
      </c>
      <c r="B47">
        <v>68.889999000000003</v>
      </c>
      <c r="C47">
        <v>69.300003000000004</v>
      </c>
      <c r="D47">
        <v>68.599997999999999</v>
      </c>
      <c r="E47">
        <v>68.790001000000004</v>
      </c>
      <c r="F47">
        <v>59.665996999999997</v>
      </c>
      <c r="G47">
        <v>5531800</v>
      </c>
      <c r="H47">
        <f t="shared" si="4"/>
        <v>1.1408125386677666</v>
      </c>
      <c r="I47">
        <f t="shared" si="5"/>
        <v>0</v>
      </c>
      <c r="J47">
        <f t="shared" si="6"/>
        <v>-0.81632218123387645</v>
      </c>
      <c r="K47">
        <f t="shared" si="7"/>
        <v>1.9336160779098368</v>
      </c>
      <c r="L47">
        <f t="shared" si="8"/>
        <v>-1.2827944980406603</v>
      </c>
    </row>
    <row r="48" spans="1:12">
      <c r="A48" s="1">
        <v>41222</v>
      </c>
      <c r="B48">
        <v>68.629997000000003</v>
      </c>
      <c r="C48">
        <v>69.150002000000001</v>
      </c>
      <c r="D48">
        <v>68.559997999999993</v>
      </c>
      <c r="E48">
        <v>68.849997999999999</v>
      </c>
      <c r="F48">
        <v>59.718032999999998</v>
      </c>
      <c r="G48">
        <v>5598700</v>
      </c>
      <c r="H48">
        <f t="shared" si="4"/>
        <v>1.1039882950068425</v>
      </c>
      <c r="I48">
        <f t="shared" si="5"/>
        <v>2.8916846596773953E-2</v>
      </c>
      <c r="J48">
        <f t="shared" si="6"/>
        <v>-1.2251998607117767</v>
      </c>
      <c r="K48">
        <f t="shared" si="7"/>
        <v>2.1547316802680676</v>
      </c>
      <c r="L48">
        <f t="shared" si="8"/>
        <v>-1.2251998607117767</v>
      </c>
    </row>
    <row r="49" spans="1:12">
      <c r="A49" s="1">
        <v>41225</v>
      </c>
      <c r="B49">
        <v>68.779999000000004</v>
      </c>
      <c r="C49">
        <v>68.970000999999996</v>
      </c>
      <c r="D49">
        <v>68.569999999999993</v>
      </c>
      <c r="E49">
        <v>68.610000999999997</v>
      </c>
      <c r="F49">
        <v>59.509872000000001</v>
      </c>
      <c r="G49">
        <v>3906400</v>
      </c>
      <c r="H49">
        <f t="shared" si="4"/>
        <v>0.73420290944630306</v>
      </c>
      <c r="I49">
        <f t="shared" si="5"/>
        <v>0.28997679730352682</v>
      </c>
      <c r="J49">
        <f t="shared" si="6"/>
        <v>-1.2396077001604155</v>
      </c>
      <c r="K49">
        <f t="shared" si="7"/>
        <v>2.421339677811527</v>
      </c>
      <c r="L49">
        <f t="shared" si="8"/>
        <v>-1.2396077001604155</v>
      </c>
    </row>
    <row r="50" spans="1:12">
      <c r="A50" s="1">
        <v>41226</v>
      </c>
      <c r="B50">
        <v>68.720000999999996</v>
      </c>
      <c r="C50">
        <v>69.169998000000007</v>
      </c>
      <c r="D50">
        <v>68.510002</v>
      </c>
      <c r="E50">
        <v>68.580001999999993</v>
      </c>
      <c r="F50">
        <v>59.483845000000002</v>
      </c>
      <c r="G50">
        <v>3791000</v>
      </c>
      <c r="H50">
        <f t="shared" si="4"/>
        <v>0.73610792883966403</v>
      </c>
      <c r="I50">
        <f t="shared" si="5"/>
        <v>0</v>
      </c>
      <c r="J50">
        <f t="shared" si="6"/>
        <v>-1.1531177593601643</v>
      </c>
      <c r="K50">
        <f t="shared" si="7"/>
        <v>2.4866286681112757</v>
      </c>
      <c r="L50">
        <f t="shared" si="8"/>
        <v>-1.1531177593601643</v>
      </c>
    </row>
    <row r="51" spans="1:12">
      <c r="A51" s="1">
        <v>41227</v>
      </c>
      <c r="B51">
        <v>68.559997999999993</v>
      </c>
      <c r="C51">
        <v>68.709998999999996</v>
      </c>
      <c r="D51">
        <v>68.040001000000004</v>
      </c>
      <c r="E51">
        <v>68.169998000000007</v>
      </c>
      <c r="F51">
        <v>59.128227000000003</v>
      </c>
      <c r="G51">
        <v>4711100</v>
      </c>
      <c r="H51">
        <f t="shared" si="4"/>
        <v>0.95208358595044662</v>
      </c>
      <c r="I51">
        <f t="shared" si="5"/>
        <v>0.32018775025744151</v>
      </c>
      <c r="J51">
        <f t="shared" si="6"/>
        <v>-0.47031157451042271</v>
      </c>
      <c r="K51">
        <f t="shared" si="7"/>
        <v>3.1727551036640342</v>
      </c>
      <c r="L51">
        <f t="shared" si="8"/>
        <v>-0.47031157451042271</v>
      </c>
    </row>
    <row r="52" spans="1:12">
      <c r="A52" s="1">
        <v>41228</v>
      </c>
      <c r="B52">
        <v>68.120002999999997</v>
      </c>
      <c r="C52">
        <v>68.309997999999993</v>
      </c>
      <c r="D52">
        <v>67.720000999999996</v>
      </c>
      <c r="E52">
        <v>68.190002000000007</v>
      </c>
      <c r="F52">
        <v>59.145580000000002</v>
      </c>
      <c r="G52">
        <v>4668900</v>
      </c>
      <c r="H52">
        <f t="shared" si="4"/>
        <v>0.99173711712477164</v>
      </c>
      <c r="I52">
        <f t="shared" si="5"/>
        <v>1.595672715434727</v>
      </c>
      <c r="J52">
        <f t="shared" si="6"/>
        <v>0</v>
      </c>
      <c r="K52">
        <f t="shared" si="7"/>
        <v>3.7769010035690678</v>
      </c>
      <c r="L52">
        <f t="shared" si="8"/>
        <v>0</v>
      </c>
    </row>
    <row r="53" spans="1:12">
      <c r="A53" s="1">
        <v>41229</v>
      </c>
      <c r="B53">
        <v>68.019997000000004</v>
      </c>
      <c r="C53">
        <v>68.5</v>
      </c>
      <c r="D53">
        <v>67.790001000000004</v>
      </c>
      <c r="E53">
        <v>68.309997999999993</v>
      </c>
      <c r="F53">
        <v>59.249656999999999</v>
      </c>
      <c r="G53">
        <v>5178400</v>
      </c>
      <c r="H53">
        <f t="shared" si="4"/>
        <v>1.1418189194790991</v>
      </c>
      <c r="I53">
        <f t="shared" si="5"/>
        <v>2.7153299270072946</v>
      </c>
      <c r="J53">
        <f t="shared" si="6"/>
        <v>0</v>
      </c>
      <c r="K53">
        <f t="shared" si="7"/>
        <v>3.4890496350365008</v>
      </c>
      <c r="L53">
        <f t="shared" si="8"/>
        <v>0</v>
      </c>
    </row>
    <row r="54" spans="1:12">
      <c r="A54" s="1">
        <v>41232</v>
      </c>
      <c r="B54">
        <v>68.569999999999993</v>
      </c>
      <c r="C54">
        <v>68.800003000000004</v>
      </c>
      <c r="D54">
        <v>68.160004000000001</v>
      </c>
      <c r="E54">
        <v>68.779999000000004</v>
      </c>
      <c r="F54">
        <v>59.657336999999998</v>
      </c>
      <c r="G54">
        <v>5512100</v>
      </c>
      <c r="H54">
        <f t="shared" si="4"/>
        <v>1.2383513511084752</v>
      </c>
      <c r="I54">
        <f t="shared" si="5"/>
        <v>2.2674388546174815</v>
      </c>
      <c r="J54">
        <f t="shared" si="6"/>
        <v>0</v>
      </c>
      <c r="K54">
        <f t="shared" si="7"/>
        <v>3.0377847512593847</v>
      </c>
      <c r="L54">
        <f t="shared" si="8"/>
        <v>0</v>
      </c>
    </row>
    <row r="55" spans="1:12">
      <c r="A55" s="1">
        <v>41233</v>
      </c>
      <c r="B55">
        <v>68.599997999999999</v>
      </c>
      <c r="C55">
        <v>68.930000000000007</v>
      </c>
      <c r="D55">
        <v>68.319999999999993</v>
      </c>
      <c r="E55">
        <v>68.910004000000001</v>
      </c>
      <c r="F55">
        <v>59.770083999999997</v>
      </c>
      <c r="G55">
        <v>5457000</v>
      </c>
      <c r="H55">
        <f t="shared" si="4"/>
        <v>1.1434737967018</v>
      </c>
      <c r="I55">
        <f t="shared" si="5"/>
        <v>2.1616103293195992</v>
      </c>
      <c r="J55">
        <f t="shared" si="6"/>
        <v>0</v>
      </c>
      <c r="K55">
        <f t="shared" si="7"/>
        <v>2.8434629334107009</v>
      </c>
      <c r="L55">
        <f t="shared" si="8"/>
        <v>0</v>
      </c>
    </row>
    <row r="56" spans="1:12">
      <c r="A56" s="1">
        <v>41234</v>
      </c>
      <c r="B56">
        <v>68.980002999999996</v>
      </c>
      <c r="C56">
        <v>69.400002000000001</v>
      </c>
      <c r="D56">
        <v>68.680000000000007</v>
      </c>
      <c r="E56">
        <v>69.309997999999993</v>
      </c>
      <c r="F56">
        <v>60.117016</v>
      </c>
      <c r="G56">
        <v>4106000</v>
      </c>
      <c r="H56">
        <f t="shared" si="4"/>
        <v>0.8042307315639996</v>
      </c>
      <c r="I56">
        <f t="shared" si="5"/>
        <v>1.7146887113922542</v>
      </c>
      <c r="J56">
        <f t="shared" si="6"/>
        <v>0</v>
      </c>
      <c r="K56">
        <f t="shared" si="7"/>
        <v>2.1469696787616841</v>
      </c>
      <c r="L56">
        <f t="shared" si="8"/>
        <v>0</v>
      </c>
    </row>
    <row r="57" spans="1:12">
      <c r="A57" s="1">
        <v>41236</v>
      </c>
      <c r="B57">
        <v>69.5</v>
      </c>
      <c r="C57">
        <v>70.360000999999997</v>
      </c>
      <c r="D57">
        <v>69.5</v>
      </c>
      <c r="E57">
        <v>70.190002000000007</v>
      </c>
      <c r="F57">
        <v>60.880329000000003</v>
      </c>
      <c r="G57">
        <v>3427900</v>
      </c>
      <c r="H57">
        <f t="shared" si="4"/>
        <v>0.68771466632427058</v>
      </c>
      <c r="I57">
        <f t="shared" si="5"/>
        <v>0.39795053442367945</v>
      </c>
      <c r="J57">
        <f t="shared" si="6"/>
        <v>0</v>
      </c>
      <c r="K57">
        <f t="shared" si="7"/>
        <v>0.75326604955563636</v>
      </c>
      <c r="L57">
        <f t="shared" si="8"/>
        <v>-0.28776546762589383</v>
      </c>
    </row>
    <row r="58" spans="1:12">
      <c r="A58" s="1">
        <v>41239</v>
      </c>
      <c r="B58">
        <v>69.790001000000004</v>
      </c>
      <c r="C58">
        <v>70.050003000000004</v>
      </c>
      <c r="D58">
        <v>69.599997999999999</v>
      </c>
      <c r="E58">
        <v>70</v>
      </c>
      <c r="F58">
        <v>60.715508</v>
      </c>
      <c r="G58">
        <v>3855800</v>
      </c>
      <c r="H58">
        <f t="shared" si="4"/>
        <v>0.81409882861655136</v>
      </c>
      <c r="I58">
        <f t="shared" si="5"/>
        <v>0.84224978548537577</v>
      </c>
      <c r="J58">
        <f t="shared" si="6"/>
        <v>0</v>
      </c>
      <c r="K58">
        <f t="shared" si="7"/>
        <v>1.1991377073888194</v>
      </c>
      <c r="L58">
        <f t="shared" si="8"/>
        <v>-0.53160202677017743</v>
      </c>
    </row>
    <row r="59" spans="1:12">
      <c r="A59" s="1">
        <v>41240</v>
      </c>
      <c r="B59">
        <v>69.919998000000007</v>
      </c>
      <c r="C59">
        <v>70.419998000000007</v>
      </c>
      <c r="D59">
        <v>69.690002000000007</v>
      </c>
      <c r="E59">
        <v>70.110000999999997</v>
      </c>
      <c r="F59">
        <v>60.810932000000001</v>
      </c>
      <c r="G59">
        <v>4794900</v>
      </c>
      <c r="H59">
        <f t="shared" si="4"/>
        <v>1.0722623754405425</v>
      </c>
      <c r="I59">
        <f t="shared" si="5"/>
        <v>0.31241267572884102</v>
      </c>
      <c r="J59">
        <f t="shared" si="6"/>
        <v>0</v>
      </c>
      <c r="K59">
        <f t="shared" si="7"/>
        <v>0.66742546627166377</v>
      </c>
      <c r="L59">
        <f t="shared" si="8"/>
        <v>-0.97574972088536716</v>
      </c>
    </row>
    <row r="60" spans="1:12">
      <c r="A60" s="1">
        <v>41241</v>
      </c>
      <c r="B60">
        <v>69.910004000000001</v>
      </c>
      <c r="C60">
        <v>70.589995999999999</v>
      </c>
      <c r="D60">
        <v>69.809997999999993</v>
      </c>
      <c r="E60">
        <v>70.349997999999999</v>
      </c>
      <c r="F60">
        <v>61.019084999999997</v>
      </c>
      <c r="G60">
        <v>4434100</v>
      </c>
      <c r="H60">
        <f t="shared" si="4"/>
        <v>1.0244390433239687</v>
      </c>
      <c r="I60">
        <f t="shared" si="5"/>
        <v>7.0835816451957009E-2</v>
      </c>
      <c r="J60">
        <f t="shared" si="6"/>
        <v>-0.22918780201081296</v>
      </c>
      <c r="K60">
        <f t="shared" si="7"/>
        <v>0.42499364924174782</v>
      </c>
      <c r="L60">
        <f t="shared" si="8"/>
        <v>-1.7619195462518134</v>
      </c>
    </row>
    <row r="61" spans="1:12">
      <c r="A61" s="1">
        <v>41242</v>
      </c>
      <c r="B61">
        <v>70.389999000000003</v>
      </c>
      <c r="C61">
        <v>70.639999000000003</v>
      </c>
      <c r="D61">
        <v>70.169998000000007</v>
      </c>
      <c r="E61">
        <v>70.309997999999993</v>
      </c>
      <c r="F61">
        <v>60.984378999999997</v>
      </c>
      <c r="G61">
        <v>4284700</v>
      </c>
      <c r="H61">
        <f t="shared" si="4"/>
        <v>1.0390325287239253</v>
      </c>
      <c r="I61">
        <f t="shared" si="5"/>
        <v>0</v>
      </c>
      <c r="J61">
        <f t="shared" si="6"/>
        <v>-1.2398389978577495</v>
      </c>
      <c r="K61">
        <f t="shared" si="7"/>
        <v>0.35390713977784738</v>
      </c>
      <c r="L61">
        <f t="shared" si="8"/>
        <v>-2.8359670182689753</v>
      </c>
    </row>
    <row r="62" spans="1:12">
      <c r="A62" s="1">
        <v>41243</v>
      </c>
      <c r="B62">
        <v>70.309997999999993</v>
      </c>
      <c r="C62">
        <v>70.349997999999999</v>
      </c>
      <c r="D62">
        <v>69.739998</v>
      </c>
      <c r="E62">
        <v>70.209998999999996</v>
      </c>
      <c r="F62">
        <v>60.897647999999997</v>
      </c>
      <c r="G62">
        <v>6664600</v>
      </c>
      <c r="H62">
        <f t="shared" si="4"/>
        <v>1.6022675911412003</v>
      </c>
      <c r="I62">
        <f t="shared" si="5"/>
        <v>8.5296377691441203E-2</v>
      </c>
      <c r="J62">
        <f t="shared" si="6"/>
        <v>-0.6309076751048891</v>
      </c>
      <c r="K62">
        <f t="shared" si="7"/>
        <v>0.76759206162309168</v>
      </c>
      <c r="L62">
        <f t="shared" si="8"/>
        <v>-2.4806367215553977</v>
      </c>
    </row>
    <row r="63" spans="1:12">
      <c r="A63" s="1">
        <v>41246</v>
      </c>
      <c r="B63">
        <v>70.319999999999993</v>
      </c>
      <c r="C63">
        <v>70.410004000000001</v>
      </c>
      <c r="D63">
        <v>69.800003000000004</v>
      </c>
      <c r="E63">
        <v>69.870002999999997</v>
      </c>
      <c r="F63">
        <v>60.602749000000003</v>
      </c>
      <c r="G63">
        <v>4769200</v>
      </c>
      <c r="H63">
        <f t="shared" si="4"/>
        <v>0.99217361998160947</v>
      </c>
      <c r="I63">
        <f t="shared" si="5"/>
        <v>0</v>
      </c>
      <c r="J63">
        <f t="shared" si="6"/>
        <v>-0.71633234743557239</v>
      </c>
      <c r="K63">
        <f t="shared" si="7"/>
        <v>0.68171420640737701</v>
      </c>
      <c r="L63">
        <f t="shared" si="8"/>
        <v>-3.4527276452982396</v>
      </c>
    </row>
    <row r="64" spans="1:12">
      <c r="A64" s="1">
        <v>41247</v>
      </c>
      <c r="B64">
        <v>69.839995999999999</v>
      </c>
      <c r="C64">
        <v>70.019997000000004</v>
      </c>
      <c r="D64">
        <v>69.650002000000001</v>
      </c>
      <c r="E64">
        <v>69.860000999999997</v>
      </c>
      <c r="F64">
        <v>60.594070000000002</v>
      </c>
      <c r="G64">
        <v>3644900</v>
      </c>
      <c r="H64">
        <f t="shared" si="4"/>
        <v>0.73051407956709091</v>
      </c>
      <c r="I64">
        <f t="shared" si="5"/>
        <v>0.44273780817212777</v>
      </c>
      <c r="J64">
        <f t="shared" si="6"/>
        <v>-0.50251111263427795</v>
      </c>
      <c r="K64">
        <f t="shared" si="7"/>
        <v>1.2425050518068423</v>
      </c>
      <c r="L64">
        <f t="shared" si="8"/>
        <v>-3.2447996196755278</v>
      </c>
    </row>
    <row r="65" spans="1:12">
      <c r="A65" s="1">
        <v>41248</v>
      </c>
      <c r="B65">
        <v>69.5</v>
      </c>
      <c r="C65">
        <v>70.089995999999999</v>
      </c>
      <c r="D65">
        <v>69.300003000000004</v>
      </c>
      <c r="E65">
        <v>69.709998999999996</v>
      </c>
      <c r="F65">
        <v>60.932346000000003</v>
      </c>
      <c r="G65">
        <v>4841900</v>
      </c>
      <c r="H65">
        <f t="shared" si="4"/>
        <v>1.0173127429351823</v>
      </c>
      <c r="I65">
        <f t="shared" si="5"/>
        <v>1.141393987238926</v>
      </c>
      <c r="J65">
        <f t="shared" si="6"/>
        <v>0</v>
      </c>
      <c r="K65">
        <f t="shared" si="7"/>
        <v>1.141393987238926</v>
      </c>
      <c r="L65">
        <f t="shared" si="8"/>
        <v>-2.7561384088251781</v>
      </c>
    </row>
    <row r="66" spans="1:12">
      <c r="A66" s="1">
        <v>41249</v>
      </c>
      <c r="B66">
        <v>69.809997999999993</v>
      </c>
      <c r="C66">
        <v>70.019997000000004</v>
      </c>
      <c r="D66">
        <v>69.75</v>
      </c>
      <c r="E66">
        <v>70.019997000000004</v>
      </c>
      <c r="F66">
        <v>61.203316000000001</v>
      </c>
      <c r="G66">
        <v>4086200</v>
      </c>
      <c r="H66">
        <f t="shared" si="4"/>
        <v>0.84407133974790649</v>
      </c>
      <c r="I66">
        <f t="shared" si="5"/>
        <v>1.2425050518068423</v>
      </c>
      <c r="J66">
        <f t="shared" si="6"/>
        <v>0</v>
      </c>
      <c r="K66">
        <f t="shared" si="7"/>
        <v>1.2425050518068423</v>
      </c>
      <c r="L66">
        <f t="shared" si="8"/>
        <v>-3.3835139784946193</v>
      </c>
    </row>
    <row r="67" spans="1:12">
      <c r="A67" s="1">
        <v>41250</v>
      </c>
      <c r="B67">
        <v>70.059997999999993</v>
      </c>
      <c r="C67">
        <v>70.269997000000004</v>
      </c>
      <c r="D67">
        <v>69.849997999999999</v>
      </c>
      <c r="E67">
        <v>70.260002</v>
      </c>
      <c r="F67">
        <v>61.413094000000001</v>
      </c>
      <c r="G67">
        <v>3891300</v>
      </c>
      <c r="H67">
        <f t="shared" si="4"/>
        <v>0.81045787027009009</v>
      </c>
      <c r="I67">
        <f t="shared" si="5"/>
        <v>0.882313969644825</v>
      </c>
      <c r="J67">
        <f t="shared" si="6"/>
        <v>0</v>
      </c>
      <c r="K67">
        <f t="shared" si="7"/>
        <v>0.882313969644825</v>
      </c>
      <c r="L67">
        <f t="shared" si="8"/>
        <v>-3.5218311674110518</v>
      </c>
    </row>
    <row r="68" spans="1:12">
      <c r="A68" s="1">
        <v>41253</v>
      </c>
      <c r="B68">
        <v>70.019997000000004</v>
      </c>
      <c r="C68">
        <v>70.330001999999993</v>
      </c>
      <c r="D68">
        <v>70</v>
      </c>
      <c r="E68">
        <v>70.209998999999996</v>
      </c>
      <c r="F68">
        <v>61.369380999999997</v>
      </c>
      <c r="G68">
        <v>4124000</v>
      </c>
      <c r="H68">
        <f t="shared" si="4"/>
        <v>0.97110697718228267</v>
      </c>
      <c r="I68">
        <f t="shared" si="5"/>
        <v>0.79624197934760454</v>
      </c>
      <c r="J68">
        <f t="shared" si="6"/>
        <v>0</v>
      </c>
      <c r="K68">
        <f t="shared" si="7"/>
        <v>0.79624197934760454</v>
      </c>
      <c r="L68">
        <f t="shared" si="8"/>
        <v>-3.7285728571428529</v>
      </c>
    </row>
    <row r="69" spans="1:12">
      <c r="A69" s="1">
        <v>41254</v>
      </c>
      <c r="B69">
        <v>70.209998999999996</v>
      </c>
      <c r="C69">
        <v>70.889999000000003</v>
      </c>
      <c r="D69">
        <v>70.089995999999999</v>
      </c>
      <c r="E69">
        <v>70.419998000000007</v>
      </c>
      <c r="F69">
        <v>61.55294</v>
      </c>
      <c r="G69">
        <v>5840800</v>
      </c>
      <c r="H69">
        <f t="shared" si="4"/>
        <v>1.4184755419340112</v>
      </c>
      <c r="I69">
        <f t="shared" si="5"/>
        <v>0</v>
      </c>
      <c r="J69">
        <f t="shared" si="6"/>
        <v>-0.11413041027994814</v>
      </c>
      <c r="K69">
        <f t="shared" si="7"/>
        <v>0</v>
      </c>
      <c r="L69">
        <f t="shared" si="8"/>
        <v>-3.8521859810064711</v>
      </c>
    </row>
    <row r="70" spans="1:12">
      <c r="A70" s="1">
        <v>41255</v>
      </c>
      <c r="B70">
        <v>70.5</v>
      </c>
      <c r="C70">
        <v>70.75</v>
      </c>
      <c r="D70">
        <v>70.160004000000001</v>
      </c>
      <c r="E70">
        <v>70.239998</v>
      </c>
      <c r="F70">
        <v>61.395611000000002</v>
      </c>
      <c r="G70">
        <v>4483400</v>
      </c>
      <c r="H70">
        <f t="shared" si="4"/>
        <v>0.98388356843777702</v>
      </c>
      <c r="I70">
        <f t="shared" si="5"/>
        <v>2.8264310954068686E-2</v>
      </c>
      <c r="J70">
        <f t="shared" si="6"/>
        <v>-0.22805585928986077</v>
      </c>
      <c r="K70">
        <f t="shared" si="7"/>
        <v>0.24027985865725338</v>
      </c>
      <c r="L70">
        <f t="shared" si="8"/>
        <v>-3.9481254875641079</v>
      </c>
    </row>
    <row r="71" spans="1:12">
      <c r="A71" s="1">
        <v>41256</v>
      </c>
      <c r="B71">
        <v>70.319999999999993</v>
      </c>
      <c r="C71">
        <v>70.459998999999996</v>
      </c>
      <c r="D71">
        <v>70.099997999999999</v>
      </c>
      <c r="E71">
        <v>70.209998999999996</v>
      </c>
      <c r="F71">
        <v>61.369380999999997</v>
      </c>
      <c r="G71">
        <v>4325200</v>
      </c>
      <c r="H71">
        <f t="shared" si="4"/>
        <v>0.96434002060136359</v>
      </c>
      <c r="I71">
        <f t="shared" si="5"/>
        <v>0.43996310587516096</v>
      </c>
      <c r="J71">
        <f t="shared" si="6"/>
        <v>-0.35663339105944053</v>
      </c>
      <c r="K71">
        <f t="shared" si="7"/>
        <v>0.65285127239358964</v>
      </c>
      <c r="L71">
        <f t="shared" si="8"/>
        <v>-3.8659045325507662</v>
      </c>
    </row>
    <row r="72" spans="1:12">
      <c r="A72" s="1">
        <v>41257</v>
      </c>
      <c r="B72">
        <v>70.099997999999999</v>
      </c>
      <c r="C72">
        <v>70.449996999999996</v>
      </c>
      <c r="D72">
        <v>70.010002</v>
      </c>
      <c r="E72">
        <v>70.160004000000001</v>
      </c>
      <c r="F72">
        <v>61.325679999999998</v>
      </c>
      <c r="G72">
        <v>5068300</v>
      </c>
      <c r="H72">
        <f t="shared" ref="H72:H135" si="9">G72/(AVERAGE(G67:G71))</f>
        <v>1.1181043649375459</v>
      </c>
      <c r="I72">
        <f t="shared" ref="I72:I135" si="10">(MAX(C72:C76)-C72)*100/C72</f>
        <v>0.45422287242965731</v>
      </c>
      <c r="J72">
        <f t="shared" ref="J72:J135" si="11">((MIN(D72:D76)-D72)*100)/D72</f>
        <v>-0.48565060746604938</v>
      </c>
      <c r="K72">
        <f t="shared" ref="K72:K135" si="12">(MAX(C72:C91)-C72)*100/C72</f>
        <v>1.3768645014988583</v>
      </c>
      <c r="L72">
        <f t="shared" ref="L72:L135" si="13">((MIN(D72:D91)-D72)*100)/D72</f>
        <v>-3.7423267035472976</v>
      </c>
    </row>
    <row r="73" spans="1:12">
      <c r="A73" s="1">
        <v>41260</v>
      </c>
      <c r="B73">
        <v>70.260002</v>
      </c>
      <c r="C73">
        <v>70.580001999999993</v>
      </c>
      <c r="D73">
        <v>70.099997999999999</v>
      </c>
      <c r="E73">
        <v>70.370002999999997</v>
      </c>
      <c r="F73">
        <v>61.509247000000002</v>
      </c>
      <c r="G73">
        <v>5934100</v>
      </c>
      <c r="H73">
        <f t="shared" si="9"/>
        <v>1.2444792107945322</v>
      </c>
      <c r="I73">
        <f t="shared" si="10"/>
        <v>0.26919098132075764</v>
      </c>
      <c r="J73">
        <f t="shared" si="11"/>
        <v>-1.2410770682190362</v>
      </c>
      <c r="K73">
        <f t="shared" si="12"/>
        <v>1.6435193640260974</v>
      </c>
      <c r="L73">
        <f t="shared" si="13"/>
        <v>-3.8659045325507662</v>
      </c>
    </row>
    <row r="74" spans="1:12">
      <c r="A74" s="1">
        <v>41261</v>
      </c>
      <c r="B74">
        <v>70.269997000000004</v>
      </c>
      <c r="C74">
        <v>70.769997000000004</v>
      </c>
      <c r="D74">
        <v>70</v>
      </c>
      <c r="E74">
        <v>70.529999000000004</v>
      </c>
      <c r="F74">
        <v>61.649096999999998</v>
      </c>
      <c r="G74">
        <v>5549700</v>
      </c>
      <c r="H74">
        <f t="shared" si="9"/>
        <v>1.0817369541318738</v>
      </c>
      <c r="I74">
        <f t="shared" si="10"/>
        <v>0</v>
      </c>
      <c r="J74">
        <f t="shared" si="11"/>
        <v>-1.414282857142857</v>
      </c>
      <c r="K74">
        <f t="shared" si="12"/>
        <v>1.4554275027028758</v>
      </c>
      <c r="L74">
        <f t="shared" si="13"/>
        <v>-3.7285728571428529</v>
      </c>
    </row>
    <row r="75" spans="1:12">
      <c r="A75" s="1">
        <v>41262</v>
      </c>
      <c r="B75">
        <v>70.550003000000004</v>
      </c>
      <c r="C75">
        <v>70.650002000000001</v>
      </c>
      <c r="D75">
        <v>69.849997999999999</v>
      </c>
      <c r="E75">
        <v>69.879997000000003</v>
      </c>
      <c r="F75">
        <v>61.080933000000002</v>
      </c>
      <c r="G75">
        <v>6275900</v>
      </c>
      <c r="H75">
        <f t="shared" si="9"/>
        <v>1.2373278340108909</v>
      </c>
      <c r="I75">
        <f t="shared" si="10"/>
        <v>0</v>
      </c>
      <c r="J75">
        <f t="shared" si="11"/>
        <v>-1.8181761436843651</v>
      </c>
      <c r="K75">
        <f t="shared" si="12"/>
        <v>2.5760777756241193</v>
      </c>
      <c r="L75">
        <f t="shared" si="13"/>
        <v>-3.5218311674110518</v>
      </c>
    </row>
    <row r="76" spans="1:12">
      <c r="A76" s="1">
        <v>41263</v>
      </c>
      <c r="B76">
        <v>70.029999000000004</v>
      </c>
      <c r="C76">
        <v>70.25</v>
      </c>
      <c r="D76">
        <v>69.669998000000007</v>
      </c>
      <c r="E76">
        <v>70.110000999999997</v>
      </c>
      <c r="F76">
        <v>61.28199</v>
      </c>
      <c r="G76">
        <v>6478200</v>
      </c>
      <c r="H76">
        <f t="shared" si="9"/>
        <v>1.1928980746284048</v>
      </c>
      <c r="I76">
        <f t="shared" si="10"/>
        <v>0</v>
      </c>
      <c r="J76">
        <f t="shared" si="11"/>
        <v>-2.1386508436529592</v>
      </c>
      <c r="K76">
        <f t="shared" si="12"/>
        <v>3.2597879003558772</v>
      </c>
      <c r="L76">
        <f t="shared" si="13"/>
        <v>-3.2725693490044359</v>
      </c>
    </row>
    <row r="77" spans="1:12">
      <c r="A77" s="1">
        <v>41264</v>
      </c>
      <c r="B77">
        <v>69.980002999999996</v>
      </c>
      <c r="C77">
        <v>70.089995999999999</v>
      </c>
      <c r="D77">
        <v>69.230002999999996</v>
      </c>
      <c r="E77">
        <v>69.629997000000003</v>
      </c>
      <c r="F77">
        <v>60.862408000000002</v>
      </c>
      <c r="G77">
        <v>8748000</v>
      </c>
      <c r="H77">
        <f t="shared" si="9"/>
        <v>1.4925169418075357</v>
      </c>
      <c r="I77">
        <f t="shared" si="10"/>
        <v>0</v>
      </c>
      <c r="J77">
        <f t="shared" si="11"/>
        <v>-1.7622431707824662</v>
      </c>
      <c r="K77">
        <f t="shared" si="12"/>
        <v>3.4955131114574534</v>
      </c>
      <c r="L77">
        <f t="shared" si="13"/>
        <v>-2.657812971638891</v>
      </c>
    </row>
    <row r="78" spans="1:12">
      <c r="A78" s="1">
        <v>41267</v>
      </c>
      <c r="B78">
        <v>69.330001999999993</v>
      </c>
      <c r="C78">
        <v>69.599997999999999</v>
      </c>
      <c r="D78">
        <v>69.010002</v>
      </c>
      <c r="E78">
        <v>69.430000000000007</v>
      </c>
      <c r="F78">
        <v>60.687587999999998</v>
      </c>
      <c r="G78">
        <v>2071300</v>
      </c>
      <c r="H78">
        <f t="shared" si="9"/>
        <v>0.31396748307610223</v>
      </c>
      <c r="I78">
        <f t="shared" si="10"/>
        <v>0</v>
      </c>
      <c r="J78">
        <f t="shared" si="11"/>
        <v>-2.3474901507755308</v>
      </c>
      <c r="K78">
        <f t="shared" si="12"/>
        <v>4.2241423627627182</v>
      </c>
      <c r="L78">
        <f t="shared" si="13"/>
        <v>-2.3474901507755308</v>
      </c>
    </row>
    <row r="79" spans="1:12">
      <c r="A79" s="1">
        <v>41269</v>
      </c>
      <c r="B79">
        <v>69.410004000000001</v>
      </c>
      <c r="C79">
        <v>69.430000000000007</v>
      </c>
      <c r="D79">
        <v>68.580001999999993</v>
      </c>
      <c r="E79">
        <v>68.839995999999999</v>
      </c>
      <c r="F79">
        <v>60.171886000000001</v>
      </c>
      <c r="G79">
        <v>3731400</v>
      </c>
      <c r="H79">
        <f t="shared" si="9"/>
        <v>0.64062548286411813</v>
      </c>
      <c r="I79">
        <f t="shared" si="10"/>
        <v>7.2019300014387985E-2</v>
      </c>
      <c r="J79">
        <f t="shared" si="11"/>
        <v>-1.7352040905452151</v>
      </c>
      <c r="K79">
        <f t="shared" si="12"/>
        <v>4.4793331412933846</v>
      </c>
      <c r="L79">
        <f t="shared" si="13"/>
        <v>-1.7352040905452151</v>
      </c>
    </row>
    <row r="80" spans="1:12">
      <c r="A80" s="1">
        <v>41270</v>
      </c>
      <c r="B80">
        <v>68.75</v>
      </c>
      <c r="C80">
        <v>68.930000000000007</v>
      </c>
      <c r="D80">
        <v>68.180000000000007</v>
      </c>
      <c r="E80">
        <v>68.669998000000007</v>
      </c>
      <c r="F80">
        <v>60.023293000000002</v>
      </c>
      <c r="G80">
        <v>4748100</v>
      </c>
      <c r="H80">
        <f t="shared" si="9"/>
        <v>0.86946251208578706</v>
      </c>
      <c r="I80">
        <f t="shared" si="10"/>
        <v>0.79791527636731396</v>
      </c>
      <c r="J80">
        <f t="shared" si="11"/>
        <v>-1.1586990319741914</v>
      </c>
      <c r="K80">
        <f t="shared" si="12"/>
        <v>5.251708980124759</v>
      </c>
      <c r="L80">
        <f t="shared" si="13"/>
        <v>-1.1586990319741914</v>
      </c>
    </row>
    <row r="81" spans="1:12">
      <c r="A81" s="1">
        <v>41271</v>
      </c>
      <c r="B81">
        <v>68.339995999999999</v>
      </c>
      <c r="C81">
        <v>68.690002000000007</v>
      </c>
      <c r="D81">
        <v>68.010002</v>
      </c>
      <c r="E81">
        <v>68.019997000000004</v>
      </c>
      <c r="F81">
        <v>59.455139000000003</v>
      </c>
      <c r="G81">
        <v>3764500</v>
      </c>
      <c r="H81">
        <f t="shared" si="9"/>
        <v>0.73020522170927571</v>
      </c>
      <c r="I81">
        <f t="shared" si="10"/>
        <v>1.3684597068435025</v>
      </c>
      <c r="J81">
        <f t="shared" si="11"/>
        <v>-0.91163502685972131</v>
      </c>
      <c r="K81">
        <f t="shared" si="12"/>
        <v>5.7941416277728441</v>
      </c>
      <c r="L81">
        <f t="shared" si="13"/>
        <v>-0.91163502685972131</v>
      </c>
    </row>
    <row r="82" spans="1:12">
      <c r="A82" s="1">
        <v>41274</v>
      </c>
      <c r="B82">
        <v>67.779999000000004</v>
      </c>
      <c r="C82">
        <v>68.449996999999996</v>
      </c>
      <c r="D82">
        <v>67.389999000000003</v>
      </c>
      <c r="E82">
        <v>68.430000000000007</v>
      </c>
      <c r="F82">
        <v>59.813521999999999</v>
      </c>
      <c r="G82">
        <v>5899600</v>
      </c>
      <c r="H82">
        <f t="shared" si="9"/>
        <v>1.2790017040059316</v>
      </c>
      <c r="I82">
        <f t="shared" si="10"/>
        <v>1.8115486549984958</v>
      </c>
      <c r="J82">
        <f t="shared" si="11"/>
        <v>0</v>
      </c>
      <c r="K82">
        <f t="shared" si="12"/>
        <v>6.5741419974057855</v>
      </c>
      <c r="L82">
        <f t="shared" si="13"/>
        <v>0</v>
      </c>
    </row>
    <row r="83" spans="1:12">
      <c r="A83" s="1">
        <v>41276</v>
      </c>
      <c r="B83">
        <v>69.180000000000007</v>
      </c>
      <c r="C83">
        <v>69.480002999999996</v>
      </c>
      <c r="D83">
        <v>68.639999000000003</v>
      </c>
      <c r="E83">
        <v>69.330001999999993</v>
      </c>
      <c r="F83">
        <v>60.600181999999997</v>
      </c>
      <c r="G83">
        <v>8055900</v>
      </c>
      <c r="H83">
        <f t="shared" si="9"/>
        <v>1.9925648902542183</v>
      </c>
      <c r="I83">
        <f t="shared" si="10"/>
        <v>0.31662923215475369</v>
      </c>
      <c r="J83">
        <f t="shared" si="11"/>
        <v>0</v>
      </c>
      <c r="K83">
        <f t="shared" si="12"/>
        <v>5.7282611228442235</v>
      </c>
      <c r="L83">
        <f t="shared" si="13"/>
        <v>0</v>
      </c>
    </row>
    <row r="84" spans="1:12">
      <c r="A84" s="1">
        <v>41277</v>
      </c>
      <c r="B84">
        <v>69.279999000000004</v>
      </c>
      <c r="C84">
        <v>69.480002999999996</v>
      </c>
      <c r="D84">
        <v>69.050003000000004</v>
      </c>
      <c r="E84">
        <v>69.360000999999997</v>
      </c>
      <c r="F84">
        <v>60.626410999999997</v>
      </c>
      <c r="G84">
        <v>5200100</v>
      </c>
      <c r="H84">
        <f t="shared" si="9"/>
        <v>0.99240443519914501</v>
      </c>
      <c r="I84">
        <f t="shared" si="10"/>
        <v>0.80598442115785074</v>
      </c>
      <c r="J84">
        <f t="shared" si="11"/>
        <v>0</v>
      </c>
      <c r="K84">
        <f t="shared" si="12"/>
        <v>5.7282611228442235</v>
      </c>
      <c r="L84">
        <f t="shared" si="13"/>
        <v>0</v>
      </c>
    </row>
    <row r="85" spans="1:12">
      <c r="A85" s="1">
        <v>41278</v>
      </c>
      <c r="B85">
        <v>69.290001000000004</v>
      </c>
      <c r="C85">
        <v>69.629997000000003</v>
      </c>
      <c r="D85">
        <v>69.099997999999999</v>
      </c>
      <c r="E85">
        <v>69.459998999999996</v>
      </c>
      <c r="F85">
        <v>60.713813999999999</v>
      </c>
      <c r="G85">
        <v>4512300</v>
      </c>
      <c r="H85">
        <f t="shared" si="9"/>
        <v>0.81543071106902509</v>
      </c>
      <c r="I85">
        <f t="shared" si="10"/>
        <v>1.8526512359321281</v>
      </c>
      <c r="J85">
        <f t="shared" si="11"/>
        <v>0</v>
      </c>
      <c r="K85">
        <f t="shared" si="12"/>
        <v>5.5005057662145136</v>
      </c>
      <c r="L85">
        <f t="shared" si="13"/>
        <v>0</v>
      </c>
    </row>
    <row r="86" spans="1:12">
      <c r="A86" s="1">
        <v>41281</v>
      </c>
      <c r="B86">
        <v>69.529999000000004</v>
      </c>
      <c r="C86">
        <v>69.690002000000007</v>
      </c>
      <c r="D86">
        <v>69.160004000000001</v>
      </c>
      <c r="E86">
        <v>69.449996999999996</v>
      </c>
      <c r="F86">
        <v>60.705078</v>
      </c>
      <c r="G86">
        <v>5658400</v>
      </c>
      <c r="H86">
        <f t="shared" si="9"/>
        <v>1.0313352094603461</v>
      </c>
      <c r="I86">
        <f t="shared" si="10"/>
        <v>1.7649533142501557</v>
      </c>
      <c r="J86">
        <f t="shared" si="11"/>
        <v>0</v>
      </c>
      <c r="K86">
        <f t="shared" si="12"/>
        <v>5.4096669418950354</v>
      </c>
      <c r="L86">
        <f t="shared" si="13"/>
        <v>0</v>
      </c>
    </row>
    <row r="87" spans="1:12">
      <c r="A87" s="1">
        <v>41282</v>
      </c>
      <c r="B87">
        <v>69.25</v>
      </c>
      <c r="C87">
        <v>69.699996999999996</v>
      </c>
      <c r="D87">
        <v>69.25</v>
      </c>
      <c r="E87">
        <v>69.660004000000001</v>
      </c>
      <c r="F87">
        <v>60.888641</v>
      </c>
      <c r="G87">
        <v>5072500</v>
      </c>
      <c r="H87">
        <f t="shared" si="9"/>
        <v>0.86483804639521522</v>
      </c>
      <c r="I87">
        <f t="shared" si="10"/>
        <v>2.4677203357699007</v>
      </c>
      <c r="J87">
        <f t="shared" si="11"/>
        <v>0</v>
      </c>
      <c r="K87">
        <f t="shared" si="12"/>
        <v>5.3945511647583002</v>
      </c>
      <c r="L87">
        <f t="shared" si="13"/>
        <v>0</v>
      </c>
    </row>
    <row r="88" spans="1:12">
      <c r="A88" s="1">
        <v>41283</v>
      </c>
      <c r="B88">
        <v>69.949996999999996</v>
      </c>
      <c r="C88">
        <v>70.040001000000004</v>
      </c>
      <c r="D88">
        <v>69.569999999999993</v>
      </c>
      <c r="E88">
        <v>70.010002</v>
      </c>
      <c r="F88">
        <v>61.194569000000001</v>
      </c>
      <c r="G88">
        <v>6280900</v>
      </c>
      <c r="H88">
        <f t="shared" si="9"/>
        <v>1.1019432124410509</v>
      </c>
      <c r="I88">
        <f t="shared" si="10"/>
        <v>2.4271801480985076</v>
      </c>
      <c r="J88">
        <f t="shared" si="11"/>
        <v>0</v>
      </c>
      <c r="K88">
        <f t="shared" si="12"/>
        <v>4.8829211181764434</v>
      </c>
      <c r="L88">
        <f t="shared" si="13"/>
        <v>0</v>
      </c>
    </row>
    <row r="89" spans="1:12">
      <c r="A89" s="1">
        <v>41284</v>
      </c>
      <c r="B89">
        <v>70.190002000000007</v>
      </c>
      <c r="C89">
        <v>70.919998000000007</v>
      </c>
      <c r="D89">
        <v>70.160004000000001</v>
      </c>
      <c r="E89">
        <v>70.809997999999993</v>
      </c>
      <c r="F89">
        <v>61.893825999999997</v>
      </c>
      <c r="G89">
        <v>6923200</v>
      </c>
      <c r="H89">
        <f t="shared" si="9"/>
        <v>1.2953053786455722</v>
      </c>
      <c r="I89">
        <f t="shared" si="10"/>
        <v>1.240841828562935</v>
      </c>
      <c r="J89">
        <f t="shared" si="11"/>
        <v>0</v>
      </c>
      <c r="K89">
        <f t="shared" si="12"/>
        <v>3.5815017930485409</v>
      </c>
      <c r="L89">
        <f t="shared" si="13"/>
        <v>0</v>
      </c>
    </row>
    <row r="90" spans="1:12">
      <c r="A90" s="1">
        <v>41285</v>
      </c>
      <c r="B90">
        <v>70.720000999999996</v>
      </c>
      <c r="C90">
        <v>70.889999000000003</v>
      </c>
      <c r="D90">
        <v>70.559997999999993</v>
      </c>
      <c r="E90">
        <v>70.879997000000003</v>
      </c>
      <c r="F90">
        <v>61.955016999999998</v>
      </c>
      <c r="G90">
        <v>4668900</v>
      </c>
      <c r="H90">
        <f t="shared" si="9"/>
        <v>0.82062269529972964</v>
      </c>
      <c r="I90">
        <f t="shared" si="10"/>
        <v>2.2288080438539621</v>
      </c>
      <c r="J90">
        <f t="shared" si="11"/>
        <v>0</v>
      </c>
      <c r="K90">
        <f t="shared" si="12"/>
        <v>3.6253350772370485</v>
      </c>
      <c r="L90">
        <f t="shared" si="13"/>
        <v>0</v>
      </c>
    </row>
    <row r="91" spans="1:12">
      <c r="A91" s="1">
        <v>41288</v>
      </c>
      <c r="B91">
        <v>70.889999000000003</v>
      </c>
      <c r="C91">
        <v>71.419998000000007</v>
      </c>
      <c r="D91">
        <v>70.769997000000004</v>
      </c>
      <c r="E91">
        <v>71.290001000000004</v>
      </c>
      <c r="F91">
        <v>62.313395999999997</v>
      </c>
      <c r="G91">
        <v>5631800</v>
      </c>
      <c r="H91">
        <f t="shared" si="9"/>
        <v>0.98444617691993053</v>
      </c>
      <c r="I91">
        <f t="shared" si="10"/>
        <v>1.5681924270006236</v>
      </c>
      <c r="J91">
        <f t="shared" si="11"/>
        <v>0</v>
      </c>
      <c r="K91">
        <f t="shared" si="12"/>
        <v>2.8563442412865783</v>
      </c>
      <c r="L91">
        <f t="shared" si="13"/>
        <v>0</v>
      </c>
    </row>
    <row r="92" spans="1:12">
      <c r="A92" s="1">
        <v>41289</v>
      </c>
      <c r="B92">
        <v>71.169998000000007</v>
      </c>
      <c r="C92">
        <v>71.739998</v>
      </c>
      <c r="D92">
        <v>70.870002999999997</v>
      </c>
      <c r="E92">
        <v>71.599997999999999</v>
      </c>
      <c r="F92">
        <v>62.584347000000001</v>
      </c>
      <c r="G92">
        <v>5546100</v>
      </c>
      <c r="H92">
        <f t="shared" si="9"/>
        <v>0.97036808935763696</v>
      </c>
      <c r="I92">
        <f t="shared" si="10"/>
        <v>1.1151422111832283</v>
      </c>
      <c r="J92">
        <f t="shared" si="11"/>
        <v>0</v>
      </c>
      <c r="K92">
        <f t="shared" si="12"/>
        <v>2.3975481571660993</v>
      </c>
      <c r="L92">
        <f t="shared" si="13"/>
        <v>0</v>
      </c>
    </row>
    <row r="93" spans="1:12">
      <c r="A93" s="1">
        <v>41290</v>
      </c>
      <c r="B93">
        <v>71.330001999999993</v>
      </c>
      <c r="C93">
        <v>71.800003000000004</v>
      </c>
      <c r="D93">
        <v>71.260002</v>
      </c>
      <c r="E93">
        <v>71.480002999999996</v>
      </c>
      <c r="F93">
        <v>62.479484999999997</v>
      </c>
      <c r="G93">
        <v>5001000</v>
      </c>
      <c r="H93">
        <f t="shared" si="9"/>
        <v>0.86073064862018045</v>
      </c>
      <c r="I93">
        <f t="shared" si="10"/>
        <v>1.0306378399454941</v>
      </c>
      <c r="J93">
        <f t="shared" si="11"/>
        <v>0</v>
      </c>
      <c r="K93">
        <f t="shared" si="12"/>
        <v>2.3119720482462824</v>
      </c>
      <c r="L93">
        <f t="shared" si="13"/>
        <v>-0.39292589410817541</v>
      </c>
    </row>
    <row r="94" spans="1:12">
      <c r="A94" s="1">
        <v>41291</v>
      </c>
      <c r="B94">
        <v>71.639999000000003</v>
      </c>
      <c r="C94">
        <v>72.470000999999996</v>
      </c>
      <c r="D94">
        <v>71.300003000000004</v>
      </c>
      <c r="E94">
        <v>72.430000000000007</v>
      </c>
      <c r="F94">
        <v>63.309856000000003</v>
      </c>
      <c r="G94">
        <v>7495700</v>
      </c>
      <c r="H94">
        <f t="shared" si="9"/>
        <v>1.3495552914911237</v>
      </c>
      <c r="I94">
        <f t="shared" si="10"/>
        <v>9.6591691781551636E-2</v>
      </c>
      <c r="J94">
        <f t="shared" si="11"/>
        <v>0</v>
      </c>
      <c r="K94">
        <f t="shared" si="12"/>
        <v>1.3660797382906067</v>
      </c>
      <c r="L94">
        <f t="shared" si="13"/>
        <v>-0.44880783525353762</v>
      </c>
    </row>
    <row r="95" spans="1:12">
      <c r="A95" s="1">
        <v>41292</v>
      </c>
      <c r="B95">
        <v>72.220000999999996</v>
      </c>
      <c r="C95">
        <v>72.540001000000004</v>
      </c>
      <c r="D95">
        <v>72.129997000000003</v>
      </c>
      <c r="E95">
        <v>72.480002999999996</v>
      </c>
      <c r="F95">
        <v>63.353554000000003</v>
      </c>
      <c r="G95">
        <v>7741200</v>
      </c>
      <c r="H95">
        <f t="shared" si="9"/>
        <v>1.3656041067616913</v>
      </c>
      <c r="I95">
        <f t="shared" si="10"/>
        <v>1.3788254565918831E-2</v>
      </c>
      <c r="J95">
        <f t="shared" si="11"/>
        <v>-0.54068905617728369</v>
      </c>
      <c r="K95">
        <f t="shared" si="12"/>
        <v>1.6266887010381934</v>
      </c>
      <c r="L95">
        <f t="shared" si="13"/>
        <v>-1.5943352943713647</v>
      </c>
    </row>
    <row r="96" spans="1:12">
      <c r="A96" s="1">
        <v>41296</v>
      </c>
      <c r="B96">
        <v>72.389999000000003</v>
      </c>
      <c r="C96">
        <v>72.449996999999996</v>
      </c>
      <c r="D96">
        <v>72.019997000000004</v>
      </c>
      <c r="E96">
        <v>72.199996999999996</v>
      </c>
      <c r="F96">
        <v>63.108814000000002</v>
      </c>
      <c r="G96">
        <v>7042200</v>
      </c>
      <c r="H96">
        <f t="shared" si="9"/>
        <v>1.1208054545801793</v>
      </c>
      <c r="I96">
        <f t="shared" si="10"/>
        <v>0.30365908779818246</v>
      </c>
      <c r="J96">
        <f t="shared" si="11"/>
        <v>-0.38877952188751641</v>
      </c>
      <c r="K96">
        <f t="shared" si="12"/>
        <v>4.3340222636586212</v>
      </c>
      <c r="L96">
        <f t="shared" si="13"/>
        <v>-1.4440350504319059</v>
      </c>
    </row>
    <row r="97" spans="1:12">
      <c r="A97" s="1">
        <v>41297</v>
      </c>
      <c r="B97">
        <v>72.080001999999993</v>
      </c>
      <c r="C97">
        <v>72.290001000000004</v>
      </c>
      <c r="D97">
        <v>71.739998</v>
      </c>
      <c r="E97">
        <v>71.809997999999993</v>
      </c>
      <c r="F97">
        <v>62.767910000000001</v>
      </c>
      <c r="G97">
        <v>4812000</v>
      </c>
      <c r="H97">
        <f t="shared" si="9"/>
        <v>0.73295111831402959</v>
      </c>
      <c r="I97">
        <f t="shared" si="10"/>
        <v>0.91298380255935041</v>
      </c>
      <c r="J97">
        <f t="shared" si="11"/>
        <v>0</v>
      </c>
      <c r="K97">
        <f t="shared" si="12"/>
        <v>4.9384423165245117</v>
      </c>
      <c r="L97">
        <f t="shared" si="13"/>
        <v>-1.0593741583321532</v>
      </c>
    </row>
    <row r="98" spans="1:12">
      <c r="A98" s="1">
        <v>41298</v>
      </c>
      <c r="B98">
        <v>71.910004000000001</v>
      </c>
      <c r="C98">
        <v>72.379997000000003</v>
      </c>
      <c r="D98">
        <v>71.910004000000001</v>
      </c>
      <c r="E98">
        <v>72.230002999999996</v>
      </c>
      <c r="F98">
        <v>63.135052000000002</v>
      </c>
      <c r="G98">
        <v>5136300</v>
      </c>
      <c r="H98">
        <f t="shared" si="9"/>
        <v>0.80024367367669924</v>
      </c>
      <c r="I98">
        <f t="shared" si="10"/>
        <v>1.4921277214200399</v>
      </c>
      <c r="J98">
        <f t="shared" si="11"/>
        <v>0</v>
      </c>
      <c r="K98">
        <f t="shared" si="12"/>
        <v>4.8079637251159237</v>
      </c>
      <c r="L98">
        <f t="shared" si="13"/>
        <v>-1.2932845894432217</v>
      </c>
    </row>
    <row r="99" spans="1:12">
      <c r="A99" s="1">
        <v>41299</v>
      </c>
      <c r="B99">
        <v>72.400002000000001</v>
      </c>
      <c r="C99">
        <v>72.550003000000004</v>
      </c>
      <c r="D99">
        <v>72.230002999999996</v>
      </c>
      <c r="E99">
        <v>72.489998</v>
      </c>
      <c r="F99">
        <v>63.362273999999999</v>
      </c>
      <c r="G99">
        <v>4153600</v>
      </c>
      <c r="H99">
        <f t="shared" si="9"/>
        <v>0.64442058620925047</v>
      </c>
      <c r="I99">
        <f t="shared" si="10"/>
        <v>1.2543018089192808</v>
      </c>
      <c r="J99">
        <f t="shared" si="11"/>
        <v>0</v>
      </c>
      <c r="K99">
        <f t="shared" si="12"/>
        <v>4.5623678333962205</v>
      </c>
      <c r="L99">
        <f t="shared" si="13"/>
        <v>-1.7305827884293457</v>
      </c>
    </row>
    <row r="100" spans="1:12">
      <c r="A100" s="1">
        <v>41302</v>
      </c>
      <c r="B100">
        <v>72.410004000000001</v>
      </c>
      <c r="C100">
        <v>72.669998000000007</v>
      </c>
      <c r="D100">
        <v>72.300003000000004</v>
      </c>
      <c r="E100">
        <v>72.610000999999997</v>
      </c>
      <c r="F100">
        <v>63.467193999999999</v>
      </c>
      <c r="G100">
        <v>3741000</v>
      </c>
      <c r="H100">
        <f t="shared" si="9"/>
        <v>0.64756121625878904</v>
      </c>
      <c r="I100">
        <f t="shared" si="10"/>
        <v>1.0871075020533087</v>
      </c>
      <c r="J100">
        <f t="shared" si="11"/>
        <v>0</v>
      </c>
      <c r="K100">
        <f t="shared" si="12"/>
        <v>5.0364718600927798</v>
      </c>
      <c r="L100">
        <f t="shared" si="13"/>
        <v>-1.82572606532258</v>
      </c>
    </row>
    <row r="101" spans="1:12">
      <c r="A101" s="1">
        <v>41303</v>
      </c>
      <c r="B101">
        <v>72.459998999999996</v>
      </c>
      <c r="C101">
        <v>72.949996999999996</v>
      </c>
      <c r="D101">
        <v>72.459998999999996</v>
      </c>
      <c r="E101">
        <v>72.940002000000007</v>
      </c>
      <c r="F101">
        <v>63.755626999999997</v>
      </c>
      <c r="G101">
        <v>6654600</v>
      </c>
      <c r="H101">
        <f t="shared" si="9"/>
        <v>1.3370651514359999</v>
      </c>
      <c r="I101">
        <f t="shared" si="10"/>
        <v>0.69911174910672047</v>
      </c>
      <c r="J101">
        <f t="shared" si="11"/>
        <v>-8.2800166751307358E-2</v>
      </c>
      <c r="K101">
        <f t="shared" si="12"/>
        <v>4.6333175311850896</v>
      </c>
      <c r="L101">
        <f t="shared" si="13"/>
        <v>-2.0425007182238573</v>
      </c>
    </row>
    <row r="102" spans="1:12">
      <c r="A102" s="1">
        <v>41304</v>
      </c>
      <c r="B102">
        <v>72.870002999999997</v>
      </c>
      <c r="C102">
        <v>73.459998999999996</v>
      </c>
      <c r="D102">
        <v>72.839995999999999</v>
      </c>
      <c r="E102">
        <v>73.209998999999996</v>
      </c>
      <c r="F102">
        <v>63.991638000000002</v>
      </c>
      <c r="G102">
        <v>5179600</v>
      </c>
      <c r="H102">
        <f t="shared" si="9"/>
        <v>1.0571690988876417</v>
      </c>
      <c r="I102">
        <f t="shared" si="10"/>
        <v>0</v>
      </c>
      <c r="J102">
        <f t="shared" si="11"/>
        <v>-0.60405549720238683</v>
      </c>
      <c r="K102">
        <f t="shared" si="12"/>
        <v>3.9068922394077314</v>
      </c>
      <c r="L102">
        <f t="shared" si="13"/>
        <v>-2.5535325400072826</v>
      </c>
    </row>
    <row r="103" spans="1:12">
      <c r="A103" s="1">
        <v>41305</v>
      </c>
      <c r="B103">
        <v>73.360000999999997</v>
      </c>
      <c r="C103">
        <v>73.370002999999997</v>
      </c>
      <c r="D103">
        <v>72.680000000000007</v>
      </c>
      <c r="E103">
        <v>72.849997999999999</v>
      </c>
      <c r="F103">
        <v>63.676971000000002</v>
      </c>
      <c r="G103">
        <v>5677900</v>
      </c>
      <c r="H103">
        <f t="shared" si="9"/>
        <v>1.1417408335377699</v>
      </c>
      <c r="I103">
        <f t="shared" si="10"/>
        <v>0</v>
      </c>
      <c r="J103">
        <f t="shared" si="11"/>
        <v>-0.38524766097964525</v>
      </c>
      <c r="K103">
        <f t="shared" si="12"/>
        <v>4.0343449352182752</v>
      </c>
      <c r="L103">
        <f t="shared" si="13"/>
        <v>-2.3390162355531237</v>
      </c>
    </row>
    <row r="104" spans="1:12">
      <c r="A104" s="1">
        <v>41306</v>
      </c>
      <c r="B104">
        <v>73.080001999999993</v>
      </c>
      <c r="C104">
        <v>73.110000999999997</v>
      </c>
      <c r="D104">
        <v>72.569999999999993</v>
      </c>
      <c r="E104">
        <v>72.669998000000007</v>
      </c>
      <c r="F104">
        <v>63.519623000000003</v>
      </c>
      <c r="G104">
        <v>5964900</v>
      </c>
      <c r="H104">
        <f t="shared" si="9"/>
        <v>1.1738832670122448</v>
      </c>
      <c r="I104">
        <f t="shared" si="10"/>
        <v>6.8394199584272744E-2</v>
      </c>
      <c r="J104">
        <f t="shared" si="11"/>
        <v>-0.23425382389416088</v>
      </c>
      <c r="K104">
        <f t="shared" si="12"/>
        <v>4.4043235616971153</v>
      </c>
      <c r="L104">
        <f t="shared" si="13"/>
        <v>-2.1909838776353823</v>
      </c>
    </row>
    <row r="105" spans="1:12">
      <c r="A105" s="1">
        <v>41309</v>
      </c>
      <c r="B105">
        <v>72.480002999999996</v>
      </c>
      <c r="C105">
        <v>72.669998000000007</v>
      </c>
      <c r="D105">
        <v>72.400002000000001</v>
      </c>
      <c r="E105">
        <v>72.449996999999996</v>
      </c>
      <c r="F105">
        <v>63.327328000000001</v>
      </c>
      <c r="G105">
        <v>5449500</v>
      </c>
      <c r="H105">
        <f t="shared" si="9"/>
        <v>1.001083841575428</v>
      </c>
      <c r="I105">
        <f t="shared" si="10"/>
        <v>0.67428927134413008</v>
      </c>
      <c r="J105">
        <f t="shared" si="11"/>
        <v>0</v>
      </c>
      <c r="K105">
        <f t="shared" si="12"/>
        <v>5.4355375102666024</v>
      </c>
      <c r="L105">
        <f t="shared" si="13"/>
        <v>-1.9613245314551293</v>
      </c>
    </row>
    <row r="106" spans="1:12">
      <c r="A106" s="1">
        <v>41310</v>
      </c>
      <c r="B106">
        <v>72.629997000000003</v>
      </c>
      <c r="C106">
        <v>73.160004000000001</v>
      </c>
      <c r="D106">
        <v>72.629997000000003</v>
      </c>
      <c r="E106">
        <v>73.150002000000001</v>
      </c>
      <c r="F106">
        <v>63.939190000000004</v>
      </c>
      <c r="G106">
        <v>5558500</v>
      </c>
      <c r="H106">
        <f t="shared" si="9"/>
        <v>0.96079719288541654</v>
      </c>
      <c r="I106">
        <f t="shared" si="10"/>
        <v>0</v>
      </c>
      <c r="J106">
        <f t="shared" si="11"/>
        <v>-0.59204188043682116</v>
      </c>
      <c r="K106">
        <f t="shared" si="12"/>
        <v>5.3444447597351044</v>
      </c>
      <c r="L106">
        <f t="shared" si="13"/>
        <v>-2.2717803499289784</v>
      </c>
    </row>
    <row r="107" spans="1:12">
      <c r="A107" s="1">
        <v>41311</v>
      </c>
      <c r="B107">
        <v>72.910004000000001</v>
      </c>
      <c r="C107">
        <v>73.120002999999997</v>
      </c>
      <c r="D107">
        <v>72.739998</v>
      </c>
      <c r="E107">
        <v>72.769997000000004</v>
      </c>
      <c r="F107">
        <v>63.607039999999998</v>
      </c>
      <c r="G107">
        <v>4782800</v>
      </c>
      <c r="H107">
        <f t="shared" si="9"/>
        <v>0.85927618719098542</v>
      </c>
      <c r="I107">
        <f t="shared" si="10"/>
        <v>0</v>
      </c>
      <c r="J107">
        <f t="shared" si="11"/>
        <v>-0.93483642933287792</v>
      </c>
      <c r="K107">
        <f t="shared" si="12"/>
        <v>5.4294212761451917</v>
      </c>
      <c r="L107">
        <f t="shared" si="13"/>
        <v>-2.4195697668289782</v>
      </c>
    </row>
    <row r="108" spans="1:12">
      <c r="A108" s="1">
        <v>41312</v>
      </c>
      <c r="B108">
        <v>72.819999999999993</v>
      </c>
      <c r="C108">
        <v>73.029999000000004</v>
      </c>
      <c r="D108">
        <v>72.459998999999996</v>
      </c>
      <c r="E108">
        <v>72.809997999999993</v>
      </c>
      <c r="F108">
        <v>63.642014000000003</v>
      </c>
      <c r="G108">
        <v>4146400</v>
      </c>
      <c r="H108">
        <f t="shared" si="9"/>
        <v>0.75571561880321936</v>
      </c>
      <c r="I108">
        <f t="shared" si="10"/>
        <v>0</v>
      </c>
      <c r="J108">
        <f t="shared" si="11"/>
        <v>-2.0425007182238573</v>
      </c>
      <c r="K108">
        <f t="shared" si="12"/>
        <v>5.6689018987936768</v>
      </c>
      <c r="L108">
        <f t="shared" si="13"/>
        <v>-2.0425007182238573</v>
      </c>
    </row>
    <row r="109" spans="1:12">
      <c r="A109" s="1">
        <v>41313</v>
      </c>
      <c r="B109">
        <v>72.760002</v>
      </c>
      <c r="C109">
        <v>72.870002999999997</v>
      </c>
      <c r="D109">
        <v>72.470000999999996</v>
      </c>
      <c r="E109">
        <v>72.599997999999999</v>
      </c>
      <c r="F109">
        <v>63.458454000000003</v>
      </c>
      <c r="G109">
        <v>3721400</v>
      </c>
      <c r="H109">
        <f t="shared" si="9"/>
        <v>0.71835874311349268</v>
      </c>
      <c r="I109">
        <f t="shared" si="10"/>
        <v>0.45285300729299988</v>
      </c>
      <c r="J109">
        <f t="shared" si="11"/>
        <v>-2.0560203938730455</v>
      </c>
      <c r="K109">
        <f t="shared" si="12"/>
        <v>6.2302742048741289</v>
      </c>
      <c r="L109">
        <f t="shared" si="13"/>
        <v>-2.0560203938730455</v>
      </c>
    </row>
    <row r="110" spans="1:12">
      <c r="A110" s="1">
        <v>41316</v>
      </c>
      <c r="B110">
        <v>72.5</v>
      </c>
      <c r="C110">
        <v>72.639999000000003</v>
      </c>
      <c r="D110">
        <v>72.199996999999996</v>
      </c>
      <c r="E110">
        <v>72.360000999999997</v>
      </c>
      <c r="F110">
        <v>63.24868</v>
      </c>
      <c r="G110">
        <v>3744000</v>
      </c>
      <c r="H110">
        <f t="shared" si="9"/>
        <v>0.79125561106743425</v>
      </c>
      <c r="I110">
        <f t="shared" si="10"/>
        <v>1.486786914741</v>
      </c>
      <c r="J110">
        <f t="shared" si="11"/>
        <v>-1.6897424524823732</v>
      </c>
      <c r="K110">
        <f t="shared" si="12"/>
        <v>6.5666369296067826</v>
      </c>
      <c r="L110">
        <f t="shared" si="13"/>
        <v>-1.6897424524823732</v>
      </c>
    </row>
    <row r="111" spans="1:12">
      <c r="A111" s="1">
        <v>41317</v>
      </c>
      <c r="B111">
        <v>72.419998000000007</v>
      </c>
      <c r="C111">
        <v>72.449996999999996</v>
      </c>
      <c r="D111">
        <v>72.059997999999993</v>
      </c>
      <c r="E111">
        <v>72.169998000000007</v>
      </c>
      <c r="F111">
        <v>63.082577000000001</v>
      </c>
      <c r="G111">
        <v>6398000</v>
      </c>
      <c r="H111">
        <f t="shared" si="9"/>
        <v>1.4571973889792329</v>
      </c>
      <c r="I111">
        <f t="shared" si="10"/>
        <v>4.3340222636586212</v>
      </c>
      <c r="J111">
        <f t="shared" si="11"/>
        <v>-1.498744143734221</v>
      </c>
      <c r="K111">
        <f t="shared" si="12"/>
        <v>6.8461107044628378</v>
      </c>
      <c r="L111">
        <f t="shared" si="13"/>
        <v>-1.498744143734221</v>
      </c>
    </row>
    <row r="112" spans="1:12">
      <c r="A112" s="1">
        <v>41318</v>
      </c>
      <c r="B112">
        <v>72.239998</v>
      </c>
      <c r="C112">
        <v>72.370002999999997</v>
      </c>
      <c r="D112">
        <v>70.980002999999996</v>
      </c>
      <c r="E112">
        <v>71.5</v>
      </c>
      <c r="F112">
        <v>62.496941</v>
      </c>
      <c r="G112">
        <v>12029800</v>
      </c>
      <c r="H112">
        <f t="shared" si="9"/>
        <v>2.6389705430709967</v>
      </c>
      <c r="I112">
        <f t="shared" si="10"/>
        <v>4.8224372741838906</v>
      </c>
      <c r="J112">
        <f t="shared" si="11"/>
        <v>0</v>
      </c>
      <c r="K112">
        <f t="shared" si="12"/>
        <v>6.9642127830228278</v>
      </c>
      <c r="L112">
        <f t="shared" si="13"/>
        <v>0</v>
      </c>
    </row>
    <row r="113" spans="1:12">
      <c r="A113" s="1">
        <v>41319</v>
      </c>
      <c r="B113">
        <v>72.120002999999997</v>
      </c>
      <c r="C113">
        <v>73.199996999999996</v>
      </c>
      <c r="D113">
        <v>71.5</v>
      </c>
      <c r="E113">
        <v>72.279999000000004</v>
      </c>
      <c r="F113">
        <v>63.178741000000002</v>
      </c>
      <c r="G113">
        <v>8160800</v>
      </c>
      <c r="H113">
        <f t="shared" si="9"/>
        <v>1.3583403241055141</v>
      </c>
      <c r="I113">
        <f t="shared" si="10"/>
        <v>3.6338853948313696</v>
      </c>
      <c r="J113">
        <f t="shared" si="11"/>
        <v>0</v>
      </c>
      <c r="K113">
        <f t="shared" si="12"/>
        <v>5.7513759187722435</v>
      </c>
      <c r="L113">
        <f t="shared" si="13"/>
        <v>0</v>
      </c>
    </row>
    <row r="114" spans="1:12">
      <c r="A114" s="1">
        <v>41320</v>
      </c>
      <c r="B114">
        <v>72.489998</v>
      </c>
      <c r="C114">
        <v>73.720000999999996</v>
      </c>
      <c r="D114">
        <v>72.470000999999996</v>
      </c>
      <c r="E114">
        <v>73.680000000000007</v>
      </c>
      <c r="F114">
        <v>64.402473000000001</v>
      </c>
      <c r="G114">
        <v>9345800</v>
      </c>
      <c r="H114">
        <f t="shared" si="9"/>
        <v>1.3722029717507489</v>
      </c>
      <c r="I114">
        <f t="shared" si="10"/>
        <v>2.9028757066891528</v>
      </c>
      <c r="J114">
        <f t="shared" si="11"/>
        <v>0</v>
      </c>
      <c r="K114">
        <f t="shared" si="12"/>
        <v>5.0054299375280866</v>
      </c>
      <c r="L114">
        <f t="shared" si="13"/>
        <v>0</v>
      </c>
    </row>
    <row r="115" spans="1:12">
      <c r="A115" s="1">
        <v>41324</v>
      </c>
      <c r="B115">
        <v>73.75</v>
      </c>
      <c r="C115">
        <v>75.589995999999999</v>
      </c>
      <c r="D115">
        <v>73.480002999999996</v>
      </c>
      <c r="E115">
        <v>75.5</v>
      </c>
      <c r="F115">
        <v>65.993285999999998</v>
      </c>
      <c r="G115">
        <v>10825700</v>
      </c>
      <c r="H115">
        <f t="shared" si="9"/>
        <v>1.36418051131094</v>
      </c>
      <c r="I115">
        <f t="shared" si="10"/>
        <v>0.97897346098549065</v>
      </c>
      <c r="J115">
        <f t="shared" si="11"/>
        <v>0</v>
      </c>
      <c r="K115">
        <f t="shared" si="12"/>
        <v>2.4077366004887755</v>
      </c>
      <c r="L115">
        <f t="shared" si="13"/>
        <v>0</v>
      </c>
    </row>
    <row r="116" spans="1:12">
      <c r="A116" s="1">
        <v>41325</v>
      </c>
      <c r="B116">
        <v>75.290001000000004</v>
      </c>
      <c r="C116">
        <v>75.860000999999997</v>
      </c>
      <c r="D116">
        <v>75.290001000000004</v>
      </c>
      <c r="E116">
        <v>75.419998000000007</v>
      </c>
      <c r="F116">
        <v>65.923355000000001</v>
      </c>
      <c r="G116">
        <v>7637900</v>
      </c>
      <c r="H116">
        <f t="shared" si="9"/>
        <v>0.81671125596395222</v>
      </c>
      <c r="I116">
        <f t="shared" si="10"/>
        <v>0.61956366175106736</v>
      </c>
      <c r="J116">
        <f t="shared" si="11"/>
        <v>-0.7570726423552675</v>
      </c>
      <c r="K116">
        <f t="shared" si="12"/>
        <v>2.0432414705610191</v>
      </c>
      <c r="L116">
        <f t="shared" si="13"/>
        <v>-1.0094328462022468</v>
      </c>
    </row>
    <row r="117" spans="1:12">
      <c r="A117" s="1">
        <v>41326</v>
      </c>
      <c r="B117">
        <v>75.269997000000004</v>
      </c>
      <c r="C117">
        <v>75.440002000000007</v>
      </c>
      <c r="D117">
        <v>74.720000999999996</v>
      </c>
      <c r="E117">
        <v>75.360000999999997</v>
      </c>
      <c r="F117">
        <v>65.870902999999998</v>
      </c>
      <c r="G117">
        <v>5645200</v>
      </c>
      <c r="H117">
        <f t="shared" si="9"/>
        <v>0.58804166666666668</v>
      </c>
      <c r="I117">
        <f t="shared" si="10"/>
        <v>1.179745461830696</v>
      </c>
      <c r="J117">
        <f t="shared" si="11"/>
        <v>-0.25428532850259555</v>
      </c>
      <c r="K117">
        <f t="shared" si="12"/>
        <v>2.6113493475251945</v>
      </c>
      <c r="L117">
        <f t="shared" si="13"/>
        <v>-0.25428532850259555</v>
      </c>
    </row>
    <row r="118" spans="1:12">
      <c r="A118" s="1">
        <v>41327</v>
      </c>
      <c r="B118">
        <v>75.419998000000007</v>
      </c>
      <c r="C118">
        <v>75.580001999999993</v>
      </c>
      <c r="D118">
        <v>75.139999000000003</v>
      </c>
      <c r="E118">
        <v>75.569999999999993</v>
      </c>
      <c r="F118">
        <v>66.054473999999999</v>
      </c>
      <c r="G118">
        <v>4971300</v>
      </c>
      <c r="H118">
        <f t="shared" si="9"/>
        <v>0.59729090673164265</v>
      </c>
      <c r="I118">
        <f t="shared" si="10"/>
        <v>0.99232598591357546</v>
      </c>
      <c r="J118">
        <f t="shared" si="11"/>
        <v>-0.81181795064969242</v>
      </c>
      <c r="K118">
        <f t="shared" si="12"/>
        <v>2.4212780518317629</v>
      </c>
      <c r="L118">
        <f t="shared" si="13"/>
        <v>-0.81181795064969242</v>
      </c>
    </row>
    <row r="119" spans="1:12">
      <c r="A119" s="1">
        <v>41330</v>
      </c>
      <c r="B119">
        <v>75.680000000000007</v>
      </c>
      <c r="C119">
        <v>76.330001999999993</v>
      </c>
      <c r="D119">
        <v>75.089995999999999</v>
      </c>
      <c r="E119">
        <v>75.190002000000007</v>
      </c>
      <c r="F119">
        <v>65.722313</v>
      </c>
      <c r="G119">
        <v>7600400</v>
      </c>
      <c r="H119">
        <f t="shared" si="9"/>
        <v>0.98896837809914662</v>
      </c>
      <c r="I119">
        <f t="shared" si="10"/>
        <v>0</v>
      </c>
      <c r="J119">
        <f t="shared" si="11"/>
        <v>-0.74576778509882413</v>
      </c>
      <c r="K119">
        <f t="shared" si="12"/>
        <v>3.8516899292102869</v>
      </c>
      <c r="L119">
        <f t="shared" si="13"/>
        <v>-0.74576778509882413</v>
      </c>
    </row>
    <row r="120" spans="1:12">
      <c r="A120" s="1">
        <v>41331</v>
      </c>
      <c r="B120">
        <v>75.400002000000001</v>
      </c>
      <c r="C120">
        <v>75.769997000000004</v>
      </c>
      <c r="D120">
        <v>75</v>
      </c>
      <c r="E120">
        <v>75.620002999999997</v>
      </c>
      <c r="F120">
        <v>66.098183000000006</v>
      </c>
      <c r="G120">
        <v>6176900</v>
      </c>
      <c r="H120">
        <f t="shared" si="9"/>
        <v>0.84198688676544753</v>
      </c>
      <c r="I120">
        <f t="shared" si="10"/>
        <v>1.1218239852906333</v>
      </c>
      <c r="J120">
        <f t="shared" si="11"/>
        <v>-0.62666799999999512</v>
      </c>
      <c r="K120">
        <f t="shared" si="12"/>
        <v>4.6192426271311584</v>
      </c>
      <c r="L120">
        <f t="shared" si="13"/>
        <v>-0.62666799999999512</v>
      </c>
    </row>
    <row r="121" spans="1:12">
      <c r="A121" s="1">
        <v>41332</v>
      </c>
      <c r="B121">
        <v>75.099997999999999</v>
      </c>
      <c r="C121">
        <v>75.589995999999999</v>
      </c>
      <c r="D121">
        <v>74.529999000000004</v>
      </c>
      <c r="E121">
        <v>75.480002999999996</v>
      </c>
      <c r="F121">
        <v>66.447677999999996</v>
      </c>
      <c r="G121">
        <v>4655800</v>
      </c>
      <c r="H121">
        <f t="shared" si="9"/>
        <v>0.72674881445567985</v>
      </c>
      <c r="I121">
        <f t="shared" si="10"/>
        <v>1.9579363385599251</v>
      </c>
      <c r="J121">
        <f t="shared" si="11"/>
        <v>0</v>
      </c>
      <c r="K121">
        <f t="shared" si="12"/>
        <v>4.8683704124021974</v>
      </c>
      <c r="L121">
        <f t="shared" si="13"/>
        <v>0</v>
      </c>
    </row>
    <row r="122" spans="1:12">
      <c r="A122" s="1">
        <v>41333</v>
      </c>
      <c r="B122">
        <v>75.440002000000007</v>
      </c>
      <c r="C122">
        <v>75.949996999999996</v>
      </c>
      <c r="D122">
        <v>75.440002000000007</v>
      </c>
      <c r="E122">
        <v>75.769997000000004</v>
      </c>
      <c r="F122">
        <v>66.702965000000006</v>
      </c>
      <c r="G122">
        <v>6007400</v>
      </c>
      <c r="H122">
        <f t="shared" si="9"/>
        <v>1.0339901410002204</v>
      </c>
      <c r="I122">
        <f t="shared" si="10"/>
        <v>1.5009862344036737</v>
      </c>
      <c r="J122">
        <f t="shared" si="11"/>
        <v>-9.2787643351348148E-2</v>
      </c>
      <c r="K122">
        <f t="shared" si="12"/>
        <v>4.3712970785239236</v>
      </c>
      <c r="L122">
        <f t="shared" si="13"/>
        <v>-9.2787643351348148E-2</v>
      </c>
    </row>
    <row r="123" spans="1:12">
      <c r="A123" s="1">
        <v>41334</v>
      </c>
      <c r="B123">
        <v>75.550003000000004</v>
      </c>
      <c r="C123">
        <v>75.949996999999996</v>
      </c>
      <c r="D123">
        <v>75.370002999999997</v>
      </c>
      <c r="E123">
        <v>75.930000000000007</v>
      </c>
      <c r="F123">
        <v>66.843802999999994</v>
      </c>
      <c r="G123">
        <v>4282100</v>
      </c>
      <c r="H123">
        <f t="shared" si="9"/>
        <v>0.72795612645264829</v>
      </c>
      <c r="I123">
        <f t="shared" si="10"/>
        <v>1.6063213274386443</v>
      </c>
      <c r="J123">
        <f t="shared" si="11"/>
        <v>0</v>
      </c>
      <c r="K123">
        <f t="shared" si="12"/>
        <v>4.3712970785239236</v>
      </c>
      <c r="L123">
        <f t="shared" si="13"/>
        <v>0</v>
      </c>
    </row>
    <row r="124" spans="1:12">
      <c r="A124" s="1">
        <v>41337</v>
      </c>
      <c r="B124">
        <v>75.779999000000004</v>
      </c>
      <c r="C124">
        <v>76.620002999999997</v>
      </c>
      <c r="D124">
        <v>75.540001000000004</v>
      </c>
      <c r="E124">
        <v>76.599997999999999</v>
      </c>
      <c r="F124">
        <v>67.433639999999997</v>
      </c>
      <c r="G124">
        <v>5558800</v>
      </c>
      <c r="H124">
        <f t="shared" si="9"/>
        <v>0.96767005772457926</v>
      </c>
      <c r="I124">
        <f t="shared" si="10"/>
        <v>1.0310636505717754</v>
      </c>
      <c r="J124">
        <f t="shared" si="11"/>
        <v>0</v>
      </c>
      <c r="K124">
        <f t="shared" si="12"/>
        <v>3.4586190240686974</v>
      </c>
      <c r="L124">
        <f t="shared" si="13"/>
        <v>0</v>
      </c>
    </row>
    <row r="125" spans="1:12">
      <c r="A125" s="1">
        <v>41338</v>
      </c>
      <c r="B125">
        <v>76.839995999999999</v>
      </c>
      <c r="C125">
        <v>77.069999999999993</v>
      </c>
      <c r="D125">
        <v>76.489998</v>
      </c>
      <c r="E125">
        <v>76.900002000000001</v>
      </c>
      <c r="F125">
        <v>67.697738999999999</v>
      </c>
      <c r="G125">
        <v>7424800</v>
      </c>
      <c r="H125">
        <f t="shared" si="9"/>
        <v>1.3914021213597692</v>
      </c>
      <c r="I125">
        <f t="shared" si="10"/>
        <v>0.44116257947321597</v>
      </c>
      <c r="J125">
        <f t="shared" si="11"/>
        <v>0</v>
      </c>
      <c r="K125">
        <f t="shared" si="12"/>
        <v>3.6460321785390035</v>
      </c>
      <c r="L125">
        <f t="shared" si="13"/>
        <v>-0.64060401727295113</v>
      </c>
    </row>
    <row r="126" spans="1:12">
      <c r="A126" s="1">
        <v>41339</v>
      </c>
      <c r="B126">
        <v>77</v>
      </c>
      <c r="C126">
        <v>77.089995999999999</v>
      </c>
      <c r="D126">
        <v>76.620002999999997</v>
      </c>
      <c r="E126">
        <v>76.800003000000004</v>
      </c>
      <c r="F126">
        <v>67.609711000000004</v>
      </c>
      <c r="G126">
        <v>3940800</v>
      </c>
      <c r="H126">
        <f t="shared" si="9"/>
        <v>0.7055057664283233</v>
      </c>
      <c r="I126">
        <f t="shared" si="10"/>
        <v>0.41510963368061582</v>
      </c>
      <c r="J126">
        <f t="shared" si="11"/>
        <v>0</v>
      </c>
      <c r="K126">
        <f t="shared" si="12"/>
        <v>3.6191479371720341</v>
      </c>
      <c r="L126">
        <f t="shared" si="13"/>
        <v>-0.80919208525741904</v>
      </c>
    </row>
    <row r="127" spans="1:12">
      <c r="A127" s="1">
        <v>41340</v>
      </c>
      <c r="B127">
        <v>76.760002</v>
      </c>
      <c r="C127">
        <v>77.169998000000007</v>
      </c>
      <c r="D127">
        <v>76.669998000000007</v>
      </c>
      <c r="E127">
        <v>77.139999000000003</v>
      </c>
      <c r="F127">
        <v>67.909035000000003</v>
      </c>
      <c r="G127">
        <v>4461600</v>
      </c>
      <c r="H127">
        <f t="shared" si="9"/>
        <v>0.81972815362737428</v>
      </c>
      <c r="I127">
        <f t="shared" si="10"/>
        <v>0.31100946769493754</v>
      </c>
      <c r="J127">
        <f t="shared" si="11"/>
        <v>-2.6080605871420682E-2</v>
      </c>
      <c r="K127">
        <f t="shared" si="12"/>
        <v>3.5117261503622119</v>
      </c>
      <c r="L127">
        <f t="shared" si="13"/>
        <v>-0.87387246312437195</v>
      </c>
    </row>
    <row r="128" spans="1:12">
      <c r="A128" s="1">
        <v>41341</v>
      </c>
      <c r="B128">
        <v>77.160004000000001</v>
      </c>
      <c r="C128">
        <v>77.410004000000001</v>
      </c>
      <c r="D128">
        <v>76.650002000000001</v>
      </c>
      <c r="E128">
        <v>77.199996999999996</v>
      </c>
      <c r="F128">
        <v>67.961844999999997</v>
      </c>
      <c r="G128">
        <v>4297000</v>
      </c>
      <c r="H128">
        <f t="shared" si="9"/>
        <v>0.837031178778328</v>
      </c>
      <c r="I128">
        <f t="shared" si="10"/>
        <v>0</v>
      </c>
      <c r="J128">
        <f t="shared" si="11"/>
        <v>0</v>
      </c>
      <c r="K128">
        <f t="shared" si="12"/>
        <v>3.1907930142982583</v>
      </c>
      <c r="L128">
        <f t="shared" si="13"/>
        <v>-0.84801302418752789</v>
      </c>
    </row>
    <row r="129" spans="1:12">
      <c r="A129" s="1">
        <v>41344</v>
      </c>
      <c r="B129">
        <v>77.120002999999997</v>
      </c>
      <c r="C129">
        <v>77.389999000000003</v>
      </c>
      <c r="D129">
        <v>76.790001000000004</v>
      </c>
      <c r="E129">
        <v>76.849997999999999</v>
      </c>
      <c r="F129">
        <v>67.653732000000005</v>
      </c>
      <c r="G129">
        <v>4023100</v>
      </c>
      <c r="H129">
        <f t="shared" si="9"/>
        <v>0.78322236498851383</v>
      </c>
      <c r="I129">
        <f t="shared" si="10"/>
        <v>0</v>
      </c>
      <c r="J129">
        <f t="shared" si="11"/>
        <v>-0.18231410102469342</v>
      </c>
      <c r="K129">
        <f t="shared" si="12"/>
        <v>3.2174674146203306</v>
      </c>
      <c r="L129">
        <f t="shared" si="13"/>
        <v>-1.0287810778906015</v>
      </c>
    </row>
    <row r="130" spans="1:12">
      <c r="A130" s="1">
        <v>41345</v>
      </c>
      <c r="B130">
        <v>76.830001999999993</v>
      </c>
      <c r="C130">
        <v>77.180000000000007</v>
      </c>
      <c r="D130">
        <v>76.690002000000007</v>
      </c>
      <c r="E130">
        <v>76.889999000000003</v>
      </c>
      <c r="F130">
        <v>67.688950000000006</v>
      </c>
      <c r="G130">
        <v>4608300</v>
      </c>
      <c r="H130">
        <f t="shared" si="9"/>
        <v>0.95420606030487876</v>
      </c>
      <c r="I130">
        <f t="shared" si="10"/>
        <v>5.182819383258553E-2</v>
      </c>
      <c r="J130">
        <f t="shared" si="11"/>
        <v>-0.11736080017315362</v>
      </c>
      <c r="K130">
        <f t="shared" si="12"/>
        <v>3.4983117387924278</v>
      </c>
      <c r="L130">
        <f t="shared" si="13"/>
        <v>-0.89972875473390501</v>
      </c>
    </row>
    <row r="131" spans="1:12">
      <c r="A131" s="1">
        <v>41346</v>
      </c>
      <c r="B131">
        <v>76.889999000000003</v>
      </c>
      <c r="C131">
        <v>77.099997999999999</v>
      </c>
      <c r="D131">
        <v>76.650002000000001</v>
      </c>
      <c r="E131">
        <v>76.949996999999996</v>
      </c>
      <c r="F131">
        <v>67.741767999999993</v>
      </c>
      <c r="G131">
        <v>3544000</v>
      </c>
      <c r="H131">
        <f t="shared" si="9"/>
        <v>0.83072364843325142</v>
      </c>
      <c r="I131">
        <f t="shared" si="10"/>
        <v>0.15564591843439085</v>
      </c>
      <c r="J131">
        <f t="shared" si="11"/>
        <v>-0.19569732039928797</v>
      </c>
      <c r="K131">
        <f t="shared" si="12"/>
        <v>3.8910506845927544</v>
      </c>
      <c r="L131">
        <f t="shared" si="13"/>
        <v>-0.84801302418752789</v>
      </c>
    </row>
    <row r="132" spans="1:12">
      <c r="A132" s="1">
        <v>41347</v>
      </c>
      <c r="B132">
        <v>77.059997999999993</v>
      </c>
      <c r="C132">
        <v>77.220000999999996</v>
      </c>
      <c r="D132">
        <v>76.860000999999997</v>
      </c>
      <c r="E132">
        <v>77.190002000000007</v>
      </c>
      <c r="F132">
        <v>67.953048999999993</v>
      </c>
      <c r="G132">
        <v>4149900</v>
      </c>
      <c r="H132">
        <f t="shared" si="9"/>
        <v>0.99118658641444535</v>
      </c>
      <c r="I132">
        <f t="shared" si="10"/>
        <v>0</v>
      </c>
      <c r="J132">
        <f t="shared" si="11"/>
        <v>-1.0278441188154601</v>
      </c>
      <c r="K132">
        <f t="shared" si="12"/>
        <v>4.2217067570356548</v>
      </c>
      <c r="L132">
        <f t="shared" si="13"/>
        <v>-1.1189187988691243</v>
      </c>
    </row>
    <row r="133" spans="1:12">
      <c r="A133" s="1">
        <v>41348</v>
      </c>
      <c r="B133">
        <v>76.849997999999999</v>
      </c>
      <c r="C133">
        <v>77.150002000000001</v>
      </c>
      <c r="D133">
        <v>76.699996999999996</v>
      </c>
      <c r="E133">
        <v>77.040001000000004</v>
      </c>
      <c r="F133">
        <v>67.820992000000004</v>
      </c>
      <c r="G133">
        <v>6650900</v>
      </c>
      <c r="H133">
        <f t="shared" si="9"/>
        <v>1.6125504914582758</v>
      </c>
      <c r="I133">
        <f t="shared" si="10"/>
        <v>0</v>
      </c>
      <c r="J133">
        <f t="shared" si="11"/>
        <v>-0.91264279971222972</v>
      </c>
      <c r="K133">
        <f t="shared" si="12"/>
        <v>4.3162681965970604</v>
      </c>
      <c r="L133">
        <f t="shared" si="13"/>
        <v>-0.91264279971222972</v>
      </c>
    </row>
    <row r="134" spans="1:12">
      <c r="A134" s="1">
        <v>41351</v>
      </c>
      <c r="B134">
        <v>76.660004000000001</v>
      </c>
      <c r="C134">
        <v>76.989998</v>
      </c>
      <c r="D134">
        <v>76.599997999999999</v>
      </c>
      <c r="E134">
        <v>76.680000000000007</v>
      </c>
      <c r="F134">
        <v>67.504081999999997</v>
      </c>
      <c r="G134">
        <v>4176900</v>
      </c>
      <c r="H134">
        <f t="shared" si="9"/>
        <v>0.90896231752857304</v>
      </c>
      <c r="I134">
        <f t="shared" si="10"/>
        <v>2.9614223395615671</v>
      </c>
      <c r="J134">
        <f t="shared" si="11"/>
        <v>-0.78328722671768136</v>
      </c>
      <c r="K134">
        <f t="shared" si="12"/>
        <v>4.5330628531773653</v>
      </c>
      <c r="L134">
        <f t="shared" si="13"/>
        <v>-0.78328722671768136</v>
      </c>
    </row>
    <row r="135" spans="1:12">
      <c r="A135" s="1">
        <v>41352</v>
      </c>
      <c r="B135">
        <v>76.779999000000004</v>
      </c>
      <c r="C135">
        <v>76.949996999999996</v>
      </c>
      <c r="D135">
        <v>76.5</v>
      </c>
      <c r="E135">
        <v>76.669998000000007</v>
      </c>
      <c r="F135">
        <v>67.495270000000005</v>
      </c>
      <c r="G135">
        <v>5040200</v>
      </c>
      <c r="H135">
        <f t="shared" si="9"/>
        <v>1.0895373973194984</v>
      </c>
      <c r="I135">
        <f t="shared" si="10"/>
        <v>3.0149448868724549</v>
      </c>
      <c r="J135">
        <f t="shared" si="11"/>
        <v>-0.65359477124183007</v>
      </c>
      <c r="K135">
        <f t="shared" si="12"/>
        <v>4.587402388072868</v>
      </c>
      <c r="L135">
        <f t="shared" si="13"/>
        <v>-0.65359477124183007</v>
      </c>
    </row>
    <row r="136" spans="1:12">
      <c r="A136" s="1">
        <v>41353</v>
      </c>
      <c r="B136">
        <v>76.949996999999996</v>
      </c>
      <c r="C136">
        <v>77.069999999999993</v>
      </c>
      <c r="D136">
        <v>76.069999999999993</v>
      </c>
      <c r="E136">
        <v>76.319999999999993</v>
      </c>
      <c r="F136">
        <v>67.187149000000005</v>
      </c>
      <c r="G136">
        <v>7579800</v>
      </c>
      <c r="H136">
        <f t="shared" ref="H136:H199" si="14">G136/(AVERAGE(G131:G135))</f>
        <v>1.608486582151694</v>
      </c>
      <c r="I136">
        <f t="shared" ref="I136:I199" si="15">(MAX(C136:C140)-C136)*100/C136</f>
        <v>2.8545439211106922</v>
      </c>
      <c r="J136">
        <f t="shared" ref="J136:J199" si="16">((MIN(D136:D140)-D136)*100)/D136</f>
        <v>-9.2020507427360565E-2</v>
      </c>
      <c r="K136">
        <f t="shared" ref="K136:K199" si="17">(MAX(C136:C155)-C136)*100/C136</f>
        <v>4.424553003762818</v>
      </c>
      <c r="L136">
        <f t="shared" ref="L136:L199" si="18">((MIN(D136:D155)-D136)*100)/D136</f>
        <v>-9.2020507427360565E-2</v>
      </c>
    </row>
    <row r="137" spans="1:12">
      <c r="A137" s="1">
        <v>41354</v>
      </c>
      <c r="B137">
        <v>76.290001000000004</v>
      </c>
      <c r="C137">
        <v>76.75</v>
      </c>
      <c r="D137">
        <v>76</v>
      </c>
      <c r="E137">
        <v>76.150002000000001</v>
      </c>
      <c r="F137">
        <v>67.037497999999999</v>
      </c>
      <c r="G137">
        <v>3998200</v>
      </c>
      <c r="H137">
        <f t="shared" si="14"/>
        <v>0.72437195853277625</v>
      </c>
      <c r="I137">
        <f t="shared" si="15"/>
        <v>3.2833837133550534</v>
      </c>
      <c r="J137">
        <f t="shared" si="16"/>
        <v>0</v>
      </c>
      <c r="K137">
        <f t="shared" si="17"/>
        <v>8.7296377850162816</v>
      </c>
      <c r="L137">
        <f t="shared" si="18"/>
        <v>0</v>
      </c>
    </row>
    <row r="138" spans="1:12">
      <c r="A138" s="1">
        <v>41355</v>
      </c>
      <c r="B138">
        <v>76.739998</v>
      </c>
      <c r="C138">
        <v>79.269997000000004</v>
      </c>
      <c r="D138">
        <v>76.660004000000001</v>
      </c>
      <c r="E138">
        <v>78.639999000000003</v>
      </c>
      <c r="F138">
        <v>69.229529999999997</v>
      </c>
      <c r="G138">
        <v>14228500</v>
      </c>
      <c r="H138">
        <f t="shared" si="14"/>
        <v>2.5920899220287108</v>
      </c>
      <c r="I138">
        <f t="shared" si="15"/>
        <v>0</v>
      </c>
      <c r="J138">
        <f t="shared" si="16"/>
        <v>0</v>
      </c>
      <c r="K138">
        <f t="shared" si="17"/>
        <v>5.2731173939617939</v>
      </c>
      <c r="L138">
        <f t="shared" si="18"/>
        <v>0</v>
      </c>
    </row>
    <row r="139" spans="1:12">
      <c r="A139" s="1">
        <v>41358</v>
      </c>
      <c r="B139">
        <v>78.610000999999997</v>
      </c>
      <c r="C139">
        <v>78.639999000000003</v>
      </c>
      <c r="D139">
        <v>77.599997999999999</v>
      </c>
      <c r="E139">
        <v>77.830001999999993</v>
      </c>
      <c r="F139">
        <v>68.516457000000003</v>
      </c>
      <c r="G139">
        <v>6873800</v>
      </c>
      <c r="H139">
        <f t="shared" si="14"/>
        <v>0.98130974542879656</v>
      </c>
      <c r="I139">
        <f t="shared" si="15"/>
        <v>0.75025941950990271</v>
      </c>
      <c r="J139">
        <f t="shared" si="16"/>
        <v>0</v>
      </c>
      <c r="K139">
        <f t="shared" si="17"/>
        <v>6.3453688497630827</v>
      </c>
      <c r="L139">
        <f t="shared" si="18"/>
        <v>0</v>
      </c>
    </row>
    <row r="140" spans="1:12">
      <c r="A140" s="1">
        <v>41359</v>
      </c>
      <c r="B140">
        <v>77.900002000000001</v>
      </c>
      <c r="C140">
        <v>78.940002000000007</v>
      </c>
      <c r="D140">
        <v>77.790001000000004</v>
      </c>
      <c r="E140">
        <v>78.919998000000007</v>
      </c>
      <c r="F140">
        <v>69.476005999999998</v>
      </c>
      <c r="G140">
        <v>5183700</v>
      </c>
      <c r="H140">
        <f t="shared" si="14"/>
        <v>0.68711973595259868</v>
      </c>
      <c r="I140">
        <f t="shared" si="15"/>
        <v>1.190771441835023</v>
      </c>
      <c r="J140">
        <f t="shared" si="16"/>
        <v>0</v>
      </c>
      <c r="K140">
        <f t="shared" si="17"/>
        <v>6.8153000553508809</v>
      </c>
      <c r="L140">
        <f t="shared" si="18"/>
        <v>0</v>
      </c>
    </row>
    <row r="141" spans="1:12">
      <c r="A141" s="1">
        <v>41360</v>
      </c>
      <c r="B141">
        <v>78.5</v>
      </c>
      <c r="C141">
        <v>78.650002000000001</v>
      </c>
      <c r="D141">
        <v>77.910004000000001</v>
      </c>
      <c r="E141">
        <v>78.290001000000004</v>
      </c>
      <c r="F141">
        <v>68.921417000000005</v>
      </c>
      <c r="G141">
        <v>3601600</v>
      </c>
      <c r="H141">
        <f t="shared" si="14"/>
        <v>0.47559687301922671</v>
      </c>
      <c r="I141">
        <f t="shared" si="15"/>
        <v>1.5638842577524694</v>
      </c>
      <c r="J141">
        <f t="shared" si="16"/>
        <v>0</v>
      </c>
      <c r="K141">
        <f t="shared" si="17"/>
        <v>7.2091517556477527</v>
      </c>
      <c r="L141">
        <f t="shared" si="18"/>
        <v>0</v>
      </c>
    </row>
    <row r="142" spans="1:12">
      <c r="A142" s="1">
        <v>41361</v>
      </c>
      <c r="B142">
        <v>78.5</v>
      </c>
      <c r="C142">
        <v>79.129997000000003</v>
      </c>
      <c r="D142">
        <v>78.069999999999993</v>
      </c>
      <c r="E142">
        <v>79.110000999999997</v>
      </c>
      <c r="F142">
        <v>69.643280000000004</v>
      </c>
      <c r="G142">
        <v>5338100</v>
      </c>
      <c r="H142">
        <f t="shared" si="14"/>
        <v>0.78766031789127011</v>
      </c>
      <c r="I142">
        <f t="shared" si="15"/>
        <v>0.94780744146875173</v>
      </c>
      <c r="J142">
        <f t="shared" si="16"/>
        <v>0</v>
      </c>
      <c r="K142">
        <f t="shared" si="17"/>
        <v>6.5588312861935147</v>
      </c>
      <c r="L142">
        <f t="shared" si="18"/>
        <v>0</v>
      </c>
    </row>
    <row r="143" spans="1:12">
      <c r="A143" s="1">
        <v>41365</v>
      </c>
      <c r="B143">
        <v>78.760002</v>
      </c>
      <c r="C143">
        <v>79.230002999999996</v>
      </c>
      <c r="D143">
        <v>78.760002</v>
      </c>
      <c r="E143">
        <v>79.099997999999999</v>
      </c>
      <c r="F143">
        <v>69.634467999999998</v>
      </c>
      <c r="G143">
        <v>3639000</v>
      </c>
      <c r="H143">
        <f t="shared" si="14"/>
        <v>0.51652628620580998</v>
      </c>
      <c r="I143">
        <f t="shared" si="15"/>
        <v>0.8203887105747133</v>
      </c>
      <c r="J143">
        <f t="shared" si="16"/>
        <v>-0.58405153417847333</v>
      </c>
      <c r="K143">
        <f t="shared" si="17"/>
        <v>6.4243301871388256</v>
      </c>
      <c r="L143">
        <f t="shared" si="18"/>
        <v>-0.647539343637904</v>
      </c>
    </row>
    <row r="144" spans="1:12">
      <c r="A144" s="1">
        <v>41366</v>
      </c>
      <c r="B144">
        <v>79.349997999999999</v>
      </c>
      <c r="C144">
        <v>79.879997000000003</v>
      </c>
      <c r="D144">
        <v>79.269997000000004</v>
      </c>
      <c r="E144">
        <v>79.739998</v>
      </c>
      <c r="F144">
        <v>70.197906000000003</v>
      </c>
      <c r="G144">
        <v>4034100</v>
      </c>
      <c r="H144">
        <f t="shared" si="14"/>
        <v>0.81873422037489552</v>
      </c>
      <c r="I144">
        <f t="shared" si="15"/>
        <v>0</v>
      </c>
      <c r="J144">
        <f t="shared" si="16"/>
        <v>-1.2867377804997313</v>
      </c>
      <c r="K144">
        <f t="shared" si="17"/>
        <v>5.5583414706437582</v>
      </c>
      <c r="L144">
        <f t="shared" si="18"/>
        <v>-1.2867377804997313</v>
      </c>
    </row>
    <row r="145" spans="1:12">
      <c r="A145" s="1">
        <v>41367</v>
      </c>
      <c r="B145">
        <v>79.870002999999997</v>
      </c>
      <c r="C145">
        <v>79.879997000000003</v>
      </c>
      <c r="D145">
        <v>78.800003000000004</v>
      </c>
      <c r="E145">
        <v>78.959998999999996</v>
      </c>
      <c r="F145">
        <v>69.511238000000006</v>
      </c>
      <c r="G145">
        <v>3895400</v>
      </c>
      <c r="H145">
        <f t="shared" si="14"/>
        <v>0.89358383226664828</v>
      </c>
      <c r="I145">
        <f t="shared" si="15"/>
        <v>0</v>
      </c>
      <c r="J145">
        <f t="shared" si="16"/>
        <v>-0.69797332368122345</v>
      </c>
      <c r="K145">
        <f t="shared" si="17"/>
        <v>5.5583414706437582</v>
      </c>
      <c r="L145">
        <f t="shared" si="18"/>
        <v>-0.69797332368122345</v>
      </c>
    </row>
    <row r="146" spans="1:12">
      <c r="A146" s="1">
        <v>41368</v>
      </c>
      <c r="B146">
        <v>78.300003000000004</v>
      </c>
      <c r="C146">
        <v>79.569999999999993</v>
      </c>
      <c r="D146">
        <v>78.300003000000004</v>
      </c>
      <c r="E146">
        <v>79.529999000000004</v>
      </c>
      <c r="F146">
        <v>70.013015999999993</v>
      </c>
      <c r="G146">
        <v>5299000</v>
      </c>
      <c r="H146">
        <f t="shared" si="14"/>
        <v>1.2919222554880487</v>
      </c>
      <c r="I146">
        <f t="shared" si="15"/>
        <v>0.66607766746261932</v>
      </c>
      <c r="J146">
        <f t="shared" si="16"/>
        <v>-6.3860789379540372E-2</v>
      </c>
      <c r="K146">
        <f t="shared" si="17"/>
        <v>5.9695865275857738</v>
      </c>
      <c r="L146">
        <f t="shared" si="18"/>
        <v>-6.3860789379540372E-2</v>
      </c>
    </row>
    <row r="147" spans="1:12">
      <c r="A147" s="1">
        <v>41369</v>
      </c>
      <c r="B147">
        <v>78.949996999999996</v>
      </c>
      <c r="C147">
        <v>79.080001999999993</v>
      </c>
      <c r="D147">
        <v>78.400002000000001</v>
      </c>
      <c r="E147">
        <v>78.589995999999999</v>
      </c>
      <c r="F147">
        <v>69.185492999999994</v>
      </c>
      <c r="G147">
        <v>4244000</v>
      </c>
      <c r="H147">
        <f t="shared" si="14"/>
        <v>0.95561479987030296</v>
      </c>
      <c r="I147">
        <f t="shared" si="15"/>
        <v>1.7703603497632729</v>
      </c>
      <c r="J147">
        <f t="shared" si="16"/>
        <v>-0.19132907675181007</v>
      </c>
      <c r="K147">
        <f t="shared" si="17"/>
        <v>6.6261986184572947</v>
      </c>
      <c r="L147">
        <f t="shared" si="18"/>
        <v>-0.19132907675181007</v>
      </c>
    </row>
    <row r="148" spans="1:12">
      <c r="A148" s="1">
        <v>41372</v>
      </c>
      <c r="B148">
        <v>78.569999999999993</v>
      </c>
      <c r="C148">
        <v>79.510002</v>
      </c>
      <c r="D148">
        <v>78.25</v>
      </c>
      <c r="E148">
        <v>79.5</v>
      </c>
      <c r="F148">
        <v>69.986618000000007</v>
      </c>
      <c r="G148">
        <v>3726400</v>
      </c>
      <c r="H148">
        <f t="shared" si="14"/>
        <v>0.88255216351277743</v>
      </c>
      <c r="I148">
        <f t="shared" si="15"/>
        <v>1.2199735575405926</v>
      </c>
      <c r="J148">
        <f t="shared" si="16"/>
        <v>0</v>
      </c>
      <c r="K148">
        <f t="shared" si="17"/>
        <v>6.0495508477034035</v>
      </c>
      <c r="L148">
        <f t="shared" si="18"/>
        <v>0</v>
      </c>
    </row>
    <row r="149" spans="1:12">
      <c r="A149" s="1">
        <v>41373</v>
      </c>
      <c r="B149">
        <v>79.599997999999999</v>
      </c>
      <c r="C149">
        <v>79.720000999999996</v>
      </c>
      <c r="D149">
        <v>79.150002000000001</v>
      </c>
      <c r="E149">
        <v>79.209998999999996</v>
      </c>
      <c r="F149">
        <v>69.731323000000003</v>
      </c>
      <c r="G149">
        <v>3921900</v>
      </c>
      <c r="H149">
        <f t="shared" si="14"/>
        <v>0.9250244116440004</v>
      </c>
      <c r="I149">
        <f t="shared" si="15"/>
        <v>0.95333917519644795</v>
      </c>
      <c r="J149">
        <f t="shared" si="16"/>
        <v>-0.51800883087785732</v>
      </c>
      <c r="K149">
        <f t="shared" si="17"/>
        <v>5.770194358126008</v>
      </c>
      <c r="L149">
        <f t="shared" si="18"/>
        <v>-0.51800883087785732</v>
      </c>
    </row>
    <row r="150" spans="1:12">
      <c r="A150" s="1">
        <v>41374</v>
      </c>
      <c r="B150">
        <v>79.430000000000007</v>
      </c>
      <c r="C150">
        <v>80.099997999999999</v>
      </c>
      <c r="D150">
        <v>79.260002</v>
      </c>
      <c r="E150">
        <v>80.059997999999993</v>
      </c>
      <c r="F150">
        <v>70.479590999999999</v>
      </c>
      <c r="G150">
        <v>3540200</v>
      </c>
      <c r="H150">
        <f t="shared" si="14"/>
        <v>0.83943907771249171</v>
      </c>
      <c r="I150">
        <f t="shared" si="15"/>
        <v>0.47441324530369783</v>
      </c>
      <c r="J150">
        <f t="shared" si="16"/>
        <v>-0.65607366499940301</v>
      </c>
      <c r="K150">
        <f t="shared" si="17"/>
        <v>5.2684171103225168</v>
      </c>
      <c r="L150">
        <f t="shared" si="18"/>
        <v>-0.65607366499940301</v>
      </c>
    </row>
    <row r="151" spans="1:12">
      <c r="A151" s="1">
        <v>41375</v>
      </c>
      <c r="B151">
        <v>80.029999000000004</v>
      </c>
      <c r="C151">
        <v>80.480002999999996</v>
      </c>
      <c r="D151">
        <v>79.800003000000004</v>
      </c>
      <c r="E151">
        <v>79.959998999999996</v>
      </c>
      <c r="F151">
        <v>70.391570999999999</v>
      </c>
      <c r="G151">
        <v>5389900</v>
      </c>
      <c r="H151">
        <f t="shared" si="14"/>
        <v>1.2999300581241107</v>
      </c>
      <c r="I151">
        <f t="shared" si="15"/>
        <v>0</v>
      </c>
      <c r="J151">
        <f t="shared" si="16"/>
        <v>-1.3283270177320718</v>
      </c>
      <c r="K151">
        <f t="shared" si="17"/>
        <v>4.7713678638903589</v>
      </c>
      <c r="L151">
        <f t="shared" si="18"/>
        <v>-1.3283270177320718</v>
      </c>
    </row>
    <row r="152" spans="1:12">
      <c r="A152" s="1">
        <v>41376</v>
      </c>
      <c r="B152">
        <v>78.930000000000007</v>
      </c>
      <c r="C152">
        <v>80.040001000000004</v>
      </c>
      <c r="D152">
        <v>78.739998</v>
      </c>
      <c r="E152">
        <v>79.989998</v>
      </c>
      <c r="F152">
        <v>70.417984000000004</v>
      </c>
      <c r="G152">
        <v>5540000</v>
      </c>
      <c r="H152">
        <f t="shared" si="14"/>
        <v>1.3302981404641157</v>
      </c>
      <c r="I152">
        <f t="shared" si="15"/>
        <v>4.2603647643632492</v>
      </c>
      <c r="J152">
        <f t="shared" si="16"/>
        <v>0</v>
      </c>
      <c r="K152">
        <f t="shared" si="17"/>
        <v>5.3473250206480998</v>
      </c>
      <c r="L152">
        <f t="shared" si="18"/>
        <v>0</v>
      </c>
    </row>
    <row r="153" spans="1:12">
      <c r="A153" s="1">
        <v>41379</v>
      </c>
      <c r="B153">
        <v>79.529999000000004</v>
      </c>
      <c r="C153">
        <v>80.019997000000004</v>
      </c>
      <c r="D153">
        <v>78.910004000000001</v>
      </c>
      <c r="E153">
        <v>78.919998000000007</v>
      </c>
      <c r="F153">
        <v>69.476005999999998</v>
      </c>
      <c r="G153">
        <v>5356600</v>
      </c>
      <c r="H153">
        <f t="shared" si="14"/>
        <v>1.2108922887731481</v>
      </c>
      <c r="I153">
        <f t="shared" si="15"/>
        <v>4.2864285536026605</v>
      </c>
      <c r="J153">
        <f t="shared" si="16"/>
        <v>-0.17742617273216346</v>
      </c>
      <c r="K153">
        <f t="shared" si="17"/>
        <v>5.3736605363781624</v>
      </c>
      <c r="L153">
        <f t="shared" si="18"/>
        <v>-0.17742617273216346</v>
      </c>
    </row>
    <row r="154" spans="1:12">
      <c r="A154" s="1">
        <v>41380</v>
      </c>
      <c r="B154">
        <v>79.230002999999996</v>
      </c>
      <c r="C154">
        <v>80.029999000000004</v>
      </c>
      <c r="D154">
        <v>79.089995999999999</v>
      </c>
      <c r="E154">
        <v>80</v>
      </c>
      <c r="F154">
        <v>70.426804000000004</v>
      </c>
      <c r="G154">
        <v>5148600</v>
      </c>
      <c r="H154">
        <f t="shared" si="14"/>
        <v>1.083979687223668</v>
      </c>
      <c r="I154">
        <f t="shared" si="15"/>
        <v>4.4983106897202374</v>
      </c>
      <c r="J154">
        <f t="shared" si="16"/>
        <v>-0.40460110783163489</v>
      </c>
      <c r="K154">
        <f t="shared" si="17"/>
        <v>5.3604911328313145</v>
      </c>
      <c r="L154">
        <f t="shared" si="18"/>
        <v>-0.40460110783163489</v>
      </c>
    </row>
    <row r="155" spans="1:12">
      <c r="A155" s="1">
        <v>41381</v>
      </c>
      <c r="B155">
        <v>79.739998</v>
      </c>
      <c r="C155">
        <v>80.150002000000001</v>
      </c>
      <c r="D155">
        <v>78.769997000000004</v>
      </c>
      <c r="E155">
        <v>78.849997999999999</v>
      </c>
      <c r="F155">
        <v>69.414390999999995</v>
      </c>
      <c r="G155">
        <v>7532300</v>
      </c>
      <c r="H155">
        <f t="shared" si="14"/>
        <v>1.5079498544562027</v>
      </c>
      <c r="I155">
        <f t="shared" si="15"/>
        <v>5.2027422282534594</v>
      </c>
      <c r="J155">
        <f t="shared" si="16"/>
        <v>0</v>
      </c>
      <c r="K155">
        <f t="shared" si="17"/>
        <v>5.2027422282534594</v>
      </c>
      <c r="L155">
        <f t="shared" si="18"/>
        <v>0</v>
      </c>
    </row>
    <row r="156" spans="1:12">
      <c r="A156" s="1">
        <v>41382</v>
      </c>
      <c r="B156">
        <v>80.209998999999996</v>
      </c>
      <c r="C156">
        <v>83.449996999999996</v>
      </c>
      <c r="D156">
        <v>80.110000999999997</v>
      </c>
      <c r="E156">
        <v>81.25</v>
      </c>
      <c r="F156">
        <v>71.527198999999996</v>
      </c>
      <c r="G156">
        <v>18895600</v>
      </c>
      <c r="H156">
        <f t="shared" si="14"/>
        <v>3.2615284768394814</v>
      </c>
      <c r="I156">
        <f t="shared" si="15"/>
        <v>1.0425440758254276</v>
      </c>
      <c r="J156">
        <f t="shared" si="16"/>
        <v>0</v>
      </c>
      <c r="K156">
        <f t="shared" si="17"/>
        <v>1.1983223917910986</v>
      </c>
      <c r="L156">
        <f t="shared" si="18"/>
        <v>0</v>
      </c>
    </row>
    <row r="157" spans="1:12">
      <c r="A157" s="1">
        <v>41383</v>
      </c>
      <c r="B157">
        <v>82.010002</v>
      </c>
      <c r="C157">
        <v>83.269997000000004</v>
      </c>
      <c r="D157">
        <v>81.870002999999997</v>
      </c>
      <c r="E157">
        <v>82.769997000000004</v>
      </c>
      <c r="F157">
        <v>72.865318000000002</v>
      </c>
      <c r="G157">
        <v>8368300</v>
      </c>
      <c r="H157">
        <f t="shared" si="14"/>
        <v>0.98512941132151877</v>
      </c>
      <c r="I157">
        <f t="shared" si="15"/>
        <v>1.2609619764967561</v>
      </c>
      <c r="J157">
        <f t="shared" si="16"/>
        <v>0</v>
      </c>
      <c r="K157">
        <f t="shared" si="17"/>
        <v>1.8133806345639714</v>
      </c>
      <c r="L157">
        <f t="shared" si="18"/>
        <v>0</v>
      </c>
    </row>
    <row r="158" spans="1:12">
      <c r="A158" s="1">
        <v>41386</v>
      </c>
      <c r="B158">
        <v>82.290001000000004</v>
      </c>
      <c r="C158">
        <v>83.629997000000003</v>
      </c>
      <c r="D158">
        <v>82.050003000000004</v>
      </c>
      <c r="E158">
        <v>83.379997000000003</v>
      </c>
      <c r="F158">
        <v>73.402327999999997</v>
      </c>
      <c r="G158">
        <v>6664800</v>
      </c>
      <c r="H158">
        <f t="shared" si="14"/>
        <v>0.73560640510006314</v>
      </c>
      <c r="I158">
        <f t="shared" si="15"/>
        <v>0.82506639334208054</v>
      </c>
      <c r="J158">
        <f t="shared" si="16"/>
        <v>0</v>
      </c>
      <c r="K158">
        <f t="shared" si="17"/>
        <v>1.3751070683405628</v>
      </c>
      <c r="L158">
        <f t="shared" si="18"/>
        <v>-3.6570382575123364E-2</v>
      </c>
    </row>
    <row r="159" spans="1:12">
      <c r="A159" s="1">
        <v>41387</v>
      </c>
      <c r="B159">
        <v>83.669998000000007</v>
      </c>
      <c r="C159">
        <v>84.32</v>
      </c>
      <c r="D159">
        <v>83.5</v>
      </c>
      <c r="E159">
        <v>84.099997999999999</v>
      </c>
      <c r="F159">
        <v>74.036140000000003</v>
      </c>
      <c r="G159">
        <v>6670800</v>
      </c>
      <c r="H159">
        <f t="shared" si="14"/>
        <v>0.71560365246644464</v>
      </c>
      <c r="I159">
        <f t="shared" si="15"/>
        <v>0</v>
      </c>
      <c r="J159">
        <f t="shared" si="16"/>
        <v>-1.5808383233532852</v>
      </c>
      <c r="K159">
        <f t="shared" si="17"/>
        <v>0.54553961100570503</v>
      </c>
      <c r="L159">
        <f t="shared" si="18"/>
        <v>-1.7724586826347262</v>
      </c>
    </row>
    <row r="160" spans="1:12">
      <c r="A160" s="1">
        <v>41388</v>
      </c>
      <c r="B160">
        <v>84.059997999999993</v>
      </c>
      <c r="C160">
        <v>84.290001000000004</v>
      </c>
      <c r="D160">
        <v>82.220000999999996</v>
      </c>
      <c r="E160">
        <v>82.339995999999999</v>
      </c>
      <c r="F160">
        <v>72.486755000000002</v>
      </c>
      <c r="G160">
        <v>6398300</v>
      </c>
      <c r="H160">
        <f t="shared" si="14"/>
        <v>0.66466452532421394</v>
      </c>
      <c r="I160">
        <f t="shared" si="15"/>
        <v>0</v>
      </c>
      <c r="J160">
        <f t="shared" si="16"/>
        <v>-0.24325467960039646</v>
      </c>
      <c r="K160">
        <f t="shared" si="17"/>
        <v>0.58132399357783837</v>
      </c>
      <c r="L160">
        <f t="shared" si="18"/>
        <v>-0.24325467960039646</v>
      </c>
    </row>
    <row r="161" spans="1:12">
      <c r="A161" s="1">
        <v>41389</v>
      </c>
      <c r="B161">
        <v>82.410004000000001</v>
      </c>
      <c r="C161">
        <v>83.089995999999999</v>
      </c>
      <c r="D161">
        <v>82.18</v>
      </c>
      <c r="E161">
        <v>82.82</v>
      </c>
      <c r="F161">
        <v>72.909347999999994</v>
      </c>
      <c r="G161">
        <v>5602800</v>
      </c>
      <c r="H161">
        <f t="shared" si="14"/>
        <v>0.59607045436169348</v>
      </c>
      <c r="I161">
        <f t="shared" si="15"/>
        <v>0</v>
      </c>
      <c r="J161">
        <f t="shared" si="16"/>
        <v>-0.19469822341202631</v>
      </c>
      <c r="K161">
        <f t="shared" si="17"/>
        <v>2.0339428106363182</v>
      </c>
      <c r="L161">
        <f t="shared" si="18"/>
        <v>-0.19469822341202631</v>
      </c>
    </row>
    <row r="162" spans="1:12">
      <c r="A162" s="1">
        <v>41390</v>
      </c>
      <c r="B162">
        <v>82.709998999999996</v>
      </c>
      <c r="C162">
        <v>82.989998</v>
      </c>
      <c r="D162">
        <v>82.300003000000004</v>
      </c>
      <c r="E162">
        <v>82.510002</v>
      </c>
      <c r="F162">
        <v>72.636436000000003</v>
      </c>
      <c r="G162">
        <v>3076000</v>
      </c>
      <c r="H162">
        <f t="shared" si="14"/>
        <v>0.45631211986352171</v>
      </c>
      <c r="I162">
        <f t="shared" si="15"/>
        <v>0</v>
      </c>
      <c r="J162">
        <f t="shared" si="16"/>
        <v>-0.34022599002821446</v>
      </c>
      <c r="K162">
        <f t="shared" si="17"/>
        <v>2.1568876287959471</v>
      </c>
      <c r="L162">
        <f t="shared" si="18"/>
        <v>-0.9599039747301148</v>
      </c>
    </row>
    <row r="163" spans="1:12">
      <c r="A163" s="1">
        <v>41393</v>
      </c>
      <c r="B163">
        <v>82.510002</v>
      </c>
      <c r="C163">
        <v>82.919998000000007</v>
      </c>
      <c r="D163">
        <v>82.419998000000007</v>
      </c>
      <c r="E163">
        <v>82.650002000000001</v>
      </c>
      <c r="F163">
        <v>72.759674000000004</v>
      </c>
      <c r="G163">
        <v>2849600</v>
      </c>
      <c r="H163">
        <f t="shared" si="14"/>
        <v>0.50146589377285511</v>
      </c>
      <c r="I163">
        <f t="shared" si="15"/>
        <v>0.39797637235832206</v>
      </c>
      <c r="J163">
        <f t="shared" si="16"/>
        <v>-0.4853203223809871</v>
      </c>
      <c r="K163">
        <f t="shared" si="17"/>
        <v>2.2431271645713218</v>
      </c>
      <c r="L163">
        <f t="shared" si="18"/>
        <v>-1.1040961199732213</v>
      </c>
    </row>
    <row r="164" spans="1:12">
      <c r="A164" s="1">
        <v>41394</v>
      </c>
      <c r="B164">
        <v>82.410004000000001</v>
      </c>
      <c r="C164">
        <v>82.639999000000003</v>
      </c>
      <c r="D164">
        <v>82.019997000000004</v>
      </c>
      <c r="E164">
        <v>82.470000999999996</v>
      </c>
      <c r="F164">
        <v>72.601203999999996</v>
      </c>
      <c r="G164">
        <v>4116100</v>
      </c>
      <c r="H164">
        <f t="shared" si="14"/>
        <v>0.83669072060168714</v>
      </c>
      <c r="I164">
        <f t="shared" si="15"/>
        <v>0.73814255491459635</v>
      </c>
      <c r="J164">
        <f t="shared" si="16"/>
        <v>0</v>
      </c>
      <c r="K164">
        <f t="shared" si="17"/>
        <v>2.5895450458560636</v>
      </c>
      <c r="L164">
        <f t="shared" si="18"/>
        <v>-0.62179348775153398</v>
      </c>
    </row>
    <row r="165" spans="1:12">
      <c r="A165" s="1">
        <v>41395</v>
      </c>
      <c r="B165">
        <v>82.360000999999997</v>
      </c>
      <c r="C165">
        <v>82.839995999999999</v>
      </c>
      <c r="D165">
        <v>82.080001999999993</v>
      </c>
      <c r="E165">
        <v>82.209998999999996</v>
      </c>
      <c r="F165">
        <v>72.372321999999997</v>
      </c>
      <c r="G165">
        <v>3532100</v>
      </c>
      <c r="H165">
        <f t="shared" si="14"/>
        <v>0.80119131870724225</v>
      </c>
      <c r="I165">
        <f t="shared" si="15"/>
        <v>0.60357318221019707</v>
      </c>
      <c r="J165">
        <f t="shared" si="16"/>
        <v>0</v>
      </c>
      <c r="K165">
        <f t="shared" si="17"/>
        <v>2.3418675684146635</v>
      </c>
      <c r="L165">
        <f t="shared" si="18"/>
        <v>-1.4132601994819476</v>
      </c>
    </row>
    <row r="166" spans="1:12">
      <c r="A166" s="1">
        <v>41396</v>
      </c>
      <c r="B166">
        <v>82.139999000000003</v>
      </c>
      <c r="C166">
        <v>82.93</v>
      </c>
      <c r="D166">
        <v>82.080001999999993</v>
      </c>
      <c r="E166">
        <v>82.559997999999993</v>
      </c>
      <c r="F166">
        <v>72.680442999999997</v>
      </c>
      <c r="G166">
        <v>2727000</v>
      </c>
      <c r="H166">
        <f t="shared" si="14"/>
        <v>0.71102280904852788</v>
      </c>
      <c r="I166">
        <f t="shared" si="15"/>
        <v>0.86820450982755792</v>
      </c>
      <c r="J166">
        <f t="shared" si="16"/>
        <v>0</v>
      </c>
      <c r="K166">
        <f t="shared" si="17"/>
        <v>2.2307958519233049</v>
      </c>
      <c r="L166">
        <f t="shared" si="18"/>
        <v>-1.6812926003583639</v>
      </c>
    </row>
    <row r="167" spans="1:12">
      <c r="A167" s="1">
        <v>41397</v>
      </c>
      <c r="B167">
        <v>82.959998999999996</v>
      </c>
      <c r="C167">
        <v>83.25</v>
      </c>
      <c r="D167">
        <v>82.459998999999996</v>
      </c>
      <c r="E167">
        <v>82.830001999999993</v>
      </c>
      <c r="F167">
        <v>72.918137000000002</v>
      </c>
      <c r="G167">
        <v>4777200</v>
      </c>
      <c r="H167">
        <f t="shared" si="14"/>
        <v>1.4653268551236749</v>
      </c>
      <c r="I167">
        <f t="shared" si="15"/>
        <v>0.48048288288288366</v>
      </c>
      <c r="J167">
        <f t="shared" si="16"/>
        <v>-0.29104778427174122</v>
      </c>
      <c r="K167">
        <f t="shared" si="17"/>
        <v>1.837836636636641</v>
      </c>
      <c r="L167">
        <f t="shared" si="18"/>
        <v>-2.1343706298128868</v>
      </c>
    </row>
    <row r="168" spans="1:12">
      <c r="A168" s="1">
        <v>41400</v>
      </c>
      <c r="B168">
        <v>82.699996999999996</v>
      </c>
      <c r="C168">
        <v>82.699996999999996</v>
      </c>
      <c r="D168">
        <v>82.220000999999996</v>
      </c>
      <c r="E168">
        <v>82.5</v>
      </c>
      <c r="F168">
        <v>72.627617000000001</v>
      </c>
      <c r="G168">
        <v>3032100</v>
      </c>
      <c r="H168">
        <f t="shared" si="14"/>
        <v>0.84215642706365956</v>
      </c>
      <c r="I168">
        <f t="shared" si="15"/>
        <v>1.1487364382854868</v>
      </c>
      <c r="J168">
        <f t="shared" si="16"/>
        <v>0</v>
      </c>
      <c r="K168">
        <f t="shared" si="17"/>
        <v>2.5151173826523929</v>
      </c>
      <c r="L168">
        <f t="shared" si="18"/>
        <v>-3.028457759323063</v>
      </c>
    </row>
    <row r="169" spans="1:12">
      <c r="A169" s="1">
        <v>41401</v>
      </c>
      <c r="B169">
        <v>82.589995999999999</v>
      </c>
      <c r="C169">
        <v>83.339995999999999</v>
      </c>
      <c r="D169">
        <v>82.370002999999997</v>
      </c>
      <c r="E169">
        <v>83.339995999999999</v>
      </c>
      <c r="F169">
        <v>73.367103999999998</v>
      </c>
      <c r="G169">
        <v>3706700</v>
      </c>
      <c r="H169">
        <f t="shared" si="14"/>
        <v>1.0191921691550496</v>
      </c>
      <c r="I169">
        <f t="shared" si="15"/>
        <v>0.37197745965814699</v>
      </c>
      <c r="J169">
        <f t="shared" si="16"/>
        <v>0</v>
      </c>
      <c r="K169">
        <f t="shared" si="17"/>
        <v>1.727865453701251</v>
      </c>
      <c r="L169">
        <f t="shared" si="18"/>
        <v>-3.2050502656895627</v>
      </c>
    </row>
    <row r="170" spans="1:12">
      <c r="A170" s="1">
        <v>41402</v>
      </c>
      <c r="B170">
        <v>83.300003000000004</v>
      </c>
      <c r="C170">
        <v>83.650002000000001</v>
      </c>
      <c r="D170">
        <v>82.809997999999993</v>
      </c>
      <c r="E170">
        <v>83.25</v>
      </c>
      <c r="F170">
        <v>73.287864999999996</v>
      </c>
      <c r="G170">
        <v>4110700</v>
      </c>
      <c r="H170">
        <f t="shared" si="14"/>
        <v>1.1563085439744361</v>
      </c>
      <c r="I170">
        <f t="shared" si="15"/>
        <v>0</v>
      </c>
      <c r="J170">
        <f t="shared" si="16"/>
        <v>-0.35020046733969196</v>
      </c>
      <c r="K170">
        <f t="shared" si="17"/>
        <v>1.3508630878454766</v>
      </c>
      <c r="L170">
        <f t="shared" si="18"/>
        <v>-3.7193516174218444</v>
      </c>
    </row>
    <row r="171" spans="1:12">
      <c r="A171" s="1">
        <v>41403</v>
      </c>
      <c r="B171">
        <v>83.349997999999999</v>
      </c>
      <c r="C171">
        <v>83.580001999999993</v>
      </c>
      <c r="D171">
        <v>82.599997999999999</v>
      </c>
      <c r="E171">
        <v>82.849997999999999</v>
      </c>
      <c r="F171">
        <v>72.935738000000001</v>
      </c>
      <c r="G171">
        <v>3711900</v>
      </c>
      <c r="H171">
        <f t="shared" si="14"/>
        <v>1.0112129979241242</v>
      </c>
      <c r="I171">
        <f t="shared" si="15"/>
        <v>1.0409128729142685</v>
      </c>
      <c r="J171">
        <f t="shared" si="16"/>
        <v>-9.6853513241000042E-2</v>
      </c>
      <c r="K171">
        <f t="shared" si="17"/>
        <v>1.4357465557371134</v>
      </c>
      <c r="L171">
        <f t="shared" si="18"/>
        <v>-3.4745703020477108</v>
      </c>
    </row>
    <row r="172" spans="1:12">
      <c r="A172" s="1">
        <v>41404</v>
      </c>
      <c r="B172">
        <v>82.980002999999996</v>
      </c>
      <c r="C172">
        <v>83.25</v>
      </c>
      <c r="D172">
        <v>82.580001999999993</v>
      </c>
      <c r="E172">
        <v>83</v>
      </c>
      <c r="F172">
        <v>73.067786999999996</v>
      </c>
      <c r="G172">
        <v>3161800</v>
      </c>
      <c r="H172">
        <f t="shared" si="14"/>
        <v>0.81748420257929733</v>
      </c>
      <c r="I172">
        <f t="shared" si="15"/>
        <v>1.837836636636641</v>
      </c>
      <c r="J172">
        <f t="shared" si="16"/>
        <v>-7.2662870606360189E-2</v>
      </c>
      <c r="K172">
        <f t="shared" si="17"/>
        <v>1.837836636636641</v>
      </c>
      <c r="L172">
        <f t="shared" si="18"/>
        <v>-3.4511975429596102</v>
      </c>
    </row>
    <row r="173" spans="1:12">
      <c r="A173" s="1">
        <v>41407</v>
      </c>
      <c r="B173">
        <v>82.720000999999996</v>
      </c>
      <c r="C173">
        <v>83.349997999999999</v>
      </c>
      <c r="D173">
        <v>82.519997000000004</v>
      </c>
      <c r="E173">
        <v>83.029999000000004</v>
      </c>
      <c r="F173">
        <v>73.094184999999996</v>
      </c>
      <c r="G173">
        <v>3010600</v>
      </c>
      <c r="H173">
        <f t="shared" si="14"/>
        <v>0.84933871987000087</v>
      </c>
      <c r="I173">
        <f t="shared" si="15"/>
        <v>1.715658109553889</v>
      </c>
      <c r="J173">
        <f t="shared" si="16"/>
        <v>0</v>
      </c>
      <c r="K173">
        <f t="shared" si="17"/>
        <v>1.715658109553889</v>
      </c>
      <c r="L173">
        <f t="shared" si="18"/>
        <v>-3.380991397757815</v>
      </c>
    </row>
    <row r="174" spans="1:12">
      <c r="A174" s="1">
        <v>41408</v>
      </c>
      <c r="B174">
        <v>83.059997999999993</v>
      </c>
      <c r="C174">
        <v>83.519997000000004</v>
      </c>
      <c r="D174">
        <v>82.919998000000007</v>
      </c>
      <c r="E174">
        <v>83.5</v>
      </c>
      <c r="F174">
        <v>73.507973000000007</v>
      </c>
      <c r="G174">
        <v>4538500</v>
      </c>
      <c r="H174">
        <f t="shared" si="14"/>
        <v>1.2819390228057193</v>
      </c>
      <c r="I174">
        <f t="shared" si="15"/>
        <v>1.5086231384802373</v>
      </c>
      <c r="J174">
        <f t="shared" si="16"/>
        <v>-0.54268814622982786</v>
      </c>
      <c r="K174">
        <f t="shared" si="17"/>
        <v>1.5086231384802373</v>
      </c>
      <c r="L174">
        <f t="shared" si="18"/>
        <v>-3.8470755872425491</v>
      </c>
    </row>
    <row r="175" spans="1:12">
      <c r="A175" s="1">
        <v>41409</v>
      </c>
      <c r="B175">
        <v>83.379997000000003</v>
      </c>
      <c r="C175">
        <v>84.449996999999996</v>
      </c>
      <c r="D175">
        <v>83.239998</v>
      </c>
      <c r="E175">
        <v>84.25</v>
      </c>
      <c r="F175">
        <v>74.168205</v>
      </c>
      <c r="G175">
        <v>4087900</v>
      </c>
      <c r="H175">
        <f t="shared" si="14"/>
        <v>1.1028408017913507</v>
      </c>
      <c r="I175">
        <f t="shared" si="15"/>
        <v>0.39076614768856355</v>
      </c>
      <c r="J175">
        <f t="shared" si="16"/>
        <v>-1.3455009934046407</v>
      </c>
      <c r="K175">
        <f t="shared" si="17"/>
        <v>0.39076614768856355</v>
      </c>
      <c r="L175">
        <f t="shared" si="18"/>
        <v>-4.2167168240441377</v>
      </c>
    </row>
    <row r="176" spans="1:12">
      <c r="A176" s="1">
        <v>41410</v>
      </c>
      <c r="B176">
        <v>84.040001000000004</v>
      </c>
      <c r="C176">
        <v>84.779999000000004</v>
      </c>
      <c r="D176">
        <v>83.669998000000007</v>
      </c>
      <c r="E176">
        <v>83.739998</v>
      </c>
      <c r="F176">
        <v>73.719223</v>
      </c>
      <c r="G176">
        <v>4496300</v>
      </c>
      <c r="H176">
        <f t="shared" si="14"/>
        <v>1.2145137677127282</v>
      </c>
      <c r="I176">
        <f t="shared" si="15"/>
        <v>0</v>
      </c>
      <c r="J176">
        <f t="shared" si="16"/>
        <v>-1.8525099044462863</v>
      </c>
      <c r="K176">
        <f t="shared" si="17"/>
        <v>0</v>
      </c>
      <c r="L176">
        <f t="shared" si="18"/>
        <v>-4.7089698747214142</v>
      </c>
    </row>
    <row r="177" spans="1:12">
      <c r="A177" s="1">
        <v>41411</v>
      </c>
      <c r="B177">
        <v>83.910004000000001</v>
      </c>
      <c r="C177">
        <v>84.040001000000004</v>
      </c>
      <c r="D177">
        <v>83.110000999999997</v>
      </c>
      <c r="E177">
        <v>83.800003000000004</v>
      </c>
      <c r="F177">
        <v>73.772064</v>
      </c>
      <c r="G177">
        <v>4505200</v>
      </c>
      <c r="H177">
        <f t="shared" si="14"/>
        <v>1.1674466574415265</v>
      </c>
      <c r="I177">
        <f t="shared" si="15"/>
        <v>0.2736744374860251</v>
      </c>
      <c r="J177">
        <f t="shared" si="16"/>
        <v>-1.9251582008764467</v>
      </c>
      <c r="K177">
        <f t="shared" si="17"/>
        <v>0.2736744374860251</v>
      </c>
      <c r="L177">
        <f t="shared" si="18"/>
        <v>-4.0668968347142727</v>
      </c>
    </row>
    <row r="178" spans="1:12">
      <c r="A178" s="1">
        <v>41414</v>
      </c>
      <c r="B178">
        <v>83.790001000000004</v>
      </c>
      <c r="C178">
        <v>83.839995999999999</v>
      </c>
      <c r="D178">
        <v>82.470000999999996</v>
      </c>
      <c r="E178">
        <v>82.589995999999999</v>
      </c>
      <c r="F178">
        <v>72.706847999999994</v>
      </c>
      <c r="G178">
        <v>3958200</v>
      </c>
      <c r="H178">
        <f t="shared" si="14"/>
        <v>0.95893596918380697</v>
      </c>
      <c r="I178">
        <f t="shared" si="15"/>
        <v>0.51288289660701358</v>
      </c>
      <c r="J178">
        <f t="shared" si="16"/>
        <v>-1.1640584313803952</v>
      </c>
      <c r="K178">
        <f t="shared" si="17"/>
        <v>0.51288289660701358</v>
      </c>
      <c r="L178">
        <f t="shared" si="18"/>
        <v>-3.3224178086283764</v>
      </c>
    </row>
    <row r="179" spans="1:12">
      <c r="A179" s="1">
        <v>41415</v>
      </c>
      <c r="B179">
        <v>82.629997000000003</v>
      </c>
      <c r="C179">
        <v>82.93</v>
      </c>
      <c r="D179">
        <v>82.120002999999997</v>
      </c>
      <c r="E179">
        <v>82.629997000000003</v>
      </c>
      <c r="F179">
        <v>72.742042999999995</v>
      </c>
      <c r="G179">
        <v>3982600</v>
      </c>
      <c r="H179">
        <f t="shared" si="14"/>
        <v>0.92249178869735615</v>
      </c>
      <c r="I179">
        <f t="shared" si="15"/>
        <v>1.615816954057635</v>
      </c>
      <c r="J179">
        <f t="shared" si="16"/>
        <v>-0.74281658270275142</v>
      </c>
      <c r="K179">
        <f t="shared" si="17"/>
        <v>1.615816954057635</v>
      </c>
      <c r="L179">
        <f t="shared" si="18"/>
        <v>-2.9103749545649684</v>
      </c>
    </row>
    <row r="180" spans="1:12">
      <c r="A180" s="1">
        <v>41416</v>
      </c>
      <c r="B180">
        <v>82.589995999999999</v>
      </c>
      <c r="C180">
        <v>84.269997000000004</v>
      </c>
      <c r="D180">
        <v>82.580001999999993</v>
      </c>
      <c r="E180">
        <v>82.970000999999996</v>
      </c>
      <c r="F180">
        <v>73.041397000000003</v>
      </c>
      <c r="G180">
        <v>5239900</v>
      </c>
      <c r="H180">
        <f t="shared" si="14"/>
        <v>1.2458036537931165</v>
      </c>
      <c r="I180">
        <f t="shared" si="15"/>
        <v>0</v>
      </c>
      <c r="J180">
        <f t="shared" si="16"/>
        <v>-2.0101767495718716</v>
      </c>
      <c r="K180">
        <f t="shared" si="17"/>
        <v>0</v>
      </c>
      <c r="L180">
        <f t="shared" si="18"/>
        <v>-3.4511975429596102</v>
      </c>
    </row>
    <row r="181" spans="1:12">
      <c r="A181" s="1">
        <v>41417</v>
      </c>
      <c r="B181">
        <v>82.300003000000004</v>
      </c>
      <c r="C181">
        <v>82.730002999999996</v>
      </c>
      <c r="D181">
        <v>81.510002</v>
      </c>
      <c r="E181">
        <v>82.120002999999997</v>
      </c>
      <c r="F181">
        <v>72.293082999999996</v>
      </c>
      <c r="G181">
        <v>4687000</v>
      </c>
      <c r="H181">
        <f t="shared" si="14"/>
        <v>1.0564777163671772</v>
      </c>
      <c r="I181">
        <f t="shared" si="15"/>
        <v>0.90656348700966449</v>
      </c>
      <c r="J181">
        <f t="shared" si="16"/>
        <v>-0.99374920883943041</v>
      </c>
      <c r="K181">
        <f t="shared" si="17"/>
        <v>0.90656348700966449</v>
      </c>
      <c r="L181">
        <f t="shared" si="18"/>
        <v>-3.3615567817063683</v>
      </c>
    </row>
    <row r="182" spans="1:12">
      <c r="A182" s="1">
        <v>41418</v>
      </c>
      <c r="B182">
        <v>81.809997999999993</v>
      </c>
      <c r="C182">
        <v>82.779999000000004</v>
      </c>
      <c r="D182">
        <v>81.550003000000004</v>
      </c>
      <c r="E182">
        <v>82.580001999999993</v>
      </c>
      <c r="F182">
        <v>72.698036000000002</v>
      </c>
      <c r="G182">
        <v>3579600</v>
      </c>
      <c r="H182">
        <f t="shared" si="14"/>
        <v>0.79998569698161615</v>
      </c>
      <c r="I182">
        <f t="shared" si="15"/>
        <v>0.8456197251222396</v>
      </c>
      <c r="J182">
        <f t="shared" si="16"/>
        <v>-1.0423126532564413</v>
      </c>
      <c r="K182">
        <f t="shared" si="17"/>
        <v>0.8456197251222396</v>
      </c>
      <c r="L182">
        <f t="shared" si="18"/>
        <v>-3.4089587955012095</v>
      </c>
    </row>
    <row r="183" spans="1:12">
      <c r="A183" s="1">
        <v>41422</v>
      </c>
      <c r="B183">
        <v>83.089995999999999</v>
      </c>
      <c r="C183">
        <v>83.480002999999996</v>
      </c>
      <c r="D183">
        <v>82.169998000000007</v>
      </c>
      <c r="E183">
        <v>82.43</v>
      </c>
      <c r="F183">
        <v>72.565994000000003</v>
      </c>
      <c r="G183">
        <v>4052500</v>
      </c>
      <c r="H183">
        <f t="shared" si="14"/>
        <v>0.9447576151776681</v>
      </c>
      <c r="I183">
        <f t="shared" si="15"/>
        <v>0</v>
      </c>
      <c r="J183">
        <f t="shared" si="16"/>
        <v>-2.9694475591930893</v>
      </c>
      <c r="K183">
        <f t="shared" si="17"/>
        <v>0</v>
      </c>
      <c r="L183">
        <f t="shared" si="18"/>
        <v>-4.8314483347072859</v>
      </c>
    </row>
    <row r="184" spans="1:12">
      <c r="A184" s="1">
        <v>41423</v>
      </c>
      <c r="B184">
        <v>82.230002999999996</v>
      </c>
      <c r="C184">
        <v>82.230002999999996</v>
      </c>
      <c r="D184">
        <v>80.919998000000007</v>
      </c>
      <c r="E184">
        <v>81.120002999999997</v>
      </c>
      <c r="F184">
        <v>71.412750000000003</v>
      </c>
      <c r="G184">
        <v>4346000</v>
      </c>
      <c r="H184">
        <f t="shared" si="14"/>
        <v>1.0087458684591675</v>
      </c>
      <c r="I184">
        <f t="shared" si="15"/>
        <v>0</v>
      </c>
      <c r="J184">
        <f t="shared" si="16"/>
        <v>-1.470582092698532</v>
      </c>
      <c r="K184">
        <f t="shared" si="17"/>
        <v>1.1674558737399177</v>
      </c>
      <c r="L184">
        <f t="shared" si="18"/>
        <v>-3.3613458566818184</v>
      </c>
    </row>
    <row r="185" spans="1:12">
      <c r="A185" s="1">
        <v>41424</v>
      </c>
      <c r="B185">
        <v>81.139999000000003</v>
      </c>
      <c r="C185">
        <v>81.489998</v>
      </c>
      <c r="D185">
        <v>80.699996999999996</v>
      </c>
      <c r="E185">
        <v>81.220000999999996</v>
      </c>
      <c r="F185">
        <v>71.500800999999996</v>
      </c>
      <c r="G185">
        <v>4959800</v>
      </c>
      <c r="H185">
        <f t="shared" si="14"/>
        <v>1.1321159552613558</v>
      </c>
      <c r="I185">
        <f t="shared" si="15"/>
        <v>0.69947234506005651</v>
      </c>
      <c r="J185">
        <f t="shared" si="16"/>
        <v>-1.2019752615356354</v>
      </c>
      <c r="K185">
        <f t="shared" si="17"/>
        <v>2.086150499107887</v>
      </c>
      <c r="L185">
        <f t="shared" si="18"/>
        <v>-3.0978935476292522</v>
      </c>
    </row>
    <row r="186" spans="1:12">
      <c r="A186" s="1">
        <v>41425</v>
      </c>
      <c r="B186">
        <v>81.019997000000004</v>
      </c>
      <c r="C186">
        <v>81.610000999999997</v>
      </c>
      <c r="D186">
        <v>80.720000999999996</v>
      </c>
      <c r="E186">
        <v>80.769997000000004</v>
      </c>
      <c r="F186">
        <v>71.104645000000005</v>
      </c>
      <c r="G186">
        <v>7813300</v>
      </c>
      <c r="H186">
        <f t="shared" si="14"/>
        <v>1.8065517065974872</v>
      </c>
      <c r="I186">
        <f t="shared" si="15"/>
        <v>0.55139933155986143</v>
      </c>
      <c r="J186">
        <f t="shared" si="16"/>
        <v>-1.2264593505146264</v>
      </c>
      <c r="K186">
        <f t="shared" si="17"/>
        <v>1.9360384519539584</v>
      </c>
      <c r="L186">
        <f t="shared" si="18"/>
        <v>-3.121907790858427</v>
      </c>
    </row>
    <row r="187" spans="1:12">
      <c r="A187" s="1">
        <v>41428</v>
      </c>
      <c r="B187">
        <v>80.669998000000007</v>
      </c>
      <c r="C187">
        <v>81.489998</v>
      </c>
      <c r="D187">
        <v>79.730002999999996</v>
      </c>
      <c r="E187">
        <v>81.400002000000001</v>
      </c>
      <c r="F187">
        <v>71.659255999999999</v>
      </c>
      <c r="G187">
        <v>5758100</v>
      </c>
      <c r="H187">
        <f t="shared" si="14"/>
        <v>1.1631961278645075</v>
      </c>
      <c r="I187">
        <f t="shared" si="15"/>
        <v>1.2516922628958711</v>
      </c>
      <c r="J187">
        <f t="shared" si="16"/>
        <v>0</v>
      </c>
      <c r="K187">
        <f t="shared" si="17"/>
        <v>2.086150499107887</v>
      </c>
      <c r="L187">
        <f t="shared" si="18"/>
        <v>-1.918983999034843</v>
      </c>
    </row>
    <row r="188" spans="1:12">
      <c r="A188" s="1">
        <v>41429</v>
      </c>
      <c r="B188">
        <v>81.650002000000001</v>
      </c>
      <c r="C188">
        <v>82.059997999999993</v>
      </c>
      <c r="D188">
        <v>81.019997000000004</v>
      </c>
      <c r="E188">
        <v>81.629997000000003</v>
      </c>
      <c r="F188">
        <v>71.861725000000007</v>
      </c>
      <c r="G188">
        <v>4543000</v>
      </c>
      <c r="H188">
        <f t="shared" si="14"/>
        <v>0.84349250084479221</v>
      </c>
      <c r="I188">
        <f t="shared" si="15"/>
        <v>1.2186205512703037</v>
      </c>
      <c r="J188">
        <f t="shared" si="16"/>
        <v>-0.3826191205610725</v>
      </c>
      <c r="K188">
        <f t="shared" si="17"/>
        <v>1.3770460974176648</v>
      </c>
      <c r="L188">
        <f t="shared" si="18"/>
        <v>-3.4806221975051508</v>
      </c>
    </row>
    <row r="189" spans="1:12">
      <c r="A189" s="1">
        <v>41430</v>
      </c>
      <c r="B189">
        <v>80.889999000000003</v>
      </c>
      <c r="C189">
        <v>81.529999000000004</v>
      </c>
      <c r="D189">
        <v>80.720000999999996</v>
      </c>
      <c r="E189">
        <v>81.199996999999996</v>
      </c>
      <c r="F189">
        <v>71.984070000000003</v>
      </c>
      <c r="G189">
        <v>6998200</v>
      </c>
      <c r="H189">
        <f t="shared" si="14"/>
        <v>1.2761030189422398</v>
      </c>
      <c r="I189">
        <f t="shared" si="15"/>
        <v>1.8766086333448739</v>
      </c>
      <c r="J189">
        <f t="shared" si="16"/>
        <v>-1.2390981015969098E-2</v>
      </c>
      <c r="K189">
        <f t="shared" si="17"/>
        <v>2.0360640504852738</v>
      </c>
      <c r="L189">
        <f t="shared" si="18"/>
        <v>-3.121907790858427</v>
      </c>
    </row>
    <row r="190" spans="1:12">
      <c r="A190" s="1">
        <v>41431</v>
      </c>
      <c r="B190">
        <v>81.190002000000007</v>
      </c>
      <c r="C190">
        <v>81.660004000000001</v>
      </c>
      <c r="D190">
        <v>80.709998999999996</v>
      </c>
      <c r="E190">
        <v>81.660004000000001</v>
      </c>
      <c r="F190">
        <v>72.391875999999996</v>
      </c>
      <c r="G190">
        <v>6031600</v>
      </c>
      <c r="H190">
        <f t="shared" si="14"/>
        <v>1.0028464638672006</v>
      </c>
      <c r="I190">
        <f t="shared" si="15"/>
        <v>1.8736197955611247</v>
      </c>
      <c r="J190">
        <f t="shared" si="16"/>
        <v>0</v>
      </c>
      <c r="K190">
        <f t="shared" si="17"/>
        <v>1.8736197955611247</v>
      </c>
      <c r="L190">
        <f t="shared" si="18"/>
        <v>-3.1099021572283752</v>
      </c>
    </row>
    <row r="191" spans="1:12">
      <c r="A191" s="1">
        <v>41432</v>
      </c>
      <c r="B191">
        <v>81.980002999999996</v>
      </c>
      <c r="C191">
        <v>82.510002</v>
      </c>
      <c r="D191">
        <v>81.489998</v>
      </c>
      <c r="E191">
        <v>82.510002</v>
      </c>
      <c r="F191">
        <v>73.145409000000001</v>
      </c>
      <c r="G191">
        <v>6448200</v>
      </c>
      <c r="H191">
        <f t="shared" si="14"/>
        <v>1.0352168300999864</v>
      </c>
      <c r="I191">
        <f t="shared" si="15"/>
        <v>0.82414250820161994</v>
      </c>
      <c r="J191">
        <f t="shared" si="16"/>
        <v>-0.29451221731530774</v>
      </c>
      <c r="K191">
        <f t="shared" si="17"/>
        <v>0.82414250820161994</v>
      </c>
      <c r="L191">
        <f t="shared" si="18"/>
        <v>-4.0373065170525635</v>
      </c>
    </row>
    <row r="192" spans="1:12">
      <c r="A192" s="1">
        <v>41435</v>
      </c>
      <c r="B192">
        <v>82.599997999999999</v>
      </c>
      <c r="C192">
        <v>83.059997999999993</v>
      </c>
      <c r="D192">
        <v>82.110000999999997</v>
      </c>
      <c r="E192">
        <v>82.849997999999999</v>
      </c>
      <c r="F192">
        <v>73.446793</v>
      </c>
      <c r="G192">
        <v>5036600</v>
      </c>
      <c r="H192">
        <f t="shared" si="14"/>
        <v>0.84566021135628677</v>
      </c>
      <c r="I192">
        <f t="shared" si="15"/>
        <v>0.15651818339799839</v>
      </c>
      <c r="J192">
        <f t="shared" si="16"/>
        <v>-1.0473766770505788</v>
      </c>
      <c r="K192">
        <f t="shared" si="17"/>
        <v>0.15651818339799839</v>
      </c>
      <c r="L192">
        <f t="shared" si="18"/>
        <v>-4.7619095754243155</v>
      </c>
    </row>
    <row r="193" spans="1:12">
      <c r="A193" s="1">
        <v>41436</v>
      </c>
      <c r="B193">
        <v>82.379997000000003</v>
      </c>
      <c r="C193">
        <v>82.809997999999993</v>
      </c>
      <c r="D193">
        <v>81.819999999999993</v>
      </c>
      <c r="E193">
        <v>82.529999000000004</v>
      </c>
      <c r="F193">
        <v>73.163123999999996</v>
      </c>
      <c r="G193">
        <v>6505000</v>
      </c>
      <c r="H193">
        <f t="shared" si="14"/>
        <v>1.1193285061395297</v>
      </c>
      <c r="I193">
        <f t="shared" si="15"/>
        <v>0.45888661898049293</v>
      </c>
      <c r="J193">
        <f t="shared" si="16"/>
        <v>-0.69665118552920213</v>
      </c>
      <c r="K193">
        <f t="shared" si="17"/>
        <v>0.45888661898049293</v>
      </c>
      <c r="L193">
        <f t="shared" si="18"/>
        <v>-4.4243497922268364</v>
      </c>
    </row>
    <row r="194" spans="1:12">
      <c r="A194" s="1">
        <v>41437</v>
      </c>
      <c r="B194">
        <v>82.809997999999993</v>
      </c>
      <c r="C194">
        <v>83.190002000000007</v>
      </c>
      <c r="D194">
        <v>82.040001000000004</v>
      </c>
      <c r="E194">
        <v>82.110000999999997</v>
      </c>
      <c r="F194">
        <v>72.790786999999995</v>
      </c>
      <c r="G194">
        <v>4277900</v>
      </c>
      <c r="H194">
        <f t="shared" si="14"/>
        <v>0.68954789874788847</v>
      </c>
      <c r="I194">
        <f t="shared" si="15"/>
        <v>0</v>
      </c>
      <c r="J194">
        <f t="shared" si="16"/>
        <v>-0.96294611210451309</v>
      </c>
      <c r="K194">
        <f t="shared" si="17"/>
        <v>0.27647072300827669</v>
      </c>
      <c r="L194">
        <f t="shared" si="18"/>
        <v>-4.6806484071105841</v>
      </c>
    </row>
    <row r="195" spans="1:12">
      <c r="A195" s="1">
        <v>41438</v>
      </c>
      <c r="B195">
        <v>82.059997999999993</v>
      </c>
      <c r="C195">
        <v>82.239998</v>
      </c>
      <c r="D195">
        <v>81.25</v>
      </c>
      <c r="E195">
        <v>81.980002999999996</v>
      </c>
      <c r="F195">
        <v>72.675545</v>
      </c>
      <c r="G195">
        <v>5410700</v>
      </c>
      <c r="H195">
        <f t="shared" si="14"/>
        <v>0.9559777096959996</v>
      </c>
      <c r="I195">
        <f t="shared" si="15"/>
        <v>0.9241269679991968</v>
      </c>
      <c r="J195">
        <f t="shared" si="16"/>
        <v>-0.44307815384615001</v>
      </c>
      <c r="K195">
        <f t="shared" si="17"/>
        <v>2.9061272593902583</v>
      </c>
      <c r="L195">
        <f t="shared" si="18"/>
        <v>-3.7538498461538508</v>
      </c>
    </row>
    <row r="196" spans="1:12">
      <c r="A196" s="1">
        <v>41439</v>
      </c>
      <c r="B196">
        <v>82</v>
      </c>
      <c r="C196">
        <v>83</v>
      </c>
      <c r="D196">
        <v>81.989998</v>
      </c>
      <c r="E196">
        <v>82.129997000000003</v>
      </c>
      <c r="F196">
        <v>72.808516999999995</v>
      </c>
      <c r="G196">
        <v>4034300</v>
      </c>
      <c r="H196">
        <f t="shared" si="14"/>
        <v>0.72878128793571884</v>
      </c>
      <c r="I196">
        <f t="shared" si="15"/>
        <v>0</v>
      </c>
      <c r="J196">
        <f t="shared" si="16"/>
        <v>-3.9273095237787374</v>
      </c>
      <c r="K196">
        <f t="shared" si="17"/>
        <v>1.9638518072289193</v>
      </c>
      <c r="L196">
        <f t="shared" si="18"/>
        <v>-4.6225162732654335</v>
      </c>
    </row>
    <row r="197" spans="1:12">
      <c r="A197" s="1">
        <v>41442</v>
      </c>
      <c r="B197">
        <v>82.589995999999999</v>
      </c>
      <c r="C197">
        <v>82.93</v>
      </c>
      <c r="D197">
        <v>82.089995999999999</v>
      </c>
      <c r="E197">
        <v>82.550003000000004</v>
      </c>
      <c r="F197">
        <v>73.180862000000005</v>
      </c>
      <c r="G197">
        <v>4655200</v>
      </c>
      <c r="H197">
        <f t="shared" si="14"/>
        <v>0.92129272299075782</v>
      </c>
      <c r="I197">
        <f t="shared" si="15"/>
        <v>0</v>
      </c>
      <c r="J197">
        <f t="shared" si="16"/>
        <v>-4.0443405552121066</v>
      </c>
      <c r="K197">
        <f t="shared" si="17"/>
        <v>2.3996117207283247</v>
      </c>
      <c r="L197">
        <f t="shared" si="18"/>
        <v>-4.7387004379924722</v>
      </c>
    </row>
    <row r="198" spans="1:12">
      <c r="A198" s="1">
        <v>41443</v>
      </c>
      <c r="B198">
        <v>82.370002999999997</v>
      </c>
      <c r="C198">
        <v>82.690002000000007</v>
      </c>
      <c r="D198">
        <v>82</v>
      </c>
      <c r="E198">
        <v>82.57</v>
      </c>
      <c r="F198">
        <v>73.198577999999998</v>
      </c>
      <c r="G198">
        <v>3355200</v>
      </c>
      <c r="H198">
        <f t="shared" si="14"/>
        <v>0.67419252424336196</v>
      </c>
      <c r="I198">
        <f t="shared" si="15"/>
        <v>0</v>
      </c>
      <c r="J198">
        <f t="shared" si="16"/>
        <v>-4.6341500000000044</v>
      </c>
      <c r="K198">
        <f t="shared" si="17"/>
        <v>2.6968145435526774</v>
      </c>
      <c r="L198">
        <f t="shared" si="18"/>
        <v>-4.6341500000000044</v>
      </c>
    </row>
    <row r="199" spans="1:12">
      <c r="A199" s="1">
        <v>41444</v>
      </c>
      <c r="B199">
        <v>82.260002</v>
      </c>
      <c r="C199">
        <v>82.669998000000007</v>
      </c>
      <c r="D199">
        <v>80.889999000000003</v>
      </c>
      <c r="E199">
        <v>80.889999000000003</v>
      </c>
      <c r="F199">
        <v>71.709259000000003</v>
      </c>
      <c r="G199">
        <v>5487200</v>
      </c>
      <c r="H199">
        <f t="shared" si="14"/>
        <v>1.2623945742248071</v>
      </c>
      <c r="I199">
        <f t="shared" si="15"/>
        <v>0</v>
      </c>
      <c r="J199">
        <f t="shared" si="16"/>
        <v>-3.325506284157584</v>
      </c>
      <c r="K199">
        <f t="shared" si="17"/>
        <v>3.4353502706023931</v>
      </c>
      <c r="L199">
        <f t="shared" si="18"/>
        <v>-3.325506284157584</v>
      </c>
    </row>
    <row r="200" spans="1:12">
      <c r="A200" s="1">
        <v>41445</v>
      </c>
      <c r="B200">
        <v>80.480002999999996</v>
      </c>
      <c r="C200">
        <v>80.879997000000003</v>
      </c>
      <c r="D200">
        <v>78.769997000000004</v>
      </c>
      <c r="E200">
        <v>78.910004000000001</v>
      </c>
      <c r="F200">
        <v>69.953971999999993</v>
      </c>
      <c r="G200">
        <v>7031200</v>
      </c>
      <c r="H200">
        <f t="shared" ref="H200:H263" si="19">G200/(AVERAGE(G195:G199))</f>
        <v>1.5323459416108025</v>
      </c>
      <c r="I200">
        <f t="shared" ref="I200:I263" si="20">(MAX(C200:C204)-C200)*100/C200</f>
        <v>0.85311946784566539</v>
      </c>
      <c r="J200">
        <f t="shared" ref="J200:J263" si="21">((MIN(D200:D204)-D200)*100)/D200</f>
        <v>-0.72362577340203194</v>
      </c>
      <c r="K200">
        <f t="shared" ref="K200:K263" si="22">(MAX(C200:C219)-C200)*100/C200</f>
        <v>7.6409510747138016</v>
      </c>
      <c r="L200">
        <f t="shared" ref="L200:L263" si="23">((MIN(D200:D219)-D200)*100)/D200</f>
        <v>-0.72362577340203194</v>
      </c>
    </row>
    <row r="201" spans="1:12">
      <c r="A201" s="1">
        <v>41446</v>
      </c>
      <c r="B201">
        <v>79.559997999999993</v>
      </c>
      <c r="C201">
        <v>80.419998000000007</v>
      </c>
      <c r="D201">
        <v>79.220000999999996</v>
      </c>
      <c r="E201">
        <v>80.129997000000003</v>
      </c>
      <c r="F201">
        <v>71.035492000000005</v>
      </c>
      <c r="G201">
        <v>9417000</v>
      </c>
      <c r="H201">
        <f t="shared" si="19"/>
        <v>1.9168997398536829</v>
      </c>
      <c r="I201">
        <f t="shared" si="20"/>
        <v>2.6361639551396121</v>
      </c>
      <c r="J201">
        <f t="shared" si="21"/>
        <v>-1.2875586810457125</v>
      </c>
      <c r="K201">
        <f t="shared" si="22"/>
        <v>8.2566527793248454</v>
      </c>
      <c r="L201">
        <f t="shared" si="23"/>
        <v>-1.2875586810457125</v>
      </c>
    </row>
    <row r="202" spans="1:12">
      <c r="A202" s="1">
        <v>41449</v>
      </c>
      <c r="B202">
        <v>78.680000000000007</v>
      </c>
      <c r="C202">
        <v>80.75</v>
      </c>
      <c r="D202">
        <v>78.199996999999996</v>
      </c>
      <c r="E202">
        <v>80.129997000000003</v>
      </c>
      <c r="F202">
        <v>71.035492000000005</v>
      </c>
      <c r="G202">
        <v>6787400</v>
      </c>
      <c r="H202">
        <f t="shared" si="19"/>
        <v>1.1332807939677685</v>
      </c>
      <c r="I202">
        <f t="shared" si="20"/>
        <v>2.2167195046439674</v>
      </c>
      <c r="J202">
        <f t="shared" si="21"/>
        <v>0</v>
      </c>
      <c r="K202">
        <f t="shared" si="22"/>
        <v>7.8142390092879177</v>
      </c>
      <c r="L202">
        <f t="shared" si="23"/>
        <v>0</v>
      </c>
    </row>
    <row r="203" spans="1:12">
      <c r="A203" s="1">
        <v>41450</v>
      </c>
      <c r="B203">
        <v>80.419998000000007</v>
      </c>
      <c r="C203">
        <v>80.550003000000004</v>
      </c>
      <c r="D203">
        <v>79.669998000000007</v>
      </c>
      <c r="E203">
        <v>80.040001000000004</v>
      </c>
      <c r="F203">
        <v>70.955726999999996</v>
      </c>
      <c r="G203">
        <v>5929200</v>
      </c>
      <c r="H203">
        <f t="shared" si="19"/>
        <v>0.92418479955109423</v>
      </c>
      <c r="I203">
        <f t="shared" si="20"/>
        <v>2.4705126330038745</v>
      </c>
      <c r="J203">
        <f t="shared" si="21"/>
        <v>0</v>
      </c>
      <c r="K203">
        <f t="shared" si="22"/>
        <v>8.0819301769609986</v>
      </c>
      <c r="L203">
        <f t="shared" si="23"/>
        <v>0</v>
      </c>
    </row>
    <row r="204" spans="1:12">
      <c r="A204" s="1">
        <v>41451</v>
      </c>
      <c r="B204">
        <v>80.620002999999997</v>
      </c>
      <c r="C204">
        <v>81.569999999999993</v>
      </c>
      <c r="D204">
        <v>80.620002999999997</v>
      </c>
      <c r="E204">
        <v>81.300003000000004</v>
      </c>
      <c r="F204">
        <v>72.072716</v>
      </c>
      <c r="G204">
        <v>4519100</v>
      </c>
      <c r="H204">
        <f t="shared" si="19"/>
        <v>0.65206914463811616</v>
      </c>
      <c r="I204">
        <f t="shared" si="20"/>
        <v>1.189163908299633</v>
      </c>
      <c r="J204">
        <f t="shared" si="21"/>
        <v>0</v>
      </c>
      <c r="K204">
        <f t="shared" si="22"/>
        <v>6.7304131420865527</v>
      </c>
      <c r="L204">
        <f t="shared" si="23"/>
        <v>-0.40933017578775488</v>
      </c>
    </row>
    <row r="205" spans="1:12">
      <c r="A205" s="1">
        <v>41452</v>
      </c>
      <c r="B205">
        <v>81.769997000000004</v>
      </c>
      <c r="C205">
        <v>82.540001000000004</v>
      </c>
      <c r="D205">
        <v>81.519997000000004</v>
      </c>
      <c r="E205">
        <v>81.739998</v>
      </c>
      <c r="F205">
        <v>72.462761</v>
      </c>
      <c r="G205">
        <v>4464300</v>
      </c>
      <c r="H205">
        <f t="shared" si="19"/>
        <v>0.66267564029105896</v>
      </c>
      <c r="I205">
        <f t="shared" si="20"/>
        <v>0</v>
      </c>
      <c r="J205">
        <f t="shared" si="21"/>
        <v>-1.4720277774298867</v>
      </c>
      <c r="K205">
        <f t="shared" si="22"/>
        <v>5.4761290831581029</v>
      </c>
      <c r="L205">
        <f t="shared" si="23"/>
        <v>-1.5088273371747054</v>
      </c>
    </row>
    <row r="206" spans="1:12">
      <c r="A206" s="1">
        <v>41453</v>
      </c>
      <c r="B206">
        <v>81.970000999999996</v>
      </c>
      <c r="C206">
        <v>82.269997000000004</v>
      </c>
      <c r="D206">
        <v>81.599997999999999</v>
      </c>
      <c r="E206">
        <v>81.790001000000004</v>
      </c>
      <c r="F206">
        <v>72.507095000000007</v>
      </c>
      <c r="G206">
        <v>5996000</v>
      </c>
      <c r="H206">
        <f t="shared" si="19"/>
        <v>0.96346048783623095</v>
      </c>
      <c r="I206">
        <f t="shared" si="20"/>
        <v>0.27957093519767162</v>
      </c>
      <c r="J206">
        <f t="shared" si="21"/>
        <v>-1.6053885197399094</v>
      </c>
      <c r="K206">
        <f t="shared" si="22"/>
        <v>5.8222938795050512</v>
      </c>
      <c r="L206">
        <f t="shared" si="23"/>
        <v>-1.6053885197399094</v>
      </c>
    </row>
    <row r="207" spans="1:12">
      <c r="A207" s="1">
        <v>41456</v>
      </c>
      <c r="B207">
        <v>81.959998999999996</v>
      </c>
      <c r="C207">
        <v>82.5</v>
      </c>
      <c r="D207">
        <v>81.760002</v>
      </c>
      <c r="E207">
        <v>82.040001000000004</v>
      </c>
      <c r="F207">
        <v>72.728736999999995</v>
      </c>
      <c r="G207">
        <v>3804900</v>
      </c>
      <c r="H207">
        <f t="shared" si="19"/>
        <v>0.68690424610051992</v>
      </c>
      <c r="I207">
        <f t="shared" si="20"/>
        <v>0</v>
      </c>
      <c r="J207">
        <f t="shared" si="21"/>
        <v>-1.7979463845903481</v>
      </c>
      <c r="K207">
        <f t="shared" si="22"/>
        <v>5.5272703030302948</v>
      </c>
      <c r="L207">
        <f t="shared" si="23"/>
        <v>-1.7979463845903481</v>
      </c>
    </row>
    <row r="208" spans="1:12">
      <c r="A208" s="1">
        <v>41457</v>
      </c>
      <c r="B208">
        <v>81.940002000000007</v>
      </c>
      <c r="C208">
        <v>82.230002999999996</v>
      </c>
      <c r="D208">
        <v>81.319999999999993</v>
      </c>
      <c r="E208">
        <v>81.680000000000007</v>
      </c>
      <c r="F208">
        <v>72.409606999999994</v>
      </c>
      <c r="G208">
        <v>5056000</v>
      </c>
      <c r="H208">
        <f t="shared" si="19"/>
        <v>1.022922694074089</v>
      </c>
      <c r="I208">
        <f t="shared" si="20"/>
        <v>0.77830472656069416</v>
      </c>
      <c r="J208">
        <f t="shared" si="21"/>
        <v>-1.2665998524348125</v>
      </c>
      <c r="K208">
        <f t="shared" si="22"/>
        <v>5.8737624027570527</v>
      </c>
      <c r="L208">
        <f t="shared" si="23"/>
        <v>-1.2665998524348125</v>
      </c>
    </row>
    <row r="209" spans="1:12">
      <c r="A209" s="1">
        <v>41458</v>
      </c>
      <c r="B209">
        <v>81.440002000000007</v>
      </c>
      <c r="C209">
        <v>81.440002000000007</v>
      </c>
      <c r="D209">
        <v>80.319999999999993</v>
      </c>
      <c r="E209">
        <v>80.730002999999996</v>
      </c>
      <c r="F209">
        <v>71.567413000000002</v>
      </c>
      <c r="G209">
        <v>3862500</v>
      </c>
      <c r="H209">
        <f t="shared" si="19"/>
        <v>0.81007789331510094</v>
      </c>
      <c r="I209">
        <f t="shared" si="20"/>
        <v>2.4312327497241464</v>
      </c>
      <c r="J209">
        <f t="shared" si="21"/>
        <v>-3.7349352589628307E-2</v>
      </c>
      <c r="K209">
        <f t="shared" si="22"/>
        <v>6.9007807735564466</v>
      </c>
      <c r="L209">
        <f t="shared" si="23"/>
        <v>-3.7349352589628307E-2</v>
      </c>
    </row>
    <row r="210" spans="1:12">
      <c r="A210" s="1">
        <v>41460</v>
      </c>
      <c r="B210">
        <v>81.099997999999999</v>
      </c>
      <c r="C210">
        <v>81.279999000000004</v>
      </c>
      <c r="D210">
        <v>80.290001000000004</v>
      </c>
      <c r="E210">
        <v>80.800003000000004</v>
      </c>
      <c r="F210">
        <v>71.629486</v>
      </c>
      <c r="G210">
        <v>3343200</v>
      </c>
      <c r="H210">
        <f t="shared" si="19"/>
        <v>0.72102382277203381</v>
      </c>
      <c r="I210">
        <f t="shared" si="20"/>
        <v>4.1215527081883936</v>
      </c>
      <c r="J210">
        <f t="shared" si="21"/>
        <v>0</v>
      </c>
      <c r="K210">
        <f t="shared" si="22"/>
        <v>7.1112193296163655</v>
      </c>
      <c r="L210">
        <f t="shared" si="23"/>
        <v>0</v>
      </c>
    </row>
    <row r="211" spans="1:12">
      <c r="A211" s="1">
        <v>41463</v>
      </c>
      <c r="B211">
        <v>81.319999999999993</v>
      </c>
      <c r="C211">
        <v>81.839995999999999</v>
      </c>
      <c r="D211">
        <v>81.069999999999993</v>
      </c>
      <c r="E211">
        <v>81.779999000000004</v>
      </c>
      <c r="F211">
        <v>72.498244999999997</v>
      </c>
      <c r="G211">
        <v>3749900</v>
      </c>
      <c r="H211">
        <f t="shared" si="19"/>
        <v>0.84983184212196206</v>
      </c>
      <c r="I211">
        <f t="shared" si="20"/>
        <v>3.409092297609599</v>
      </c>
      <c r="J211">
        <f t="shared" si="21"/>
        <v>0</v>
      </c>
      <c r="K211">
        <f t="shared" si="22"/>
        <v>6.3783018757723227</v>
      </c>
      <c r="L211">
        <f t="shared" si="23"/>
        <v>0</v>
      </c>
    </row>
    <row r="212" spans="1:12">
      <c r="A212" s="1">
        <v>41464</v>
      </c>
      <c r="B212">
        <v>82.209998999999996</v>
      </c>
      <c r="C212">
        <v>82.870002999999997</v>
      </c>
      <c r="D212">
        <v>81.959998999999996</v>
      </c>
      <c r="E212">
        <v>82.769997000000004</v>
      </c>
      <c r="F212">
        <v>73.375884999999997</v>
      </c>
      <c r="G212">
        <v>3834500</v>
      </c>
      <c r="H212">
        <f t="shared" si="19"/>
        <v>0.96750182928367778</v>
      </c>
      <c r="I212">
        <f t="shared" si="20"/>
        <v>2.4737479495445536</v>
      </c>
      <c r="J212">
        <f t="shared" si="21"/>
        <v>0</v>
      </c>
      <c r="K212">
        <f t="shared" si="22"/>
        <v>5.0561057660393667</v>
      </c>
      <c r="L212">
        <f t="shared" si="23"/>
        <v>0</v>
      </c>
    </row>
    <row r="213" spans="1:12">
      <c r="A213" s="1">
        <v>41465</v>
      </c>
      <c r="B213">
        <v>82.769997000000004</v>
      </c>
      <c r="C213">
        <v>83.419998000000007</v>
      </c>
      <c r="D213">
        <v>82.669998000000007</v>
      </c>
      <c r="E213">
        <v>82.989998</v>
      </c>
      <c r="F213">
        <v>73.570908000000003</v>
      </c>
      <c r="G213">
        <v>5654100</v>
      </c>
      <c r="H213">
        <f t="shared" si="19"/>
        <v>1.4244864230251788</v>
      </c>
      <c r="I213">
        <f t="shared" si="20"/>
        <v>1.7981299879676331</v>
      </c>
      <c r="J213">
        <f t="shared" si="21"/>
        <v>0</v>
      </c>
      <c r="K213">
        <f t="shared" si="22"/>
        <v>4.3634621041347739</v>
      </c>
      <c r="L213">
        <f t="shared" si="23"/>
        <v>0</v>
      </c>
    </row>
    <row r="214" spans="1:12">
      <c r="A214" s="1">
        <v>41466</v>
      </c>
      <c r="B214">
        <v>83.650002000000001</v>
      </c>
      <c r="C214">
        <v>84.629997000000003</v>
      </c>
      <c r="D214">
        <v>83.650002000000001</v>
      </c>
      <c r="E214">
        <v>84.550003000000004</v>
      </c>
      <c r="F214">
        <v>74.953856999999999</v>
      </c>
      <c r="G214">
        <v>4746500</v>
      </c>
      <c r="H214">
        <f t="shared" si="19"/>
        <v>1.160842683988613</v>
      </c>
      <c r="I214">
        <f t="shared" si="20"/>
        <v>1.0398263395897285</v>
      </c>
      <c r="J214">
        <f t="shared" si="21"/>
        <v>-0.40646024132791714</v>
      </c>
      <c r="K214">
        <f t="shared" si="22"/>
        <v>2.871323509558898</v>
      </c>
      <c r="L214">
        <f t="shared" si="23"/>
        <v>-0.40646024132791714</v>
      </c>
    </row>
    <row r="215" spans="1:12">
      <c r="A215" s="1">
        <v>41467</v>
      </c>
      <c r="B215">
        <v>84.050003000000004</v>
      </c>
      <c r="C215">
        <v>84.519997000000004</v>
      </c>
      <c r="D215">
        <v>83.839995999999999</v>
      </c>
      <c r="E215">
        <v>84.32</v>
      </c>
      <c r="F215">
        <v>74.749947000000006</v>
      </c>
      <c r="G215">
        <v>4349300</v>
      </c>
      <c r="H215">
        <f t="shared" si="19"/>
        <v>1.0196125317654561</v>
      </c>
      <c r="I215">
        <f t="shared" si="20"/>
        <v>3.0052071582539095</v>
      </c>
      <c r="J215">
        <f t="shared" si="21"/>
        <v>-0.63215413321346792</v>
      </c>
      <c r="K215">
        <f t="shared" si="22"/>
        <v>3.0052071582539095</v>
      </c>
      <c r="L215">
        <f t="shared" si="23"/>
        <v>-0.63215413321346792</v>
      </c>
    </row>
    <row r="216" spans="1:12">
      <c r="A216" s="1">
        <v>41470</v>
      </c>
      <c r="B216">
        <v>84.43</v>
      </c>
      <c r="C216">
        <v>84.919998000000007</v>
      </c>
      <c r="D216">
        <v>84.330001999999993</v>
      </c>
      <c r="E216">
        <v>84.720000999999996</v>
      </c>
      <c r="F216">
        <v>75.104568</v>
      </c>
      <c r="G216">
        <v>4215000</v>
      </c>
      <c r="H216">
        <f t="shared" si="19"/>
        <v>0.94361587334279562</v>
      </c>
      <c r="I216">
        <f t="shared" si="20"/>
        <v>2.52001890061277</v>
      </c>
      <c r="J216">
        <f t="shared" si="21"/>
        <v>-1.2095386882594883</v>
      </c>
      <c r="K216">
        <f t="shared" si="22"/>
        <v>2.52001890061277</v>
      </c>
      <c r="L216">
        <f t="shared" si="23"/>
        <v>-1.2095386882594883</v>
      </c>
    </row>
    <row r="217" spans="1:12">
      <c r="A217" s="1">
        <v>41471</v>
      </c>
      <c r="B217">
        <v>83.93</v>
      </c>
      <c r="C217">
        <v>84.300003000000004</v>
      </c>
      <c r="D217">
        <v>83.309997999999993</v>
      </c>
      <c r="E217">
        <v>84.019997000000004</v>
      </c>
      <c r="F217">
        <v>74.483993999999996</v>
      </c>
      <c r="G217">
        <v>4480500</v>
      </c>
      <c r="H217">
        <f t="shared" si="19"/>
        <v>0.98259164714860914</v>
      </c>
      <c r="I217">
        <f t="shared" si="20"/>
        <v>3.2740153046020524</v>
      </c>
      <c r="J217">
        <f t="shared" si="21"/>
        <v>0</v>
      </c>
      <c r="K217">
        <f t="shared" si="22"/>
        <v>3.2740153046020524</v>
      </c>
      <c r="L217">
        <f t="shared" si="23"/>
        <v>0</v>
      </c>
    </row>
    <row r="218" spans="1:12">
      <c r="A218" s="1">
        <v>41472</v>
      </c>
      <c r="B218">
        <v>84.050003000000004</v>
      </c>
      <c r="C218">
        <v>85.510002</v>
      </c>
      <c r="D218">
        <v>83.93</v>
      </c>
      <c r="E218">
        <v>85.239998</v>
      </c>
      <c r="F218">
        <v>75.565551999999997</v>
      </c>
      <c r="G218">
        <v>7280100</v>
      </c>
      <c r="H218">
        <f t="shared" si="19"/>
        <v>1.5525646821977872</v>
      </c>
      <c r="I218">
        <f t="shared" si="20"/>
        <v>1.8126487706081367</v>
      </c>
      <c r="J218">
        <f t="shared" si="21"/>
        <v>0</v>
      </c>
      <c r="K218">
        <f t="shared" si="22"/>
        <v>1.8126487706081367</v>
      </c>
      <c r="L218">
        <f t="shared" si="23"/>
        <v>-0.79828190158466183</v>
      </c>
    </row>
    <row r="219" spans="1:12">
      <c r="A219" s="1">
        <v>41473</v>
      </c>
      <c r="B219">
        <v>85.330001999999993</v>
      </c>
      <c r="C219">
        <v>87.059997999999993</v>
      </c>
      <c r="D219">
        <v>85.300003000000004</v>
      </c>
      <c r="E219">
        <v>86.800003000000004</v>
      </c>
      <c r="F219">
        <v>76.948502000000005</v>
      </c>
      <c r="G219">
        <v>9202600</v>
      </c>
      <c r="H219">
        <f t="shared" si="19"/>
        <v>1.8352784447617605</v>
      </c>
      <c r="I219">
        <f t="shared" si="20"/>
        <v>0</v>
      </c>
      <c r="J219">
        <f t="shared" si="21"/>
        <v>0</v>
      </c>
      <c r="K219">
        <f t="shared" si="22"/>
        <v>0</v>
      </c>
      <c r="L219">
        <f t="shared" si="23"/>
        <v>-3.0128955564046196</v>
      </c>
    </row>
    <row r="220" spans="1:12">
      <c r="A220" s="1">
        <v>41474</v>
      </c>
      <c r="B220">
        <v>86.339995999999999</v>
      </c>
      <c r="C220">
        <v>86.839995999999999</v>
      </c>
      <c r="D220">
        <v>85.870002999999997</v>
      </c>
      <c r="E220">
        <v>86.410004000000001</v>
      </c>
      <c r="F220">
        <v>76.602753000000007</v>
      </c>
      <c r="G220">
        <v>6146200</v>
      </c>
      <c r="H220">
        <f t="shared" si="19"/>
        <v>1.040758614850563</v>
      </c>
      <c r="I220">
        <f t="shared" si="20"/>
        <v>0.11516122133401249</v>
      </c>
      <c r="J220">
        <f t="shared" si="21"/>
        <v>-0.68708976288261381</v>
      </c>
      <c r="K220">
        <f t="shared" si="22"/>
        <v>0.11516122133401249</v>
      </c>
      <c r="L220">
        <f t="shared" si="23"/>
        <v>-5.8693383299404376</v>
      </c>
    </row>
    <row r="221" spans="1:12">
      <c r="A221" s="1">
        <v>41477</v>
      </c>
      <c r="B221">
        <v>86.190002000000007</v>
      </c>
      <c r="C221">
        <v>86.940002000000007</v>
      </c>
      <c r="D221">
        <v>86.029999000000004</v>
      </c>
      <c r="E221">
        <v>86.400002000000001</v>
      </c>
      <c r="F221">
        <v>76.593886999999995</v>
      </c>
      <c r="G221">
        <v>4780500</v>
      </c>
      <c r="H221">
        <f t="shared" si="19"/>
        <v>0.76306329889798363</v>
      </c>
      <c r="I221">
        <f t="shared" si="20"/>
        <v>0</v>
      </c>
      <c r="J221">
        <f t="shared" si="21"/>
        <v>-1.9411810059419001</v>
      </c>
      <c r="K221">
        <f t="shared" si="22"/>
        <v>0</v>
      </c>
      <c r="L221">
        <f t="shared" si="23"/>
        <v>-7.0789225511905398</v>
      </c>
    </row>
    <row r="222" spans="1:12">
      <c r="A222" s="1">
        <v>41478</v>
      </c>
      <c r="B222">
        <v>86.370002999999997</v>
      </c>
      <c r="C222">
        <v>86.43</v>
      </c>
      <c r="D222">
        <v>85.970000999999996</v>
      </c>
      <c r="E222">
        <v>86.199996999999996</v>
      </c>
      <c r="F222">
        <v>76.416579999999996</v>
      </c>
      <c r="G222">
        <v>6321200</v>
      </c>
      <c r="H222">
        <f t="shared" si="19"/>
        <v>0.9910974948181086</v>
      </c>
      <c r="I222">
        <f t="shared" si="20"/>
        <v>0.3123880597014802</v>
      </c>
      <c r="J222">
        <f t="shared" si="21"/>
        <v>-1.8727462850675081</v>
      </c>
      <c r="K222">
        <f t="shared" si="22"/>
        <v>0.3123880597014802</v>
      </c>
      <c r="L222">
        <f t="shared" si="23"/>
        <v>-7.153659332864267</v>
      </c>
    </row>
    <row r="223" spans="1:12">
      <c r="A223" s="1">
        <v>41479</v>
      </c>
      <c r="B223">
        <v>86.699996999999996</v>
      </c>
      <c r="C223">
        <v>86.699996999999996</v>
      </c>
      <c r="D223">
        <v>85.639999000000003</v>
      </c>
      <c r="E223">
        <v>85.639999000000003</v>
      </c>
      <c r="F223">
        <v>75.920135000000002</v>
      </c>
      <c r="G223">
        <v>5939800</v>
      </c>
      <c r="H223">
        <f t="shared" si="19"/>
        <v>0.88047648129591527</v>
      </c>
      <c r="I223">
        <f t="shared" si="20"/>
        <v>0</v>
      </c>
      <c r="J223">
        <f t="shared" si="21"/>
        <v>-1.4946263602828933</v>
      </c>
      <c r="K223">
        <f t="shared" si="22"/>
        <v>0</v>
      </c>
      <c r="L223">
        <f t="shared" si="23"/>
        <v>-6.7958886828104808</v>
      </c>
    </row>
    <row r="224" spans="1:12">
      <c r="A224" s="1">
        <v>41480</v>
      </c>
      <c r="B224">
        <v>85.639999000000003</v>
      </c>
      <c r="C224">
        <v>85.800003000000004</v>
      </c>
      <c r="D224">
        <v>85.279999000000004</v>
      </c>
      <c r="E224">
        <v>85.550003000000004</v>
      </c>
      <c r="F224">
        <v>75.840355000000002</v>
      </c>
      <c r="G224">
        <v>5084900</v>
      </c>
      <c r="H224">
        <f t="shared" si="19"/>
        <v>0.78494178812792714</v>
      </c>
      <c r="I224">
        <f t="shared" si="20"/>
        <v>0.22143938619675355</v>
      </c>
      <c r="J224">
        <f t="shared" si="21"/>
        <v>-2.169323430690937</v>
      </c>
      <c r="K224">
        <f t="shared" si="22"/>
        <v>0.22143938619675355</v>
      </c>
      <c r="L224">
        <f t="shared" si="23"/>
        <v>-7.3522479755188588</v>
      </c>
    </row>
    <row r="225" spans="1:12">
      <c r="A225" s="1">
        <v>41481</v>
      </c>
      <c r="B225">
        <v>84.849997999999999</v>
      </c>
      <c r="C225">
        <v>85.339995999999999</v>
      </c>
      <c r="D225">
        <v>84.360000999999997</v>
      </c>
      <c r="E225">
        <v>85.309997999999993</v>
      </c>
      <c r="F225">
        <v>75.627578999999997</v>
      </c>
      <c r="G225">
        <v>4189800</v>
      </c>
      <c r="H225">
        <f t="shared" si="19"/>
        <v>0.74096475032363485</v>
      </c>
      <c r="I225">
        <f t="shared" si="20"/>
        <v>0.76166162463846454</v>
      </c>
      <c r="J225">
        <f t="shared" si="21"/>
        <v>-1.1024193800092417</v>
      </c>
      <c r="K225">
        <f t="shared" si="22"/>
        <v>0.76166162463846454</v>
      </c>
      <c r="L225">
        <f t="shared" si="23"/>
        <v>-6.6974892520449361</v>
      </c>
    </row>
    <row r="226" spans="1:12">
      <c r="A226" s="1">
        <v>41484</v>
      </c>
      <c r="B226">
        <v>85.260002</v>
      </c>
      <c r="C226">
        <v>85.599997999999999</v>
      </c>
      <c r="D226">
        <v>84.959998999999996</v>
      </c>
      <c r="E226">
        <v>85.25</v>
      </c>
      <c r="F226">
        <v>75.574409000000003</v>
      </c>
      <c r="G226">
        <v>3406300</v>
      </c>
      <c r="H226">
        <f t="shared" si="19"/>
        <v>0.64718690388429945</v>
      </c>
      <c r="I226">
        <f t="shared" si="20"/>
        <v>0.45560748728054945</v>
      </c>
      <c r="J226">
        <f t="shared" si="21"/>
        <v>-1.8361546826289343</v>
      </c>
      <c r="K226">
        <f t="shared" si="22"/>
        <v>0.45560748728054945</v>
      </c>
      <c r="L226">
        <f t="shared" si="23"/>
        <v>-7.3564030997693397</v>
      </c>
    </row>
    <row r="227" spans="1:12">
      <c r="A227" s="1">
        <v>41485</v>
      </c>
      <c r="B227">
        <v>85.57</v>
      </c>
      <c r="C227">
        <v>85.989998</v>
      </c>
      <c r="D227">
        <v>85.110000999999997</v>
      </c>
      <c r="E227">
        <v>85.110000999999997</v>
      </c>
      <c r="F227">
        <v>75.450310000000002</v>
      </c>
      <c r="G227">
        <v>4354700</v>
      </c>
      <c r="H227">
        <f t="shared" si="19"/>
        <v>0.87296527944832014</v>
      </c>
      <c r="I227">
        <f t="shared" si="20"/>
        <v>0</v>
      </c>
      <c r="J227">
        <f t="shared" si="21"/>
        <v>-2.0091634119473176</v>
      </c>
      <c r="K227">
        <f t="shared" si="22"/>
        <v>0</v>
      </c>
      <c r="L227">
        <f t="shared" si="23"/>
        <v>-7.5196826751300367</v>
      </c>
    </row>
    <row r="228" spans="1:12">
      <c r="A228" s="1">
        <v>41486</v>
      </c>
      <c r="B228">
        <v>85.290001000000004</v>
      </c>
      <c r="C228">
        <v>85.660004000000001</v>
      </c>
      <c r="D228">
        <v>83.43</v>
      </c>
      <c r="E228">
        <v>83.540001000000004</v>
      </c>
      <c r="F228">
        <v>74.058494999999994</v>
      </c>
      <c r="G228">
        <v>8016500</v>
      </c>
      <c r="H228">
        <f t="shared" si="19"/>
        <v>1.7445757437270135</v>
      </c>
      <c r="I228">
        <f t="shared" si="20"/>
        <v>0</v>
      </c>
      <c r="J228">
        <f t="shared" si="21"/>
        <v>-3.5955891166254562E-2</v>
      </c>
      <c r="K228">
        <f t="shared" si="22"/>
        <v>0</v>
      </c>
      <c r="L228">
        <f t="shared" si="23"/>
        <v>-5.7772971353230371</v>
      </c>
    </row>
    <row r="229" spans="1:12">
      <c r="A229" s="1">
        <v>41487</v>
      </c>
      <c r="B229">
        <v>84.040001000000004</v>
      </c>
      <c r="C229">
        <v>84.400002000000001</v>
      </c>
      <c r="D229">
        <v>83.870002999999997</v>
      </c>
      <c r="E229">
        <v>84.199996999999996</v>
      </c>
      <c r="F229">
        <v>74.643569999999997</v>
      </c>
      <c r="G229">
        <v>5790900</v>
      </c>
      <c r="H229">
        <f t="shared" si="19"/>
        <v>1.1557667590071929</v>
      </c>
      <c r="I229">
        <f t="shared" si="20"/>
        <v>1.2203767483323118</v>
      </c>
      <c r="J229">
        <f t="shared" si="21"/>
        <v>-0.56039225371196943</v>
      </c>
      <c r="K229">
        <f t="shared" si="22"/>
        <v>1.2203767483323118</v>
      </c>
      <c r="L229">
        <f t="shared" si="23"/>
        <v>-6.2716129865883037</v>
      </c>
    </row>
    <row r="230" spans="1:12">
      <c r="A230" s="1">
        <v>41488</v>
      </c>
      <c r="B230">
        <v>84</v>
      </c>
      <c r="C230">
        <v>84.339995999999999</v>
      </c>
      <c r="D230">
        <v>83.400002000000001</v>
      </c>
      <c r="E230">
        <v>84.290001000000004</v>
      </c>
      <c r="F230">
        <v>74.723365999999999</v>
      </c>
      <c r="G230">
        <v>4442800</v>
      </c>
      <c r="H230">
        <f t="shared" si="19"/>
        <v>0.86240498171456081</v>
      </c>
      <c r="I230">
        <f t="shared" si="20"/>
        <v>1.2923927575239718</v>
      </c>
      <c r="J230">
        <f t="shared" si="21"/>
        <v>0</v>
      </c>
      <c r="K230">
        <f t="shared" si="22"/>
        <v>1.2923927575239718</v>
      </c>
      <c r="L230">
        <f t="shared" si="23"/>
        <v>-5.7434063370885813</v>
      </c>
    </row>
    <row r="231" spans="1:12">
      <c r="A231" s="1">
        <v>41491</v>
      </c>
      <c r="B231">
        <v>84.339995999999999</v>
      </c>
      <c r="C231">
        <v>84.639999000000003</v>
      </c>
      <c r="D231">
        <v>83.769997000000004</v>
      </c>
      <c r="E231">
        <v>84.480002999999996</v>
      </c>
      <c r="F231">
        <v>74.891800000000003</v>
      </c>
      <c r="G231">
        <v>3590200</v>
      </c>
      <c r="H231">
        <f t="shared" si="19"/>
        <v>0.69012579196653745</v>
      </c>
      <c r="I231">
        <f t="shared" si="20"/>
        <v>0.93336603182143674</v>
      </c>
      <c r="J231">
        <f t="shared" si="21"/>
        <v>0</v>
      </c>
      <c r="K231">
        <f t="shared" si="22"/>
        <v>0.93336603182143674</v>
      </c>
      <c r="L231">
        <f t="shared" si="23"/>
        <v>-6.1597184968265024</v>
      </c>
    </row>
    <row r="232" spans="1:12">
      <c r="A232" s="1">
        <v>41492</v>
      </c>
      <c r="B232">
        <v>84.440002000000007</v>
      </c>
      <c r="C232">
        <v>85.43</v>
      </c>
      <c r="D232">
        <v>84.120002999999997</v>
      </c>
      <c r="E232">
        <v>85.050003000000004</v>
      </c>
      <c r="F232">
        <v>75.397118000000006</v>
      </c>
      <c r="G232">
        <v>3837800</v>
      </c>
      <c r="H232">
        <f t="shared" si="19"/>
        <v>0.73254158220430543</v>
      </c>
      <c r="I232">
        <f t="shared" si="20"/>
        <v>0</v>
      </c>
      <c r="J232">
        <f t="shared" si="21"/>
        <v>-0.70138371250413922</v>
      </c>
      <c r="K232">
        <f t="shared" si="22"/>
        <v>0</v>
      </c>
      <c r="L232">
        <f t="shared" si="23"/>
        <v>-6.5501685728660757</v>
      </c>
    </row>
    <row r="233" spans="1:12">
      <c r="A233" s="1">
        <v>41493</v>
      </c>
      <c r="B233">
        <v>84.93</v>
      </c>
      <c r="C233">
        <v>84.989998</v>
      </c>
      <c r="D233">
        <v>84.360000999999997</v>
      </c>
      <c r="E233">
        <v>84.760002</v>
      </c>
      <c r="F233">
        <v>75.140022000000002</v>
      </c>
      <c r="G233">
        <v>3832600</v>
      </c>
      <c r="H233">
        <f t="shared" si="19"/>
        <v>0.7462750504318838</v>
      </c>
      <c r="I233">
        <f t="shared" si="20"/>
        <v>0.11765855083323966</v>
      </c>
      <c r="J233">
        <f t="shared" si="21"/>
        <v>-1.3039343136091202</v>
      </c>
      <c r="K233">
        <f t="shared" si="22"/>
        <v>0.11765855083323966</v>
      </c>
      <c r="L233">
        <f t="shared" si="23"/>
        <v>-6.8160264720717585</v>
      </c>
    </row>
    <row r="234" spans="1:12">
      <c r="A234" s="1">
        <v>41494</v>
      </c>
      <c r="B234">
        <v>84.980002999999996</v>
      </c>
      <c r="C234">
        <v>85.089995999999999</v>
      </c>
      <c r="D234">
        <v>84.440002000000007</v>
      </c>
      <c r="E234">
        <v>84.68</v>
      </c>
      <c r="F234">
        <v>75.069091999999998</v>
      </c>
      <c r="G234">
        <v>2707900</v>
      </c>
      <c r="H234">
        <f t="shared" si="19"/>
        <v>0.62991118575622373</v>
      </c>
      <c r="I234">
        <f t="shared" si="20"/>
        <v>0</v>
      </c>
      <c r="J234">
        <f t="shared" si="21"/>
        <v>-2.0251053523186919</v>
      </c>
      <c r="K234">
        <f t="shared" si="22"/>
        <v>0</v>
      </c>
      <c r="L234">
        <f t="shared" si="23"/>
        <v>-6.9043117739386242</v>
      </c>
    </row>
    <row r="235" spans="1:12">
      <c r="A235" s="1">
        <v>41495</v>
      </c>
      <c r="B235">
        <v>84.68</v>
      </c>
      <c r="C235">
        <v>84.769997000000004</v>
      </c>
      <c r="D235">
        <v>84.18</v>
      </c>
      <c r="E235">
        <v>84.339995999999999</v>
      </c>
      <c r="F235">
        <v>74.767677000000006</v>
      </c>
      <c r="G235">
        <v>3753900</v>
      </c>
      <c r="H235">
        <f t="shared" si="19"/>
        <v>1.0194554431246028</v>
      </c>
      <c r="I235">
        <f t="shared" si="20"/>
        <v>0</v>
      </c>
      <c r="J235">
        <f t="shared" si="21"/>
        <v>-3.9795652173913201</v>
      </c>
      <c r="K235">
        <f t="shared" si="22"/>
        <v>0</v>
      </c>
      <c r="L235">
        <f t="shared" si="23"/>
        <v>-6.9612734616298564</v>
      </c>
    </row>
    <row r="236" spans="1:12">
      <c r="A236" s="1">
        <v>41498</v>
      </c>
      <c r="B236">
        <v>83.93</v>
      </c>
      <c r="C236">
        <v>84.029999000000004</v>
      </c>
      <c r="D236">
        <v>83.529999000000004</v>
      </c>
      <c r="E236">
        <v>83.809997999999993</v>
      </c>
      <c r="F236">
        <v>74.297843999999998</v>
      </c>
      <c r="G236">
        <v>2868600</v>
      </c>
      <c r="H236">
        <f t="shared" si="19"/>
        <v>0.80931476549451542</v>
      </c>
      <c r="I236">
        <f t="shared" si="20"/>
        <v>8.3302392994192107E-2</v>
      </c>
      <c r="J236">
        <f t="shared" si="21"/>
        <v>-4.2978535172734729</v>
      </c>
      <c r="K236">
        <f t="shared" si="22"/>
        <v>8.3302392994192107E-2</v>
      </c>
      <c r="L236">
        <f t="shared" si="23"/>
        <v>-6.2372788966512624</v>
      </c>
    </row>
    <row r="237" spans="1:12">
      <c r="A237" s="1">
        <v>41499</v>
      </c>
      <c r="B237">
        <v>83.910004000000001</v>
      </c>
      <c r="C237">
        <v>84.099997999999999</v>
      </c>
      <c r="D237">
        <v>83.260002</v>
      </c>
      <c r="E237">
        <v>83.389999000000003</v>
      </c>
      <c r="F237">
        <v>73.925528999999997</v>
      </c>
      <c r="G237">
        <v>2953000</v>
      </c>
      <c r="H237">
        <f t="shared" si="19"/>
        <v>0.86848854171568401</v>
      </c>
      <c r="I237">
        <f t="shared" si="20"/>
        <v>0</v>
      </c>
      <c r="J237">
        <f t="shared" si="21"/>
        <v>-4.1316381424060102</v>
      </c>
      <c r="K237">
        <f t="shared" si="22"/>
        <v>0</v>
      </c>
      <c r="L237">
        <f t="shared" si="23"/>
        <v>-5.933223494277609</v>
      </c>
    </row>
    <row r="238" spans="1:12">
      <c r="A238" s="1">
        <v>41500</v>
      </c>
      <c r="B238">
        <v>83.339995999999999</v>
      </c>
      <c r="C238">
        <v>83.540001000000004</v>
      </c>
      <c r="D238">
        <v>82.730002999999996</v>
      </c>
      <c r="E238">
        <v>82.75</v>
      </c>
      <c r="F238">
        <v>73.358153999999999</v>
      </c>
      <c r="G238">
        <v>3080600</v>
      </c>
      <c r="H238">
        <f t="shared" si="19"/>
        <v>0.95575825266815584</v>
      </c>
      <c r="I238">
        <f t="shared" si="20"/>
        <v>0</v>
      </c>
      <c r="J238">
        <f t="shared" si="21"/>
        <v>-3.5174699558514502</v>
      </c>
      <c r="K238">
        <f t="shared" si="22"/>
        <v>0</v>
      </c>
      <c r="L238">
        <f t="shared" si="23"/>
        <v>-5.3305969298707794</v>
      </c>
    </row>
    <row r="239" spans="1:12">
      <c r="A239" s="1">
        <v>41501</v>
      </c>
      <c r="B239">
        <v>82.239998</v>
      </c>
      <c r="C239">
        <v>82.279999000000004</v>
      </c>
      <c r="D239">
        <v>80.830001999999993</v>
      </c>
      <c r="E239">
        <v>80.910004000000001</v>
      </c>
      <c r="F239">
        <v>71.726973999999998</v>
      </c>
      <c r="G239">
        <v>5350200</v>
      </c>
      <c r="H239">
        <f t="shared" si="19"/>
        <v>1.7411481385055976</v>
      </c>
      <c r="I239">
        <f t="shared" si="20"/>
        <v>0</v>
      </c>
      <c r="J239">
        <f t="shared" si="21"/>
        <v>-2.2516391871424095</v>
      </c>
      <c r="K239">
        <f t="shared" si="22"/>
        <v>0</v>
      </c>
      <c r="L239">
        <f t="shared" si="23"/>
        <v>-3.1052850895636501</v>
      </c>
    </row>
    <row r="240" spans="1:12">
      <c r="A240" s="1">
        <v>41502</v>
      </c>
      <c r="B240">
        <v>80.599997999999999</v>
      </c>
      <c r="C240">
        <v>80.75</v>
      </c>
      <c r="D240">
        <v>79.940002000000007</v>
      </c>
      <c r="E240">
        <v>80.180000000000007</v>
      </c>
      <c r="F240">
        <v>71.079841999999999</v>
      </c>
      <c r="G240">
        <v>6032400</v>
      </c>
      <c r="H240">
        <f t="shared" si="19"/>
        <v>1.6750803885306809</v>
      </c>
      <c r="I240">
        <f t="shared" si="20"/>
        <v>0.37152074303406041</v>
      </c>
      <c r="J240">
        <f t="shared" si="21"/>
        <v>-1.5386577048121797</v>
      </c>
      <c r="K240">
        <f t="shared" si="22"/>
        <v>0.37152074303406041</v>
      </c>
      <c r="L240">
        <f t="shared" si="23"/>
        <v>-2.026522341092778</v>
      </c>
    </row>
    <row r="241" spans="1:12">
      <c r="A241" s="1">
        <v>41505</v>
      </c>
      <c r="B241">
        <v>80.110000999999997</v>
      </c>
      <c r="C241">
        <v>81.050003000000004</v>
      </c>
      <c r="D241">
        <v>79.819999999999993</v>
      </c>
      <c r="E241">
        <v>80.879997000000003</v>
      </c>
      <c r="F241">
        <v>71.700394000000003</v>
      </c>
      <c r="G241">
        <v>4945100</v>
      </c>
      <c r="H241">
        <f t="shared" si="19"/>
        <v>1.2189176131882</v>
      </c>
      <c r="I241">
        <f t="shared" si="20"/>
        <v>0</v>
      </c>
      <c r="J241">
        <f t="shared" si="21"/>
        <v>-1.3906301678777211</v>
      </c>
      <c r="K241">
        <f t="shared" si="22"/>
        <v>0.20974459433393547</v>
      </c>
      <c r="L241">
        <f t="shared" si="23"/>
        <v>-1.8792282635930846</v>
      </c>
    </row>
    <row r="242" spans="1:12">
      <c r="A242" s="1">
        <v>41506</v>
      </c>
      <c r="B242">
        <v>80.959998999999996</v>
      </c>
      <c r="C242">
        <v>80.959998999999996</v>
      </c>
      <c r="D242">
        <v>80.260002</v>
      </c>
      <c r="E242">
        <v>80.290001000000004</v>
      </c>
      <c r="F242">
        <v>71.177361000000005</v>
      </c>
      <c r="G242">
        <v>3452900</v>
      </c>
      <c r="H242">
        <f t="shared" si="19"/>
        <v>0.77207049679580342</v>
      </c>
      <c r="I242">
        <f t="shared" si="20"/>
        <v>0</v>
      </c>
      <c r="J242">
        <f t="shared" si="21"/>
        <v>-1.9312272132761767</v>
      </c>
      <c r="K242">
        <f t="shared" si="22"/>
        <v>1.0869528296313382</v>
      </c>
      <c r="L242">
        <f t="shared" si="23"/>
        <v>-2.4171467127548873</v>
      </c>
    </row>
    <row r="243" spans="1:12">
      <c r="A243" s="1">
        <v>41507</v>
      </c>
      <c r="B243">
        <v>80.059997999999993</v>
      </c>
      <c r="C243">
        <v>80.160004000000001</v>
      </c>
      <c r="D243">
        <v>79.010002</v>
      </c>
      <c r="E243">
        <v>79.080001999999993</v>
      </c>
      <c r="F243">
        <v>70.104705999999993</v>
      </c>
      <c r="G243">
        <v>5453900</v>
      </c>
      <c r="H243">
        <f t="shared" si="19"/>
        <v>1.1928288978706281</v>
      </c>
      <c r="I243">
        <f t="shared" si="20"/>
        <v>0</v>
      </c>
      <c r="J243">
        <f t="shared" si="21"/>
        <v>-0.50626628259040307</v>
      </c>
      <c r="K243">
        <f t="shared" si="22"/>
        <v>3.4555836599010226</v>
      </c>
      <c r="L243">
        <f t="shared" si="23"/>
        <v>-0.87330968552564636</v>
      </c>
    </row>
    <row r="244" spans="1:12">
      <c r="A244" s="1">
        <v>41508</v>
      </c>
      <c r="B244">
        <v>78.989998</v>
      </c>
      <c r="C244">
        <v>79.690002000000007</v>
      </c>
      <c r="D244">
        <v>78.709998999999996</v>
      </c>
      <c r="E244">
        <v>79.25</v>
      </c>
      <c r="F244">
        <v>70.255386000000001</v>
      </c>
      <c r="G244">
        <v>3821500</v>
      </c>
      <c r="H244">
        <f t="shared" si="19"/>
        <v>0.75719748756662508</v>
      </c>
      <c r="I244">
        <f t="shared" si="20"/>
        <v>0.51448863058127725</v>
      </c>
      <c r="J244">
        <f t="shared" si="21"/>
        <v>-0.12704612027755122</v>
      </c>
      <c r="K244">
        <f t="shared" si="22"/>
        <v>4.0783033234206716</v>
      </c>
      <c r="L244">
        <f t="shared" si="23"/>
        <v>-0.49548850839142194</v>
      </c>
    </row>
    <row r="245" spans="1:12">
      <c r="A245" s="1">
        <v>41509</v>
      </c>
      <c r="B245">
        <v>79.519997000000004</v>
      </c>
      <c r="C245">
        <v>79.980002999999996</v>
      </c>
      <c r="D245">
        <v>79.269997000000004</v>
      </c>
      <c r="E245">
        <v>79.849997999999999</v>
      </c>
      <c r="F245">
        <v>70.787284999999997</v>
      </c>
      <c r="G245">
        <v>3026900</v>
      </c>
      <c r="H245">
        <f t="shared" si="19"/>
        <v>0.63843025757409577</v>
      </c>
      <c r="I245">
        <f t="shared" si="20"/>
        <v>0.15003125218687846</v>
      </c>
      <c r="J245">
        <f t="shared" si="21"/>
        <v>-0.83259243721178222</v>
      </c>
      <c r="K245">
        <f t="shared" si="22"/>
        <v>3.700923842175913</v>
      </c>
      <c r="L245">
        <f t="shared" si="23"/>
        <v>-1.1984319868209536</v>
      </c>
    </row>
    <row r="246" spans="1:12">
      <c r="A246" s="1">
        <v>41512</v>
      </c>
      <c r="B246">
        <v>79.970000999999996</v>
      </c>
      <c r="C246">
        <v>80.099997999999999</v>
      </c>
      <c r="D246">
        <v>79.669998000000007</v>
      </c>
      <c r="E246">
        <v>79.690002000000007</v>
      </c>
      <c r="F246">
        <v>70.645454000000001</v>
      </c>
      <c r="G246">
        <v>4079000</v>
      </c>
      <c r="H246">
        <f t="shared" si="19"/>
        <v>0.98525142147698341</v>
      </c>
      <c r="I246">
        <f t="shared" si="20"/>
        <v>0</v>
      </c>
      <c r="J246">
        <f t="shared" si="21"/>
        <v>-1.3304845319564458</v>
      </c>
      <c r="K246">
        <f t="shared" si="22"/>
        <v>3.5455731222365419</v>
      </c>
      <c r="L246">
        <f t="shared" si="23"/>
        <v>-1.6944873024849498</v>
      </c>
    </row>
    <row r="247" spans="1:12">
      <c r="A247" s="1">
        <v>41513</v>
      </c>
      <c r="B247">
        <v>79.190002000000007</v>
      </c>
      <c r="C247">
        <v>79.389999000000003</v>
      </c>
      <c r="D247">
        <v>78.610000999999997</v>
      </c>
      <c r="E247">
        <v>79.059997999999993</v>
      </c>
      <c r="F247">
        <v>70.086951999999997</v>
      </c>
      <c r="G247">
        <v>5179700</v>
      </c>
      <c r="H247">
        <f t="shared" si="19"/>
        <v>1.3057496647205331</v>
      </c>
      <c r="I247">
        <f t="shared" si="20"/>
        <v>1.7634488192901987</v>
      </c>
      <c r="J247">
        <f t="shared" si="21"/>
        <v>0</v>
      </c>
      <c r="K247">
        <f t="shared" si="22"/>
        <v>4.4715997540193992</v>
      </c>
      <c r="L247">
        <f t="shared" si="23"/>
        <v>-0.36891107532234191</v>
      </c>
    </row>
    <row r="248" spans="1:12">
      <c r="A248" s="1">
        <v>41514</v>
      </c>
      <c r="B248">
        <v>78.959998999999996</v>
      </c>
      <c r="C248">
        <v>79.680000000000007</v>
      </c>
      <c r="D248">
        <v>78.940002000000007</v>
      </c>
      <c r="E248">
        <v>79.370002999999997</v>
      </c>
      <c r="F248">
        <v>70.361778000000001</v>
      </c>
      <c r="G248">
        <v>5057400</v>
      </c>
      <c r="H248">
        <f t="shared" si="19"/>
        <v>1.1728120217058577</v>
      </c>
      <c r="I248">
        <f t="shared" si="20"/>
        <v>1.3930735441767028</v>
      </c>
      <c r="J248">
        <f t="shared" si="21"/>
        <v>0</v>
      </c>
      <c r="K248">
        <f t="shared" si="22"/>
        <v>4.09136797188755</v>
      </c>
      <c r="L248">
        <f t="shared" si="23"/>
        <v>-0.78540915162380365</v>
      </c>
    </row>
    <row r="249" spans="1:12">
      <c r="A249" s="1">
        <v>41515</v>
      </c>
      <c r="B249">
        <v>79.25</v>
      </c>
      <c r="C249">
        <v>79.739998</v>
      </c>
      <c r="D249">
        <v>79.050003000000004</v>
      </c>
      <c r="E249">
        <v>79.330001999999993</v>
      </c>
      <c r="F249">
        <v>70.326301999999998</v>
      </c>
      <c r="G249">
        <v>5617000</v>
      </c>
      <c r="H249">
        <f t="shared" si="19"/>
        <v>1.3269862269366155</v>
      </c>
      <c r="I249">
        <f t="shared" si="20"/>
        <v>1.3167833287379864</v>
      </c>
      <c r="J249">
        <f t="shared" si="21"/>
        <v>-0.31625552246974614</v>
      </c>
      <c r="K249">
        <f t="shared" si="22"/>
        <v>4.0130475047165248</v>
      </c>
      <c r="L249">
        <f t="shared" si="23"/>
        <v>-0.92346992067794176</v>
      </c>
    </row>
    <row r="250" spans="1:12">
      <c r="A250" s="1">
        <v>41516</v>
      </c>
      <c r="B250">
        <v>79.419998000000007</v>
      </c>
      <c r="C250">
        <v>79.839995999999999</v>
      </c>
      <c r="D250">
        <v>79.230002999999996</v>
      </c>
      <c r="E250">
        <v>79.730002999999996</v>
      </c>
      <c r="F250">
        <v>70.680923000000007</v>
      </c>
      <c r="G250">
        <v>4362700</v>
      </c>
      <c r="H250">
        <f t="shared" si="19"/>
        <v>0.95006533101045298</v>
      </c>
      <c r="I250">
        <f t="shared" si="20"/>
        <v>1.1898860816576249</v>
      </c>
      <c r="J250">
        <f t="shared" si="21"/>
        <v>-1.1485585832932548</v>
      </c>
      <c r="K250">
        <f t="shared" si="22"/>
        <v>3.8827732406199114</v>
      </c>
      <c r="L250">
        <f t="shared" si="23"/>
        <v>-1.1485585832932548</v>
      </c>
    </row>
    <row r="251" spans="1:12">
      <c r="A251" s="1">
        <v>41520</v>
      </c>
      <c r="B251">
        <v>80.480002999999996</v>
      </c>
      <c r="C251">
        <v>80.790001000000004</v>
      </c>
      <c r="D251">
        <v>80.040001000000004</v>
      </c>
      <c r="E251">
        <v>80.199996999999996</v>
      </c>
      <c r="F251">
        <v>71.097556999999995</v>
      </c>
      <c r="G251">
        <v>5966600</v>
      </c>
      <c r="H251">
        <f t="shared" si="19"/>
        <v>1.2279077042122506</v>
      </c>
      <c r="I251">
        <f t="shared" si="20"/>
        <v>0</v>
      </c>
      <c r="J251">
        <f t="shared" si="21"/>
        <v>-2.1489267597585493</v>
      </c>
      <c r="K251">
        <f t="shared" si="22"/>
        <v>2.661221652912225</v>
      </c>
      <c r="L251">
        <f t="shared" si="23"/>
        <v>-2.1489267597585493</v>
      </c>
    </row>
    <row r="252" spans="1:12">
      <c r="A252" s="1">
        <v>41521</v>
      </c>
      <c r="B252">
        <v>79.709998999999996</v>
      </c>
      <c r="C252">
        <v>79.709998999999996</v>
      </c>
      <c r="D252">
        <v>79</v>
      </c>
      <c r="E252">
        <v>79.529999000000004</v>
      </c>
      <c r="F252">
        <v>71.006493000000006</v>
      </c>
      <c r="G252">
        <v>5335000</v>
      </c>
      <c r="H252">
        <f t="shared" si="19"/>
        <v>1.018775254550593</v>
      </c>
      <c r="I252">
        <f t="shared" si="20"/>
        <v>0.11291431580623597</v>
      </c>
      <c r="J252">
        <f t="shared" si="21"/>
        <v>-0.86075949367089466</v>
      </c>
      <c r="K252">
        <f t="shared" si="22"/>
        <v>4.052193000278435</v>
      </c>
      <c r="L252">
        <f t="shared" si="23"/>
        <v>-0.86075949367089466</v>
      </c>
    </row>
    <row r="253" spans="1:12">
      <c r="A253" s="1">
        <v>41522</v>
      </c>
      <c r="B253">
        <v>79.529999000000004</v>
      </c>
      <c r="C253">
        <v>79.709998999999996</v>
      </c>
      <c r="D253">
        <v>78.800003000000004</v>
      </c>
      <c r="E253">
        <v>79.069999999999993</v>
      </c>
      <c r="F253">
        <v>70.595794999999995</v>
      </c>
      <c r="G253">
        <v>4025500</v>
      </c>
      <c r="H253">
        <f t="shared" si="19"/>
        <v>0.7641797051486976</v>
      </c>
      <c r="I253">
        <f t="shared" si="20"/>
        <v>0.23836783638650449</v>
      </c>
      <c r="J253">
        <f t="shared" si="21"/>
        <v>-0.60914083975353472</v>
      </c>
      <c r="K253">
        <f t="shared" si="22"/>
        <v>4.052193000278435</v>
      </c>
      <c r="L253">
        <f t="shared" si="23"/>
        <v>-0.60914083975353472</v>
      </c>
    </row>
    <row r="254" spans="1:12">
      <c r="A254" s="1">
        <v>41523</v>
      </c>
      <c r="B254">
        <v>79.110000999999997</v>
      </c>
      <c r="C254">
        <v>79.680000000000007</v>
      </c>
      <c r="D254">
        <v>78.319999999999993</v>
      </c>
      <c r="E254">
        <v>79.260002</v>
      </c>
      <c r="F254">
        <v>70.765450000000001</v>
      </c>
      <c r="G254">
        <v>4443600</v>
      </c>
      <c r="H254">
        <f t="shared" si="19"/>
        <v>0.87794584854663571</v>
      </c>
      <c r="I254">
        <f t="shared" si="20"/>
        <v>0.46436119477911264</v>
      </c>
      <c r="J254">
        <f t="shared" si="21"/>
        <v>0</v>
      </c>
      <c r="K254">
        <f t="shared" si="22"/>
        <v>4.09136797188755</v>
      </c>
      <c r="L254">
        <f t="shared" si="23"/>
        <v>0</v>
      </c>
    </row>
    <row r="255" spans="1:12">
      <c r="A255" s="1">
        <v>41526</v>
      </c>
      <c r="B255">
        <v>79.25</v>
      </c>
      <c r="C255">
        <v>79.480002999999996</v>
      </c>
      <c r="D255">
        <v>78.790001000000004</v>
      </c>
      <c r="E255">
        <v>79.379997000000003</v>
      </c>
      <c r="F255">
        <v>70.872566000000006</v>
      </c>
      <c r="G255">
        <v>3757100</v>
      </c>
      <c r="H255">
        <f t="shared" si="19"/>
        <v>0.77840254584932089</v>
      </c>
      <c r="I255">
        <f t="shared" si="20"/>
        <v>1.1575226035157602</v>
      </c>
      <c r="J255">
        <f t="shared" si="21"/>
        <v>0</v>
      </c>
      <c r="K255">
        <f t="shared" si="22"/>
        <v>4.353295004279266</v>
      </c>
      <c r="L255">
        <f t="shared" si="23"/>
        <v>-0.15230739748308542</v>
      </c>
    </row>
    <row r="256" spans="1:12">
      <c r="A256" s="1">
        <v>41527</v>
      </c>
      <c r="B256">
        <v>79.760002</v>
      </c>
      <c r="C256">
        <v>79.800003000000004</v>
      </c>
      <c r="D256">
        <v>79.029999000000004</v>
      </c>
      <c r="E256">
        <v>79.430000000000007</v>
      </c>
      <c r="F256">
        <v>70.917213000000004</v>
      </c>
      <c r="G256">
        <v>4682500</v>
      </c>
      <c r="H256">
        <f t="shared" si="19"/>
        <v>0.99509941430988025</v>
      </c>
      <c r="I256">
        <f t="shared" si="20"/>
        <v>1.7794460483917431</v>
      </c>
      <c r="J256">
        <f t="shared" si="21"/>
        <v>0</v>
      </c>
      <c r="K256">
        <f t="shared" si="22"/>
        <v>3.9348356916728475</v>
      </c>
      <c r="L256">
        <f t="shared" si="23"/>
        <v>-0.45552449013696289</v>
      </c>
    </row>
    <row r="257" spans="1:12">
      <c r="A257" s="1">
        <v>41528</v>
      </c>
      <c r="B257">
        <v>79.470000999999996</v>
      </c>
      <c r="C257">
        <v>79.900002000000001</v>
      </c>
      <c r="D257">
        <v>79.139999000000003</v>
      </c>
      <c r="E257">
        <v>79.849997999999999</v>
      </c>
      <c r="F257">
        <v>71.292197999999999</v>
      </c>
      <c r="G257">
        <v>4437900</v>
      </c>
      <c r="H257">
        <f t="shared" si="19"/>
        <v>0.9975633550173757</v>
      </c>
      <c r="I257">
        <f t="shared" si="20"/>
        <v>2.4280274736413632</v>
      </c>
      <c r="J257">
        <f t="shared" si="21"/>
        <v>0</v>
      </c>
      <c r="K257">
        <f t="shared" si="22"/>
        <v>3.8047558496932279</v>
      </c>
      <c r="L257">
        <f t="shared" si="23"/>
        <v>-0.59388552683706286</v>
      </c>
    </row>
    <row r="258" spans="1:12">
      <c r="A258" s="1">
        <v>41529</v>
      </c>
      <c r="B258">
        <v>79.970000999999996</v>
      </c>
      <c r="C258">
        <v>80.050003000000004</v>
      </c>
      <c r="D258">
        <v>79.559997999999993</v>
      </c>
      <c r="E258">
        <v>79.870002999999997</v>
      </c>
      <c r="F258">
        <v>71.310051000000001</v>
      </c>
      <c r="G258">
        <v>3322300</v>
      </c>
      <c r="H258">
        <f t="shared" si="19"/>
        <v>0.77818013173058009</v>
      </c>
      <c r="I258">
        <f t="shared" si="20"/>
        <v>3.5977475228826696</v>
      </c>
      <c r="J258">
        <f t="shared" si="21"/>
        <v>0</v>
      </c>
      <c r="K258">
        <f t="shared" si="22"/>
        <v>3.6102422132326502</v>
      </c>
      <c r="L258">
        <f t="shared" si="23"/>
        <v>-1.1186526173617883</v>
      </c>
    </row>
    <row r="259" spans="1:12">
      <c r="A259" s="1">
        <v>41530</v>
      </c>
      <c r="B259">
        <v>80.099997999999999</v>
      </c>
      <c r="C259">
        <v>80.400002000000001</v>
      </c>
      <c r="D259">
        <v>79.900002000000001</v>
      </c>
      <c r="E259">
        <v>80.319999999999993</v>
      </c>
      <c r="F259">
        <v>71.711815000000001</v>
      </c>
      <c r="G259">
        <v>3416100</v>
      </c>
      <c r="H259">
        <f t="shared" si="19"/>
        <v>0.82740730693587294</v>
      </c>
      <c r="I259">
        <f t="shared" si="20"/>
        <v>3.1592039015123485</v>
      </c>
      <c r="J259">
        <f t="shared" si="21"/>
        <v>0</v>
      </c>
      <c r="K259">
        <f t="shared" si="22"/>
        <v>3.1592039015123485</v>
      </c>
      <c r="L259">
        <f t="shared" si="23"/>
        <v>-1.5394292480743541</v>
      </c>
    </row>
    <row r="260" spans="1:12">
      <c r="A260" s="1">
        <v>41533</v>
      </c>
      <c r="B260">
        <v>80.790001000000004</v>
      </c>
      <c r="C260">
        <v>81.220000999999996</v>
      </c>
      <c r="D260">
        <v>80.610000999999997</v>
      </c>
      <c r="E260">
        <v>81.019997000000004</v>
      </c>
      <c r="F260">
        <v>72.336815000000001</v>
      </c>
      <c r="G260">
        <v>4083900</v>
      </c>
      <c r="H260">
        <f t="shared" si="19"/>
        <v>1.0409667667555402</v>
      </c>
      <c r="I260">
        <f t="shared" si="20"/>
        <v>2.1177062039189223</v>
      </c>
      <c r="J260">
        <f t="shared" si="21"/>
        <v>0</v>
      </c>
      <c r="K260">
        <f t="shared" si="22"/>
        <v>2.1177062039189223</v>
      </c>
      <c r="L260">
        <f t="shared" si="23"/>
        <v>-2.4066529908615064</v>
      </c>
    </row>
    <row r="261" spans="1:12">
      <c r="A261" s="1">
        <v>41534</v>
      </c>
      <c r="B261">
        <v>81.010002</v>
      </c>
      <c r="C261">
        <v>81.839995999999999</v>
      </c>
      <c r="D261">
        <v>80.970000999999996</v>
      </c>
      <c r="E261">
        <v>81.660004000000001</v>
      </c>
      <c r="F261">
        <v>72.908233999999993</v>
      </c>
      <c r="G261">
        <v>4139300</v>
      </c>
      <c r="H261">
        <f t="shared" si="19"/>
        <v>1.0377982921068862</v>
      </c>
      <c r="I261">
        <f t="shared" si="20"/>
        <v>1.3440934185774003</v>
      </c>
      <c r="J261">
        <f t="shared" si="21"/>
        <v>-2.4705446156534114E-2</v>
      </c>
      <c r="K261">
        <f t="shared" si="22"/>
        <v>1.3440934185774003</v>
      </c>
      <c r="L261">
        <f t="shared" si="23"/>
        <v>-2.8405619014380274</v>
      </c>
    </row>
    <row r="262" spans="1:12">
      <c r="A262" s="1">
        <v>41535</v>
      </c>
      <c r="B262">
        <v>81.690002000000007</v>
      </c>
      <c r="C262">
        <v>82.93</v>
      </c>
      <c r="D262">
        <v>81.25</v>
      </c>
      <c r="E262">
        <v>82.879997000000003</v>
      </c>
      <c r="F262">
        <v>73.997451999999996</v>
      </c>
      <c r="G262">
        <v>4916800</v>
      </c>
      <c r="H262">
        <f t="shared" si="19"/>
        <v>1.2672491559060801</v>
      </c>
      <c r="I262">
        <f t="shared" si="20"/>
        <v>1.2060774146870934E-2</v>
      </c>
      <c r="J262">
        <f t="shared" si="21"/>
        <v>-0.97230892307692762</v>
      </c>
      <c r="K262">
        <f t="shared" si="22"/>
        <v>1.2060774146870934E-2</v>
      </c>
      <c r="L262">
        <f t="shared" si="23"/>
        <v>-3.1753870769230685</v>
      </c>
    </row>
    <row r="263" spans="1:12">
      <c r="A263" s="1">
        <v>41536</v>
      </c>
      <c r="B263">
        <v>82.879997000000003</v>
      </c>
      <c r="C263">
        <v>82.940002000000007</v>
      </c>
      <c r="D263">
        <v>81.339995999999999</v>
      </c>
      <c r="E263">
        <v>81.819999999999993</v>
      </c>
      <c r="F263">
        <v>73.051085999999998</v>
      </c>
      <c r="G263">
        <v>5351700</v>
      </c>
      <c r="H263">
        <f t="shared" si="19"/>
        <v>1.3461093448164843</v>
      </c>
      <c r="I263">
        <f t="shared" si="20"/>
        <v>0</v>
      </c>
      <c r="J263">
        <f t="shared" si="21"/>
        <v>-1.5490460560140746</v>
      </c>
      <c r="K263">
        <f t="shared" si="22"/>
        <v>0</v>
      </c>
      <c r="L263">
        <f t="shared" si="23"/>
        <v>-3.2825155290147698</v>
      </c>
    </row>
    <row r="264" spans="1:12">
      <c r="A264" s="1">
        <v>41537</v>
      </c>
      <c r="B264">
        <v>82</v>
      </c>
      <c r="C264">
        <v>82</v>
      </c>
      <c r="D264">
        <v>81.480002999999996</v>
      </c>
      <c r="E264">
        <v>81.739998</v>
      </c>
      <c r="F264">
        <v>72.979622000000006</v>
      </c>
      <c r="G264">
        <v>5330500</v>
      </c>
      <c r="H264">
        <f t="shared" ref="H264:H327" si="24">G264/(AVERAGE(G259:G263))</f>
        <v>1.2165758314390309</v>
      </c>
      <c r="I264">
        <f t="shared" ref="I264:I327" si="25">(MAX(C264:C268)-C264)*100/C264</f>
        <v>0</v>
      </c>
      <c r="J264">
        <f t="shared" ref="J264:J327" si="26">((MIN(D264:D268)-D264)*100)/D264</f>
        <v>-2.0004969808358957</v>
      </c>
      <c r="K264">
        <f t="shared" ref="K264:K327" si="27">(MAX(C264:C283)-C264)*100/C264</f>
        <v>0.75610121951219145</v>
      </c>
      <c r="L264">
        <f t="shared" ref="L264:L327" si="28">((MIN(D264:D283)-D264)*100)/D264</f>
        <v>-3.4487050767536052</v>
      </c>
    </row>
    <row r="265" spans="1:12">
      <c r="A265" s="1">
        <v>41540</v>
      </c>
      <c r="B265">
        <v>81.559997999999993</v>
      </c>
      <c r="C265">
        <v>81.580001999999993</v>
      </c>
      <c r="D265">
        <v>80.949996999999996</v>
      </c>
      <c r="E265">
        <v>81.019997000000004</v>
      </c>
      <c r="F265">
        <v>72.336815000000001</v>
      </c>
      <c r="G265">
        <v>5384600</v>
      </c>
      <c r="H265">
        <f t="shared" si="24"/>
        <v>1.1301643005263997</v>
      </c>
      <c r="I265">
        <f t="shared" si="25"/>
        <v>0</v>
      </c>
      <c r="J265">
        <f t="shared" si="26"/>
        <v>-1.358862311014041</v>
      </c>
      <c r="K265">
        <f t="shared" si="27"/>
        <v>1.7528805650188719</v>
      </c>
      <c r="L265">
        <f t="shared" si="28"/>
        <v>-2.8165522970927221</v>
      </c>
    </row>
    <row r="266" spans="1:12">
      <c r="A266" s="1">
        <v>41541</v>
      </c>
      <c r="B266">
        <v>80.959998999999996</v>
      </c>
      <c r="C266">
        <v>81.230002999999996</v>
      </c>
      <c r="D266">
        <v>80.459998999999996</v>
      </c>
      <c r="E266">
        <v>80.540001000000004</v>
      </c>
      <c r="F266">
        <v>71.908248999999998</v>
      </c>
      <c r="G266">
        <v>5686200</v>
      </c>
      <c r="H266">
        <f t="shared" si="24"/>
        <v>1.131676677453638</v>
      </c>
      <c r="I266">
        <f t="shared" si="25"/>
        <v>0</v>
      </c>
      <c r="J266">
        <f t="shared" si="26"/>
        <v>-1.5038516219718028</v>
      </c>
      <c r="K266">
        <f t="shared" si="27"/>
        <v>2.191307317814581</v>
      </c>
      <c r="L266">
        <f t="shared" si="28"/>
        <v>-2.2247091999093733</v>
      </c>
    </row>
    <row r="267" spans="1:12">
      <c r="A267" s="1">
        <v>41542</v>
      </c>
      <c r="B267">
        <v>80.680000000000007</v>
      </c>
      <c r="C267">
        <v>81.160004000000001</v>
      </c>
      <c r="D267">
        <v>80.080001999999993</v>
      </c>
      <c r="E267">
        <v>80.209998999999996</v>
      </c>
      <c r="F267">
        <v>71.613608999999997</v>
      </c>
      <c r="G267">
        <v>5174300</v>
      </c>
      <c r="H267">
        <f t="shared" si="24"/>
        <v>0.97006726709611624</v>
      </c>
      <c r="I267">
        <f t="shared" si="25"/>
        <v>0</v>
      </c>
      <c r="J267">
        <f t="shared" si="26"/>
        <v>-1.3236825343735503</v>
      </c>
      <c r="K267">
        <f t="shared" si="27"/>
        <v>3.166583136195996</v>
      </c>
      <c r="L267">
        <f t="shared" si="28"/>
        <v>-1.7607442117696084</v>
      </c>
    </row>
    <row r="268" spans="1:12">
      <c r="A268" s="1">
        <v>41543</v>
      </c>
      <c r="B268">
        <v>80.279999000000004</v>
      </c>
      <c r="C268">
        <v>80.569999999999993</v>
      </c>
      <c r="D268">
        <v>79.849997999999999</v>
      </c>
      <c r="E268">
        <v>80.540001000000004</v>
      </c>
      <c r="F268">
        <v>71.908248999999998</v>
      </c>
      <c r="G268">
        <v>3941600</v>
      </c>
      <c r="H268">
        <f t="shared" si="24"/>
        <v>0.73189662535790811</v>
      </c>
      <c r="I268">
        <f t="shared" si="25"/>
        <v>0.1365272433908572</v>
      </c>
      <c r="J268">
        <f t="shared" si="26"/>
        <v>-1.477770857301703</v>
      </c>
      <c r="K268">
        <f t="shared" si="27"/>
        <v>3.92205907906169</v>
      </c>
      <c r="L268">
        <f t="shared" si="28"/>
        <v>-1.477770857301703</v>
      </c>
    </row>
    <row r="269" spans="1:12">
      <c r="A269" s="1">
        <v>41544</v>
      </c>
      <c r="B269">
        <v>80.360000999999997</v>
      </c>
      <c r="C269">
        <v>80.680000000000007</v>
      </c>
      <c r="D269">
        <v>79.900002000000001</v>
      </c>
      <c r="E269">
        <v>80.199996999999996</v>
      </c>
      <c r="F269">
        <v>71.604682999999994</v>
      </c>
      <c r="G269">
        <v>3429200</v>
      </c>
      <c r="H269">
        <f t="shared" si="24"/>
        <v>0.67193892746853101</v>
      </c>
      <c r="I269">
        <f t="shared" si="25"/>
        <v>0</v>
      </c>
      <c r="J269">
        <f t="shared" si="26"/>
        <v>-1.5394292480743541</v>
      </c>
      <c r="K269">
        <f t="shared" si="27"/>
        <v>3.7803705999008295</v>
      </c>
      <c r="L269">
        <f t="shared" si="28"/>
        <v>-1.5394292480743541</v>
      </c>
    </row>
    <row r="270" spans="1:12">
      <c r="A270" s="1">
        <v>41547</v>
      </c>
      <c r="B270">
        <v>79.860000999999997</v>
      </c>
      <c r="C270">
        <v>79.919998000000007</v>
      </c>
      <c r="D270">
        <v>79.25</v>
      </c>
      <c r="E270">
        <v>79.5</v>
      </c>
      <c r="F270">
        <v>70.979705999999993</v>
      </c>
      <c r="G270">
        <v>5231400</v>
      </c>
      <c r="H270">
        <f t="shared" si="24"/>
        <v>1.107601234761326</v>
      </c>
      <c r="I270">
        <f t="shared" si="25"/>
        <v>1.2515015328203668E-2</v>
      </c>
      <c r="J270">
        <f t="shared" si="26"/>
        <v>-0.73186372239746778</v>
      </c>
      <c r="K270">
        <f t="shared" si="27"/>
        <v>4.7672736428246525</v>
      </c>
      <c r="L270">
        <f t="shared" si="28"/>
        <v>-0.73186372239746778</v>
      </c>
    </row>
    <row r="271" spans="1:12">
      <c r="A271" s="1">
        <v>41548</v>
      </c>
      <c r="B271">
        <v>79.379997000000003</v>
      </c>
      <c r="C271">
        <v>79.819999999999993</v>
      </c>
      <c r="D271">
        <v>79.019997000000004</v>
      </c>
      <c r="E271">
        <v>79.819999999999993</v>
      </c>
      <c r="F271">
        <v>71.265418999999994</v>
      </c>
      <c r="G271">
        <v>4135500</v>
      </c>
      <c r="H271">
        <f t="shared" si="24"/>
        <v>0.88129243437456051</v>
      </c>
      <c r="I271">
        <f t="shared" si="25"/>
        <v>0.13781007266350997</v>
      </c>
      <c r="J271">
        <f t="shared" si="26"/>
        <v>-0.44292459287235458</v>
      </c>
      <c r="K271">
        <f t="shared" si="27"/>
        <v>6.1262828864946171</v>
      </c>
      <c r="L271">
        <f t="shared" si="28"/>
        <v>-0.44292459287235458</v>
      </c>
    </row>
    <row r="272" spans="1:12">
      <c r="A272" s="1">
        <v>41549</v>
      </c>
      <c r="B272">
        <v>79.529999000000004</v>
      </c>
      <c r="C272">
        <v>79.580001999999993</v>
      </c>
      <c r="D272">
        <v>78.669998000000007</v>
      </c>
      <c r="E272">
        <v>79.559997999999993</v>
      </c>
      <c r="F272">
        <v>71.033264000000003</v>
      </c>
      <c r="G272">
        <v>5448300</v>
      </c>
      <c r="H272">
        <f t="shared" si="24"/>
        <v>1.2432228915662651</v>
      </c>
      <c r="I272">
        <f t="shared" si="25"/>
        <v>0.43980647298804243</v>
      </c>
      <c r="J272">
        <f t="shared" si="26"/>
        <v>0</v>
      </c>
      <c r="K272">
        <f t="shared" si="27"/>
        <v>7.4390523388024139</v>
      </c>
      <c r="L272">
        <f t="shared" si="28"/>
        <v>0</v>
      </c>
    </row>
    <row r="273" spans="1:12">
      <c r="A273" s="1">
        <v>41550</v>
      </c>
      <c r="B273">
        <v>79.569999999999993</v>
      </c>
      <c r="C273">
        <v>79.910004000000001</v>
      </c>
      <c r="D273">
        <v>79.290001000000004</v>
      </c>
      <c r="E273">
        <v>79.440002000000007</v>
      </c>
      <c r="F273">
        <v>70.926140000000004</v>
      </c>
      <c r="G273">
        <v>3987600</v>
      </c>
      <c r="H273">
        <f t="shared" si="24"/>
        <v>0.89867483998918241</v>
      </c>
      <c r="I273">
        <f t="shared" si="25"/>
        <v>0.35039167311267583</v>
      </c>
      <c r="J273">
        <f t="shared" si="26"/>
        <v>-0.54231302128500014</v>
      </c>
      <c r="K273">
        <f t="shared" si="27"/>
        <v>6.9953644352214006</v>
      </c>
      <c r="L273">
        <f t="shared" si="28"/>
        <v>-0.54231302128500014</v>
      </c>
    </row>
    <row r="274" spans="1:12">
      <c r="A274" s="1">
        <v>41551</v>
      </c>
      <c r="B274">
        <v>79.580001999999993</v>
      </c>
      <c r="C274">
        <v>79.930000000000007</v>
      </c>
      <c r="D274">
        <v>79.129997000000003</v>
      </c>
      <c r="E274">
        <v>79.620002999999997</v>
      </c>
      <c r="F274">
        <v>71.086844999999997</v>
      </c>
      <c r="G274">
        <v>2841500</v>
      </c>
      <c r="H274">
        <f t="shared" si="24"/>
        <v>0.63905631522130257</v>
      </c>
      <c r="I274">
        <f t="shared" si="25"/>
        <v>0.95083448017014893</v>
      </c>
      <c r="J274">
        <f t="shared" si="26"/>
        <v>-0.34120562395573717</v>
      </c>
      <c r="K274">
        <f t="shared" si="27"/>
        <v>6.9685975228324697</v>
      </c>
      <c r="L274">
        <f t="shared" si="28"/>
        <v>-0.34120562395573717</v>
      </c>
    </row>
    <row r="275" spans="1:12">
      <c r="A275" s="1">
        <v>41554</v>
      </c>
      <c r="B275">
        <v>79.25</v>
      </c>
      <c r="C275">
        <v>79.589995999999999</v>
      </c>
      <c r="D275">
        <v>78.959998999999996</v>
      </c>
      <c r="E275">
        <v>79.059997999999993</v>
      </c>
      <c r="F275">
        <v>70.586883999999998</v>
      </c>
      <c r="G275">
        <v>4867100</v>
      </c>
      <c r="H275">
        <f t="shared" si="24"/>
        <v>1.1243375854150977</v>
      </c>
      <c r="I275">
        <f t="shared" si="25"/>
        <v>1.8846589714616897</v>
      </c>
      <c r="J275">
        <f t="shared" si="26"/>
        <v>-0.12664387191798138</v>
      </c>
      <c r="K275">
        <f t="shared" si="27"/>
        <v>7.4255613733163166</v>
      </c>
      <c r="L275">
        <f t="shared" si="28"/>
        <v>-0.12664387191798138</v>
      </c>
    </row>
    <row r="276" spans="1:12">
      <c r="A276" s="1">
        <v>41555</v>
      </c>
      <c r="B276">
        <v>79.290001000000004</v>
      </c>
      <c r="C276">
        <v>79.349997999999999</v>
      </c>
      <c r="D276">
        <v>78.860000999999997</v>
      </c>
      <c r="E276">
        <v>78.930000000000007</v>
      </c>
      <c r="F276">
        <v>70.470794999999995</v>
      </c>
      <c r="G276">
        <v>5526500</v>
      </c>
      <c r="H276">
        <f t="shared" si="24"/>
        <v>1.2985197368421053</v>
      </c>
      <c r="I276">
        <f t="shared" si="25"/>
        <v>2.2306301759453069</v>
      </c>
      <c r="J276">
        <f t="shared" si="26"/>
        <v>0</v>
      </c>
      <c r="K276">
        <f t="shared" si="27"/>
        <v>7.7504753056200464</v>
      </c>
      <c r="L276">
        <f t="shared" si="28"/>
        <v>0</v>
      </c>
    </row>
    <row r="277" spans="1:12">
      <c r="A277" s="1">
        <v>41556</v>
      </c>
      <c r="B277">
        <v>79.110000999999997</v>
      </c>
      <c r="C277">
        <v>80.190002000000007</v>
      </c>
      <c r="D277">
        <v>78.870002999999997</v>
      </c>
      <c r="E277">
        <v>79.5</v>
      </c>
      <c r="F277">
        <v>70.979705999999993</v>
      </c>
      <c r="G277">
        <v>5298600</v>
      </c>
      <c r="H277">
        <f t="shared" si="24"/>
        <v>1.1685854174937145</v>
      </c>
      <c r="I277">
        <f t="shared" si="25"/>
        <v>1.6710275178693681</v>
      </c>
      <c r="J277">
        <f t="shared" si="26"/>
        <v>0</v>
      </c>
      <c r="K277">
        <f t="shared" si="27"/>
        <v>6.6217706292113485</v>
      </c>
      <c r="L277">
        <f t="shared" si="28"/>
        <v>0</v>
      </c>
    </row>
    <row r="278" spans="1:12">
      <c r="A278" s="1">
        <v>41557</v>
      </c>
      <c r="B278">
        <v>79.959998999999996</v>
      </c>
      <c r="C278">
        <v>80.690002000000007</v>
      </c>
      <c r="D278">
        <v>79.809997999999993</v>
      </c>
      <c r="E278">
        <v>80.690002000000007</v>
      </c>
      <c r="F278">
        <v>72.042175</v>
      </c>
      <c r="G278">
        <v>4663300</v>
      </c>
      <c r="H278">
        <f t="shared" si="24"/>
        <v>1.0353087965614773</v>
      </c>
      <c r="I278">
        <f t="shared" si="25"/>
        <v>2.1192216602002234</v>
      </c>
      <c r="J278">
        <f t="shared" si="26"/>
        <v>0</v>
      </c>
      <c r="K278">
        <f t="shared" si="27"/>
        <v>7.4854391501935877</v>
      </c>
      <c r="L278">
        <f t="shared" si="28"/>
        <v>0</v>
      </c>
    </row>
    <row r="279" spans="1:12">
      <c r="A279" s="1">
        <v>41558</v>
      </c>
      <c r="B279">
        <v>80.730002999999996</v>
      </c>
      <c r="C279">
        <v>81.089995999999999</v>
      </c>
      <c r="D279">
        <v>80.449996999999996</v>
      </c>
      <c r="E279">
        <v>80.830001999999993</v>
      </c>
      <c r="F279">
        <v>72.167152000000002</v>
      </c>
      <c r="G279">
        <v>4111000</v>
      </c>
      <c r="H279">
        <f t="shared" si="24"/>
        <v>0.88610596197784197</v>
      </c>
      <c r="I279">
        <f t="shared" si="25"/>
        <v>1.8868011782859104</v>
      </c>
      <c r="J279">
        <f t="shared" si="26"/>
        <v>-0.13673213685762711</v>
      </c>
      <c r="K279">
        <f t="shared" si="27"/>
        <v>6.9552438996297363</v>
      </c>
      <c r="L279">
        <f t="shared" si="28"/>
        <v>-0.13673213685762711</v>
      </c>
    </row>
    <row r="280" spans="1:12">
      <c r="A280" s="1">
        <v>41561</v>
      </c>
      <c r="B280">
        <v>80.449996999999996</v>
      </c>
      <c r="C280">
        <v>81.120002999999997</v>
      </c>
      <c r="D280">
        <v>80.339995999999999</v>
      </c>
      <c r="E280">
        <v>81.089995999999999</v>
      </c>
      <c r="F280">
        <v>72.399306999999993</v>
      </c>
      <c r="G280">
        <v>3642800</v>
      </c>
      <c r="H280">
        <f t="shared" si="24"/>
        <v>0.74444648805509572</v>
      </c>
      <c r="I280">
        <f t="shared" si="25"/>
        <v>2.3298803378989068</v>
      </c>
      <c r="J280">
        <f t="shared" si="26"/>
        <v>0</v>
      </c>
      <c r="K280">
        <f t="shared" si="27"/>
        <v>6.9156802176153764</v>
      </c>
      <c r="L280">
        <f t="shared" si="28"/>
        <v>0</v>
      </c>
    </row>
    <row r="281" spans="1:12">
      <c r="A281" s="1">
        <v>41562</v>
      </c>
      <c r="B281">
        <v>81.169998000000007</v>
      </c>
      <c r="C281">
        <v>81.529999000000004</v>
      </c>
      <c r="D281">
        <v>80.400002000000001</v>
      </c>
      <c r="E281">
        <v>80.599997999999999</v>
      </c>
      <c r="F281">
        <v>71.961822999999995</v>
      </c>
      <c r="G281">
        <v>5427700</v>
      </c>
      <c r="H281">
        <f t="shared" si="24"/>
        <v>1.1676390358916109</v>
      </c>
      <c r="I281">
        <f t="shared" si="25"/>
        <v>1.8152864199102914</v>
      </c>
      <c r="J281">
        <f t="shared" si="26"/>
        <v>0</v>
      </c>
      <c r="K281">
        <f t="shared" si="27"/>
        <v>6.3780253450021407</v>
      </c>
      <c r="L281">
        <f t="shared" si="28"/>
        <v>0</v>
      </c>
    </row>
    <row r="282" spans="1:12">
      <c r="A282" s="1">
        <v>41563</v>
      </c>
      <c r="B282">
        <v>82</v>
      </c>
      <c r="C282">
        <v>82.400002000000001</v>
      </c>
      <c r="D282">
        <v>81.379997000000003</v>
      </c>
      <c r="E282">
        <v>82.269997000000004</v>
      </c>
      <c r="F282">
        <v>73.452849999999998</v>
      </c>
      <c r="G282">
        <v>7383200</v>
      </c>
      <c r="H282">
        <f t="shared" si="24"/>
        <v>1.5950983865810555</v>
      </c>
      <c r="I282">
        <f t="shared" si="25"/>
        <v>1.6140788443184695</v>
      </c>
      <c r="J282">
        <f t="shared" si="26"/>
        <v>0</v>
      </c>
      <c r="K282">
        <f t="shared" si="27"/>
        <v>5.2548554549792312</v>
      </c>
      <c r="L282">
        <f t="shared" si="28"/>
        <v>0</v>
      </c>
    </row>
    <row r="283" spans="1:12">
      <c r="A283" s="1">
        <v>41564</v>
      </c>
      <c r="B283">
        <v>82.050003000000004</v>
      </c>
      <c r="C283">
        <v>82.620002999999997</v>
      </c>
      <c r="D283">
        <v>81.629997000000003</v>
      </c>
      <c r="E283">
        <v>82.580001999999993</v>
      </c>
      <c r="F283">
        <v>73.729607000000001</v>
      </c>
      <c r="G283">
        <v>4469200</v>
      </c>
      <c r="H283">
        <f t="shared" si="24"/>
        <v>0.88576185191057555</v>
      </c>
      <c r="I283">
        <f t="shared" si="25"/>
        <v>1.3435003143246067</v>
      </c>
      <c r="J283">
        <f t="shared" si="26"/>
        <v>0</v>
      </c>
      <c r="K283">
        <f t="shared" si="27"/>
        <v>4.9745822449316535</v>
      </c>
      <c r="L283">
        <f t="shared" si="28"/>
        <v>0</v>
      </c>
    </row>
    <row r="284" spans="1:12">
      <c r="A284" s="1">
        <v>41565</v>
      </c>
      <c r="B284">
        <v>82.650002000000001</v>
      </c>
      <c r="C284">
        <v>83.010002</v>
      </c>
      <c r="D284">
        <v>82.230002999999996</v>
      </c>
      <c r="E284">
        <v>83.010002</v>
      </c>
      <c r="F284">
        <v>74.113524999999996</v>
      </c>
      <c r="G284">
        <v>6371200</v>
      </c>
      <c r="H284">
        <f t="shared" si="24"/>
        <v>1.2725144703781672</v>
      </c>
      <c r="I284">
        <f t="shared" si="25"/>
        <v>0.86736656144159152</v>
      </c>
      <c r="J284">
        <f t="shared" si="26"/>
        <v>-4.8645261511165841E-2</v>
      </c>
      <c r="K284">
        <f t="shared" si="27"/>
        <v>4.4813888813061302</v>
      </c>
      <c r="L284">
        <f t="shared" si="28"/>
        <v>-4.8645261511165841E-2</v>
      </c>
    </row>
    <row r="285" spans="1:12">
      <c r="A285" s="1">
        <v>41568</v>
      </c>
      <c r="B285">
        <v>82.970000999999996</v>
      </c>
      <c r="C285">
        <v>82.970000999999996</v>
      </c>
      <c r="D285">
        <v>82.190002000000007</v>
      </c>
      <c r="E285">
        <v>82.370002999999997</v>
      </c>
      <c r="F285">
        <v>73.542122000000006</v>
      </c>
      <c r="G285">
        <v>3997400</v>
      </c>
      <c r="H285">
        <f t="shared" si="24"/>
        <v>0.7322828010449145</v>
      </c>
      <c r="I285">
        <f t="shared" si="25"/>
        <v>0.91599613214419517</v>
      </c>
      <c r="J285">
        <f t="shared" si="26"/>
        <v>0</v>
      </c>
      <c r="K285">
        <f t="shared" si="27"/>
        <v>4.531760822806306</v>
      </c>
      <c r="L285">
        <f t="shared" si="28"/>
        <v>0</v>
      </c>
    </row>
    <row r="286" spans="1:12">
      <c r="A286" s="1">
        <v>41569</v>
      </c>
      <c r="B286">
        <v>82.449996999999996</v>
      </c>
      <c r="C286">
        <v>83.730002999999996</v>
      </c>
      <c r="D286">
        <v>82.300003000000004</v>
      </c>
      <c r="E286">
        <v>83.440002000000007</v>
      </c>
      <c r="F286">
        <v>74.497451999999996</v>
      </c>
      <c r="G286">
        <v>5125900</v>
      </c>
      <c r="H286">
        <f t="shared" si="24"/>
        <v>0.92696944160123262</v>
      </c>
      <c r="I286">
        <f t="shared" si="25"/>
        <v>1.1704239399107628</v>
      </c>
      <c r="J286">
        <f t="shared" si="26"/>
        <v>0</v>
      </c>
      <c r="K286">
        <f t="shared" si="27"/>
        <v>3.5829450525637747</v>
      </c>
      <c r="L286">
        <f t="shared" si="28"/>
        <v>0</v>
      </c>
    </row>
    <row r="287" spans="1:12">
      <c r="A287" s="1">
        <v>41570</v>
      </c>
      <c r="B287">
        <v>83.269997000000004</v>
      </c>
      <c r="C287">
        <v>83.440002000000007</v>
      </c>
      <c r="D287">
        <v>82.790001000000004</v>
      </c>
      <c r="E287">
        <v>83.330001999999993</v>
      </c>
      <c r="F287">
        <v>74.399231</v>
      </c>
      <c r="G287">
        <v>4665200</v>
      </c>
      <c r="H287">
        <f t="shared" si="24"/>
        <v>0.85296688107244334</v>
      </c>
      <c r="I287">
        <f t="shared" si="25"/>
        <v>2.4688374288389792</v>
      </c>
      <c r="J287">
        <f t="shared" si="26"/>
        <v>-0.42275515856075035</v>
      </c>
      <c r="K287">
        <f t="shared" si="27"/>
        <v>3.9429541240902526</v>
      </c>
      <c r="L287">
        <f t="shared" si="28"/>
        <v>-0.42275515856075035</v>
      </c>
    </row>
    <row r="288" spans="1:12">
      <c r="A288" s="1">
        <v>41571</v>
      </c>
      <c r="B288">
        <v>83.410004000000001</v>
      </c>
      <c r="C288">
        <v>83.410004000000001</v>
      </c>
      <c r="D288">
        <v>82.540001000000004</v>
      </c>
      <c r="E288">
        <v>82.540001000000004</v>
      </c>
      <c r="F288">
        <v>73.693893000000003</v>
      </c>
      <c r="G288">
        <v>5510800</v>
      </c>
      <c r="H288">
        <f t="shared" si="24"/>
        <v>1.1187669770066873</v>
      </c>
      <c r="I288">
        <f t="shared" si="25"/>
        <v>2.5056898450694227</v>
      </c>
      <c r="J288">
        <f t="shared" si="26"/>
        <v>-0.12115216717770191</v>
      </c>
      <c r="K288">
        <f t="shared" si="27"/>
        <v>3.9803366991805871</v>
      </c>
      <c r="L288">
        <f t="shared" si="28"/>
        <v>-0.12115216717770191</v>
      </c>
    </row>
    <row r="289" spans="1:12">
      <c r="A289" s="1">
        <v>41572</v>
      </c>
      <c r="B289">
        <v>82.550003000000004</v>
      </c>
      <c r="C289">
        <v>83.370002999999997</v>
      </c>
      <c r="D289">
        <v>82.440002000000007</v>
      </c>
      <c r="E289">
        <v>83.349997999999999</v>
      </c>
      <c r="F289">
        <v>74.417084000000003</v>
      </c>
      <c r="G289">
        <v>4065100</v>
      </c>
      <c r="H289">
        <f t="shared" si="24"/>
        <v>0.79178434389669072</v>
      </c>
      <c r="I289">
        <f t="shared" si="25"/>
        <v>2.554872164272326</v>
      </c>
      <c r="J289">
        <f t="shared" si="26"/>
        <v>0</v>
      </c>
      <c r="K289">
        <f t="shared" si="27"/>
        <v>4.0302265552275429</v>
      </c>
      <c r="L289">
        <f t="shared" si="28"/>
        <v>0</v>
      </c>
    </row>
    <row r="290" spans="1:12">
      <c r="A290" s="1">
        <v>41575</v>
      </c>
      <c r="B290">
        <v>83.360000999999997</v>
      </c>
      <c r="C290">
        <v>84.709998999999996</v>
      </c>
      <c r="D290">
        <v>83.230002999999996</v>
      </c>
      <c r="E290">
        <v>84.610000999999997</v>
      </c>
      <c r="F290">
        <v>75.542045999999999</v>
      </c>
      <c r="G290">
        <v>5402000</v>
      </c>
      <c r="H290">
        <f t="shared" si="24"/>
        <v>1.1560322541986954</v>
      </c>
      <c r="I290">
        <f t="shared" si="25"/>
        <v>0.93259474598742909</v>
      </c>
      <c r="J290">
        <f t="shared" si="26"/>
        <v>0</v>
      </c>
      <c r="K290">
        <f t="shared" si="27"/>
        <v>2.3846110540032002</v>
      </c>
      <c r="L290">
        <f t="shared" si="28"/>
        <v>0</v>
      </c>
    </row>
    <row r="291" spans="1:12">
      <c r="A291" s="1">
        <v>41576</v>
      </c>
      <c r="B291">
        <v>84.75</v>
      </c>
      <c r="C291">
        <v>85.5</v>
      </c>
      <c r="D291">
        <v>84.5</v>
      </c>
      <c r="E291">
        <v>85.489998</v>
      </c>
      <c r="F291">
        <v>76.327736000000002</v>
      </c>
      <c r="G291">
        <v>4349400</v>
      </c>
      <c r="H291">
        <f t="shared" si="24"/>
        <v>0.87799265210545441</v>
      </c>
      <c r="I291">
        <f t="shared" si="25"/>
        <v>0</v>
      </c>
      <c r="J291">
        <f t="shared" si="26"/>
        <v>-0.78106982248520795</v>
      </c>
      <c r="K291">
        <f t="shared" si="27"/>
        <v>1.4385999999999959</v>
      </c>
      <c r="L291">
        <f t="shared" si="28"/>
        <v>-0.79289704142012629</v>
      </c>
    </row>
    <row r="292" spans="1:12">
      <c r="A292" s="1">
        <v>41577</v>
      </c>
      <c r="B292">
        <v>85.470000999999996</v>
      </c>
      <c r="C292">
        <v>85.489998</v>
      </c>
      <c r="D292">
        <v>84.610000999999997</v>
      </c>
      <c r="E292">
        <v>84.720000999999996</v>
      </c>
      <c r="F292">
        <v>75.640265999999997</v>
      </c>
      <c r="G292">
        <v>3556100</v>
      </c>
      <c r="H292">
        <f t="shared" si="24"/>
        <v>0.74108575596540582</v>
      </c>
      <c r="I292">
        <f t="shared" si="25"/>
        <v>0</v>
      </c>
      <c r="J292">
        <f t="shared" si="26"/>
        <v>-0.92187565391945059</v>
      </c>
      <c r="K292">
        <f t="shared" si="27"/>
        <v>1.4504679249144403</v>
      </c>
      <c r="L292">
        <f t="shared" si="28"/>
        <v>-0.92187565391945059</v>
      </c>
    </row>
    <row r="293" spans="1:12">
      <c r="A293" s="1">
        <v>41578</v>
      </c>
      <c r="B293">
        <v>84.650002000000001</v>
      </c>
      <c r="C293">
        <v>84.900002000000001</v>
      </c>
      <c r="D293">
        <v>84.089995999999999</v>
      </c>
      <c r="E293">
        <v>84.089995999999999</v>
      </c>
      <c r="F293">
        <v>75.077788999999996</v>
      </c>
      <c r="G293">
        <v>4572200</v>
      </c>
      <c r="H293">
        <f t="shared" si="24"/>
        <v>0.99902112448324987</v>
      </c>
      <c r="I293">
        <f t="shared" si="25"/>
        <v>2.1554781588815461</v>
      </c>
      <c r="J293">
        <f t="shared" si="26"/>
        <v>-0.30918541130624627</v>
      </c>
      <c r="K293">
        <f t="shared" si="27"/>
        <v>2.1554781588815461</v>
      </c>
      <c r="L293">
        <f t="shared" si="28"/>
        <v>-0.30918541130624627</v>
      </c>
    </row>
    <row r="294" spans="1:12">
      <c r="A294" s="1">
        <v>41579</v>
      </c>
      <c r="B294">
        <v>84.150002000000001</v>
      </c>
      <c r="C294">
        <v>84.690002000000007</v>
      </c>
      <c r="D294">
        <v>83.839995999999999</v>
      </c>
      <c r="E294">
        <v>84.559997999999993</v>
      </c>
      <c r="F294">
        <v>75.497414000000006</v>
      </c>
      <c r="G294">
        <v>4170000</v>
      </c>
      <c r="H294">
        <f t="shared" si="24"/>
        <v>0.95011118807188943</v>
      </c>
      <c r="I294">
        <f t="shared" si="25"/>
        <v>2.4087861044093368</v>
      </c>
      <c r="J294">
        <f t="shared" si="26"/>
        <v>-1.1920324996205931E-2</v>
      </c>
      <c r="K294">
        <f t="shared" si="27"/>
        <v>2.4087861044093368</v>
      </c>
      <c r="L294">
        <f t="shared" si="28"/>
        <v>-1.1920324996205931E-2</v>
      </c>
    </row>
    <row r="295" spans="1:12">
      <c r="A295" s="1">
        <v>41582</v>
      </c>
      <c r="B295">
        <v>84.620002999999997</v>
      </c>
      <c r="C295">
        <v>84.989998</v>
      </c>
      <c r="D295">
        <v>84.139999000000003</v>
      </c>
      <c r="E295">
        <v>84.370002999999997</v>
      </c>
      <c r="F295">
        <v>75.327774000000005</v>
      </c>
      <c r="G295">
        <v>3572800</v>
      </c>
      <c r="H295">
        <f t="shared" si="24"/>
        <v>0.81016975287645632</v>
      </c>
      <c r="I295">
        <f t="shared" si="25"/>
        <v>2.0473056135381911</v>
      </c>
      <c r="J295">
        <f t="shared" si="26"/>
        <v>-0.36843000200179443</v>
      </c>
      <c r="K295">
        <f t="shared" si="27"/>
        <v>2.0473056135381911</v>
      </c>
      <c r="L295">
        <f t="shared" si="28"/>
        <v>-0.71309485040521492</v>
      </c>
    </row>
    <row r="296" spans="1:12">
      <c r="A296" s="1">
        <v>41583</v>
      </c>
      <c r="B296">
        <v>84.059997999999993</v>
      </c>
      <c r="C296">
        <v>84.910004000000001</v>
      </c>
      <c r="D296">
        <v>83.830001999999993</v>
      </c>
      <c r="E296">
        <v>84.620002999999997</v>
      </c>
      <c r="F296">
        <v>75.550979999999996</v>
      </c>
      <c r="G296">
        <v>3207600</v>
      </c>
      <c r="H296">
        <f t="shared" si="24"/>
        <v>0.79315546104201184</v>
      </c>
      <c r="I296">
        <f t="shared" si="25"/>
        <v>2.1434447229563145</v>
      </c>
      <c r="J296">
        <f t="shared" si="26"/>
        <v>0</v>
      </c>
      <c r="K296">
        <f t="shared" si="27"/>
        <v>2.1434447229563145</v>
      </c>
      <c r="L296">
        <f t="shared" si="28"/>
        <v>-0.59644517245746942</v>
      </c>
    </row>
    <row r="297" spans="1:12">
      <c r="A297" s="1">
        <v>41584</v>
      </c>
      <c r="B297">
        <v>84.949996999999996</v>
      </c>
      <c r="C297">
        <v>86.730002999999996</v>
      </c>
      <c r="D297">
        <v>84.669998000000007</v>
      </c>
      <c r="E297">
        <v>86.68</v>
      </c>
      <c r="F297">
        <v>77.390213000000003</v>
      </c>
      <c r="G297">
        <v>6017100</v>
      </c>
      <c r="H297">
        <f t="shared" si="24"/>
        <v>1.5769156179404258</v>
      </c>
      <c r="I297">
        <f t="shared" si="25"/>
        <v>0</v>
      </c>
      <c r="J297">
        <f t="shared" si="26"/>
        <v>-0.41336720003231081</v>
      </c>
      <c r="K297">
        <f t="shared" si="27"/>
        <v>0</v>
      </c>
      <c r="L297">
        <f t="shared" si="28"/>
        <v>-3.0234995399433098</v>
      </c>
    </row>
    <row r="298" spans="1:12">
      <c r="A298" s="1">
        <v>41585</v>
      </c>
      <c r="B298">
        <v>86.57</v>
      </c>
      <c r="C298">
        <v>86.68</v>
      </c>
      <c r="D298">
        <v>85.089995999999999</v>
      </c>
      <c r="E298">
        <v>85.300003000000004</v>
      </c>
      <c r="F298">
        <v>76.158112000000003</v>
      </c>
      <c r="G298">
        <v>5870000</v>
      </c>
      <c r="H298">
        <f t="shared" si="24"/>
        <v>1.3626002219158113</v>
      </c>
      <c r="I298">
        <f t="shared" si="25"/>
        <v>0</v>
      </c>
      <c r="J298">
        <f t="shared" si="26"/>
        <v>-0.90491953954258753</v>
      </c>
      <c r="K298">
        <f t="shared" si="27"/>
        <v>0</v>
      </c>
      <c r="L298">
        <f t="shared" si="28"/>
        <v>-3.7607205904675283</v>
      </c>
    </row>
    <row r="299" spans="1:12">
      <c r="A299" s="1">
        <v>41586</v>
      </c>
      <c r="B299">
        <v>85.290001000000004</v>
      </c>
      <c r="C299">
        <v>85.879997000000003</v>
      </c>
      <c r="D299">
        <v>84.32</v>
      </c>
      <c r="E299">
        <v>85.849997999999999</v>
      </c>
      <c r="F299">
        <v>76.649162000000004</v>
      </c>
      <c r="G299">
        <v>5208100</v>
      </c>
      <c r="H299">
        <f t="shared" si="24"/>
        <v>1.1402517788724684</v>
      </c>
      <c r="I299">
        <f t="shared" si="25"/>
        <v>0.87331162808494278</v>
      </c>
      <c r="J299">
        <f t="shared" si="26"/>
        <v>0</v>
      </c>
      <c r="K299">
        <f t="shared" si="27"/>
        <v>0.87331162808494278</v>
      </c>
      <c r="L299">
        <f t="shared" si="28"/>
        <v>-2.8818797438330055</v>
      </c>
    </row>
    <row r="300" spans="1:12">
      <c r="A300" s="1">
        <v>41589</v>
      </c>
      <c r="B300">
        <v>85.75</v>
      </c>
      <c r="C300">
        <v>86.120002999999997</v>
      </c>
      <c r="D300">
        <v>85.260002</v>
      </c>
      <c r="E300">
        <v>85.449996999999996</v>
      </c>
      <c r="F300">
        <v>76.292015000000006</v>
      </c>
      <c r="G300">
        <v>4309200</v>
      </c>
      <c r="H300">
        <f t="shared" si="24"/>
        <v>0.90242758297173686</v>
      </c>
      <c r="I300">
        <f t="shared" si="25"/>
        <v>0.59218994685823001</v>
      </c>
      <c r="J300">
        <f t="shared" si="26"/>
        <v>-0.269766589965593</v>
      </c>
      <c r="K300">
        <f t="shared" si="27"/>
        <v>0.59218994685823001</v>
      </c>
      <c r="L300">
        <f t="shared" si="28"/>
        <v>-3.9526189548998567</v>
      </c>
    </row>
    <row r="301" spans="1:12">
      <c r="A301" s="1">
        <v>41590</v>
      </c>
      <c r="B301">
        <v>85.410004000000001</v>
      </c>
      <c r="C301">
        <v>85.68</v>
      </c>
      <c r="D301">
        <v>85.029999000000004</v>
      </c>
      <c r="E301">
        <v>85.639999000000003</v>
      </c>
      <c r="F301">
        <v>76.461654999999993</v>
      </c>
      <c r="G301">
        <v>4561000</v>
      </c>
      <c r="H301">
        <f t="shared" si="24"/>
        <v>0.92658052982285066</v>
      </c>
      <c r="I301">
        <f t="shared" si="25"/>
        <v>1.108773342670397</v>
      </c>
      <c r="J301">
        <f t="shared" si="26"/>
        <v>0</v>
      </c>
      <c r="K301">
        <f t="shared" si="27"/>
        <v>1.108773342670397</v>
      </c>
      <c r="L301">
        <f t="shared" si="28"/>
        <v>-3.6928143442645465</v>
      </c>
    </row>
    <row r="302" spans="1:12">
      <c r="A302" s="1">
        <v>41591</v>
      </c>
      <c r="B302">
        <v>85.470000999999996</v>
      </c>
      <c r="C302">
        <v>86.010002</v>
      </c>
      <c r="D302">
        <v>85.190002000000007</v>
      </c>
      <c r="E302">
        <v>85.949996999999996</v>
      </c>
      <c r="F302">
        <v>76.738440999999995</v>
      </c>
      <c r="G302">
        <v>3228400</v>
      </c>
      <c r="H302">
        <f t="shared" si="24"/>
        <v>0.62167345775532057</v>
      </c>
      <c r="I302">
        <f t="shared" si="25"/>
        <v>0.72084058316845867</v>
      </c>
      <c r="J302">
        <f t="shared" si="26"/>
        <v>-0.30520248138977629</v>
      </c>
      <c r="K302">
        <f t="shared" si="27"/>
        <v>0.72084058316845867</v>
      </c>
      <c r="L302">
        <f t="shared" si="28"/>
        <v>-3.8736975261486712</v>
      </c>
    </row>
    <row r="303" spans="1:12">
      <c r="A303" s="1">
        <v>41592</v>
      </c>
      <c r="B303">
        <v>85.980002999999996</v>
      </c>
      <c r="C303">
        <v>86.629997000000003</v>
      </c>
      <c r="D303">
        <v>85.879997000000003</v>
      </c>
      <c r="E303">
        <v>86.389999000000003</v>
      </c>
      <c r="F303">
        <v>77.131279000000006</v>
      </c>
      <c r="G303">
        <v>2897300</v>
      </c>
      <c r="H303">
        <f t="shared" si="24"/>
        <v>0.62504584345484904</v>
      </c>
      <c r="I303">
        <f t="shared" si="25"/>
        <v>0</v>
      </c>
      <c r="J303">
        <f t="shared" si="26"/>
        <v>-1.1061912356610775</v>
      </c>
      <c r="K303">
        <f t="shared" si="27"/>
        <v>0</v>
      </c>
      <c r="L303">
        <f t="shared" si="28"/>
        <v>-5.7172754675340833</v>
      </c>
    </row>
    <row r="304" spans="1:12">
      <c r="A304" s="1">
        <v>41593</v>
      </c>
      <c r="B304">
        <v>86.330001999999993</v>
      </c>
      <c r="C304">
        <v>86.580001999999993</v>
      </c>
      <c r="D304">
        <v>85.559997999999993</v>
      </c>
      <c r="E304">
        <v>86.029999000000004</v>
      </c>
      <c r="F304">
        <v>76.809882999999999</v>
      </c>
      <c r="G304">
        <v>3324000</v>
      </c>
      <c r="H304">
        <f t="shared" si="24"/>
        <v>0.82260938428034047</v>
      </c>
      <c r="I304">
        <f t="shared" si="25"/>
        <v>0</v>
      </c>
      <c r="J304">
        <f t="shared" si="26"/>
        <v>-0.73632306536517955</v>
      </c>
      <c r="K304">
        <f t="shared" si="27"/>
        <v>0</v>
      </c>
      <c r="L304">
        <f t="shared" si="28"/>
        <v>-5.5049089645841205</v>
      </c>
    </row>
    <row r="305" spans="1:12">
      <c r="A305" s="1">
        <v>41596</v>
      </c>
      <c r="B305">
        <v>86.019997000000004</v>
      </c>
      <c r="C305">
        <v>86.18</v>
      </c>
      <c r="D305">
        <v>85.400002000000001</v>
      </c>
      <c r="E305">
        <v>85.860000999999997</v>
      </c>
      <c r="F305">
        <v>76.658080999999996</v>
      </c>
      <c r="G305">
        <v>4157500</v>
      </c>
      <c r="H305">
        <f t="shared" si="24"/>
        <v>1.1346950583791395</v>
      </c>
      <c r="I305">
        <f t="shared" si="25"/>
        <v>0</v>
      </c>
      <c r="J305">
        <f t="shared" si="26"/>
        <v>-0.55035361708773001</v>
      </c>
      <c r="K305">
        <f t="shared" si="27"/>
        <v>0</v>
      </c>
      <c r="L305">
        <f t="shared" si="28"/>
        <v>-5.6206134515078832</v>
      </c>
    </row>
    <row r="306" spans="1:12">
      <c r="A306" s="1">
        <v>41597</v>
      </c>
      <c r="B306">
        <v>85.610000999999997</v>
      </c>
      <c r="C306">
        <v>85.809997999999993</v>
      </c>
      <c r="D306">
        <v>84.93</v>
      </c>
      <c r="E306">
        <v>85.290001000000004</v>
      </c>
      <c r="F306">
        <v>76.149185000000003</v>
      </c>
      <c r="G306">
        <v>4026200</v>
      </c>
      <c r="H306">
        <f t="shared" si="24"/>
        <v>1.108034918153697</v>
      </c>
      <c r="I306">
        <f t="shared" si="25"/>
        <v>0.36126909127768991</v>
      </c>
      <c r="J306">
        <f t="shared" si="26"/>
        <v>0</v>
      </c>
      <c r="K306">
        <f t="shared" si="27"/>
        <v>0.36126909127768991</v>
      </c>
      <c r="L306">
        <f t="shared" si="28"/>
        <v>-5.392678676557173</v>
      </c>
    </row>
    <row r="307" spans="1:12">
      <c r="A307" s="1">
        <v>41598</v>
      </c>
      <c r="B307">
        <v>85.480002999999996</v>
      </c>
      <c r="C307">
        <v>86.089995999999999</v>
      </c>
      <c r="D307">
        <v>84.980002999999996</v>
      </c>
      <c r="E307">
        <v>85.129997000000003</v>
      </c>
      <c r="F307">
        <v>76.006316999999996</v>
      </c>
      <c r="G307">
        <v>4471100</v>
      </c>
      <c r="H307">
        <f t="shared" si="24"/>
        <v>1.2677929384009889</v>
      </c>
      <c r="I307">
        <f t="shared" si="25"/>
        <v>3.4855385520052379E-2</v>
      </c>
      <c r="J307">
        <f t="shared" si="26"/>
        <v>-0.70605551755510454</v>
      </c>
      <c r="K307">
        <f t="shared" si="27"/>
        <v>3.4855385520052379E-2</v>
      </c>
      <c r="L307">
        <f t="shared" si="28"/>
        <v>-5.9072767978132461</v>
      </c>
    </row>
    <row r="308" spans="1:12">
      <c r="A308" s="1">
        <v>41599</v>
      </c>
      <c r="B308">
        <v>85.790001000000004</v>
      </c>
      <c r="C308">
        <v>85.919998000000007</v>
      </c>
      <c r="D308">
        <v>85.220000999999996</v>
      </c>
      <c r="E308">
        <v>85.620002999999997</v>
      </c>
      <c r="F308">
        <v>76.443816999999996</v>
      </c>
      <c r="G308">
        <v>3137000</v>
      </c>
      <c r="H308">
        <f t="shared" si="24"/>
        <v>0.83094495155249226</v>
      </c>
      <c r="I308">
        <f t="shared" si="25"/>
        <v>0.23278049890083821</v>
      </c>
      <c r="J308">
        <f t="shared" si="26"/>
        <v>-1.3494496438694048</v>
      </c>
      <c r="K308">
        <f t="shared" si="27"/>
        <v>0.23278049890083821</v>
      </c>
      <c r="L308">
        <f t="shared" si="28"/>
        <v>-6.1722623072956777</v>
      </c>
    </row>
    <row r="309" spans="1:12">
      <c r="A309" s="1">
        <v>41600</v>
      </c>
      <c r="B309">
        <v>85.559997999999993</v>
      </c>
      <c r="C309">
        <v>85.800003000000004</v>
      </c>
      <c r="D309">
        <v>85.110000999999997</v>
      </c>
      <c r="E309">
        <v>85.739998</v>
      </c>
      <c r="F309">
        <v>76.550926000000004</v>
      </c>
      <c r="G309">
        <v>3380100</v>
      </c>
      <c r="H309">
        <f t="shared" si="24"/>
        <v>0.88411157262578599</v>
      </c>
      <c r="I309">
        <f t="shared" si="25"/>
        <v>0.37296035991979298</v>
      </c>
      <c r="J309">
        <f t="shared" si="26"/>
        <v>-1.2219492277999195</v>
      </c>
      <c r="K309">
        <f t="shared" si="27"/>
        <v>0.37296035991979298</v>
      </c>
      <c r="L309">
        <f t="shared" si="28"/>
        <v>-6.0509951116085654</v>
      </c>
    </row>
    <row r="310" spans="1:12">
      <c r="A310" s="1">
        <v>41603</v>
      </c>
      <c r="B310">
        <v>85.809997999999993</v>
      </c>
      <c r="C310">
        <v>86.120002999999997</v>
      </c>
      <c r="D310">
        <v>85.239998</v>
      </c>
      <c r="E310">
        <v>85.370002999999997</v>
      </c>
      <c r="F310">
        <v>76.220603999999994</v>
      </c>
      <c r="G310">
        <v>2536200</v>
      </c>
      <c r="H310">
        <f t="shared" si="24"/>
        <v>0.66143679030247393</v>
      </c>
      <c r="I310">
        <f t="shared" si="25"/>
        <v>0</v>
      </c>
      <c r="J310">
        <f t="shared" si="26"/>
        <v>-1.9943653682394458</v>
      </c>
      <c r="K310">
        <f t="shared" si="27"/>
        <v>0</v>
      </c>
      <c r="L310">
        <f t="shared" si="28"/>
        <v>-6.1942739604475401</v>
      </c>
    </row>
    <row r="311" spans="1:12">
      <c r="A311" s="1">
        <v>41604</v>
      </c>
      <c r="B311">
        <v>85.400002000000001</v>
      </c>
      <c r="C311">
        <v>85.75</v>
      </c>
      <c r="D311">
        <v>84.379997000000003</v>
      </c>
      <c r="E311">
        <v>84.389999000000003</v>
      </c>
      <c r="F311">
        <v>75.345626999999993</v>
      </c>
      <c r="G311">
        <v>4633800</v>
      </c>
      <c r="H311">
        <f t="shared" si="24"/>
        <v>1.3201258076646951</v>
      </c>
      <c r="I311">
        <f t="shared" si="25"/>
        <v>0</v>
      </c>
      <c r="J311">
        <f t="shared" si="26"/>
        <v>-1.2443648226249757</v>
      </c>
      <c r="K311">
        <f t="shared" si="27"/>
        <v>0</v>
      </c>
      <c r="L311">
        <f t="shared" si="28"/>
        <v>-5.2382059221926811</v>
      </c>
    </row>
    <row r="312" spans="1:12">
      <c r="A312" s="1">
        <v>41605</v>
      </c>
      <c r="B312">
        <v>84.510002</v>
      </c>
      <c r="C312">
        <v>84.599997999999999</v>
      </c>
      <c r="D312">
        <v>84.07</v>
      </c>
      <c r="E312">
        <v>84.419998000000007</v>
      </c>
      <c r="F312">
        <v>75.372421000000003</v>
      </c>
      <c r="G312">
        <v>3611600</v>
      </c>
      <c r="H312">
        <f t="shared" si="24"/>
        <v>0.99448183189963768</v>
      </c>
      <c r="I312">
        <f t="shared" si="25"/>
        <v>0.33096809293069213</v>
      </c>
      <c r="J312">
        <f t="shared" si="26"/>
        <v>-2.3313893184251175</v>
      </c>
      <c r="K312">
        <f t="shared" si="27"/>
        <v>0.33096809293069213</v>
      </c>
      <c r="L312">
        <f t="shared" si="28"/>
        <v>-4.8887843463780154</v>
      </c>
    </row>
    <row r="313" spans="1:12">
      <c r="A313" s="1">
        <v>41607</v>
      </c>
      <c r="B313">
        <v>84.620002999999997</v>
      </c>
      <c r="C313">
        <v>84.879997000000003</v>
      </c>
      <c r="D313">
        <v>84.199996999999996</v>
      </c>
      <c r="E313">
        <v>84.459998999999996</v>
      </c>
      <c r="F313">
        <v>75.408118999999999</v>
      </c>
      <c r="G313">
        <v>2698100</v>
      </c>
      <c r="H313">
        <f t="shared" si="24"/>
        <v>0.77985628977900079</v>
      </c>
      <c r="I313">
        <f t="shared" si="25"/>
        <v>0</v>
      </c>
      <c r="J313">
        <f t="shared" si="26"/>
        <v>-2.7434656559429489</v>
      </c>
      <c r="K313">
        <f t="shared" si="27"/>
        <v>0</v>
      </c>
      <c r="L313">
        <f t="shared" si="28"/>
        <v>-5.0356272578014467</v>
      </c>
    </row>
    <row r="314" spans="1:12">
      <c r="A314" s="1">
        <v>41610</v>
      </c>
      <c r="B314">
        <v>84.43</v>
      </c>
      <c r="C314">
        <v>84.519997000000004</v>
      </c>
      <c r="D314">
        <v>83.540001000000004</v>
      </c>
      <c r="E314">
        <v>83.699996999999996</v>
      </c>
      <c r="F314">
        <v>74.729575999999994</v>
      </c>
      <c r="G314">
        <v>4495900</v>
      </c>
      <c r="H314">
        <f t="shared" si="24"/>
        <v>1.3333194937069242</v>
      </c>
      <c r="I314">
        <f t="shared" si="25"/>
        <v>0</v>
      </c>
      <c r="J314">
        <f t="shared" si="26"/>
        <v>-1.9751041180858981</v>
      </c>
      <c r="K314">
        <f t="shared" si="27"/>
        <v>0</v>
      </c>
      <c r="L314">
        <f t="shared" si="28"/>
        <v>-4.2853746195191063</v>
      </c>
    </row>
    <row r="315" spans="1:12">
      <c r="A315" s="1">
        <v>41611</v>
      </c>
      <c r="B315">
        <v>83.529999000000004</v>
      </c>
      <c r="C315">
        <v>83.959998999999996</v>
      </c>
      <c r="D315">
        <v>83.330001999999993</v>
      </c>
      <c r="E315">
        <v>83.800003000000004</v>
      </c>
      <c r="F315">
        <v>74.818877999999998</v>
      </c>
      <c r="G315">
        <v>5767500</v>
      </c>
      <c r="H315">
        <f t="shared" si="24"/>
        <v>1.6042579941698747</v>
      </c>
      <c r="I315">
        <f t="shared" si="25"/>
        <v>0</v>
      </c>
      <c r="J315">
        <f t="shared" si="26"/>
        <v>-1.7280726814335012</v>
      </c>
      <c r="K315">
        <f t="shared" si="27"/>
        <v>0</v>
      </c>
      <c r="L315">
        <f t="shared" si="28"/>
        <v>-4.0441652695508123</v>
      </c>
    </row>
    <row r="316" spans="1:12">
      <c r="A316" s="1">
        <v>41612</v>
      </c>
      <c r="B316">
        <v>83.019997000000004</v>
      </c>
      <c r="C316">
        <v>83.019997000000004</v>
      </c>
      <c r="D316">
        <v>82.110000999999997</v>
      </c>
      <c r="E316">
        <v>82.650002000000001</v>
      </c>
      <c r="F316">
        <v>74.295715000000001</v>
      </c>
      <c r="G316">
        <v>6819800</v>
      </c>
      <c r="H316">
        <f t="shared" si="24"/>
        <v>1.6079200637528352</v>
      </c>
      <c r="I316">
        <f t="shared" si="25"/>
        <v>0.27704530030276486</v>
      </c>
      <c r="J316">
        <f t="shared" si="26"/>
        <v>-0.26793569275439882</v>
      </c>
      <c r="K316">
        <f t="shared" si="27"/>
        <v>0.37341003517500687</v>
      </c>
      <c r="L316">
        <f t="shared" si="28"/>
        <v>-2.6184410836872365</v>
      </c>
    </row>
    <row r="317" spans="1:12">
      <c r="A317" s="1">
        <v>41613</v>
      </c>
      <c r="B317">
        <v>82.410004000000001</v>
      </c>
      <c r="C317">
        <v>82.589995999999999</v>
      </c>
      <c r="D317">
        <v>81.889999000000003</v>
      </c>
      <c r="E317">
        <v>81.900002000000001</v>
      </c>
      <c r="F317">
        <v>73.621489999999994</v>
      </c>
      <c r="G317">
        <v>5321600</v>
      </c>
      <c r="H317">
        <f t="shared" si="24"/>
        <v>1.1374391375160839</v>
      </c>
      <c r="I317">
        <f t="shared" si="25"/>
        <v>0.79913310566088502</v>
      </c>
      <c r="J317">
        <f t="shared" si="26"/>
        <v>0</v>
      </c>
      <c r="K317">
        <f t="shared" si="27"/>
        <v>0.8959995590749199</v>
      </c>
      <c r="L317">
        <f t="shared" si="28"/>
        <v>-2.356820153337658</v>
      </c>
    </row>
    <row r="318" spans="1:12">
      <c r="A318" s="1">
        <v>41614</v>
      </c>
      <c r="B318">
        <v>82.519997000000004</v>
      </c>
      <c r="C318">
        <v>83.25</v>
      </c>
      <c r="D318">
        <v>82.239998</v>
      </c>
      <c r="E318">
        <v>83.150002000000001</v>
      </c>
      <c r="F318">
        <v>74.745154999999997</v>
      </c>
      <c r="G318">
        <v>4841200</v>
      </c>
      <c r="H318">
        <f t="shared" si="24"/>
        <v>0.96427106031574039</v>
      </c>
      <c r="I318">
        <f t="shared" si="25"/>
        <v>0</v>
      </c>
      <c r="J318">
        <f t="shared" si="26"/>
        <v>-1.5442570900840775</v>
      </c>
      <c r="K318">
        <f t="shared" si="27"/>
        <v>9.6098498498490378E-2</v>
      </c>
      <c r="L318">
        <f t="shared" si="28"/>
        <v>-2.7723723923242356</v>
      </c>
    </row>
    <row r="319" spans="1:12">
      <c r="A319" s="1">
        <v>41617</v>
      </c>
      <c r="B319">
        <v>82.919998000000007</v>
      </c>
      <c r="C319">
        <v>83.199996999999996</v>
      </c>
      <c r="D319">
        <v>82.360000999999997</v>
      </c>
      <c r="E319">
        <v>82.690002000000007</v>
      </c>
      <c r="F319">
        <v>74.331642000000002</v>
      </c>
      <c r="G319">
        <v>5371700</v>
      </c>
      <c r="H319">
        <f t="shared" si="24"/>
        <v>0.98577772884093073</v>
      </c>
      <c r="I319">
        <f t="shared" si="25"/>
        <v>0</v>
      </c>
      <c r="J319">
        <f t="shared" si="26"/>
        <v>-1.8334178990600032</v>
      </c>
      <c r="K319">
        <f t="shared" si="27"/>
        <v>0.94952046692982905</v>
      </c>
      <c r="L319">
        <f t="shared" si="28"/>
        <v>-2.9140383327581563</v>
      </c>
    </row>
    <row r="320" spans="1:12">
      <c r="A320" s="1">
        <v>41618</v>
      </c>
      <c r="B320">
        <v>82.449996999999996</v>
      </c>
      <c r="C320">
        <v>82.809997999999993</v>
      </c>
      <c r="D320">
        <v>82.110000999999997</v>
      </c>
      <c r="E320">
        <v>82.400002000000001</v>
      </c>
      <c r="F320">
        <v>74.070960999999997</v>
      </c>
      <c r="G320">
        <v>4888900</v>
      </c>
      <c r="H320">
        <f t="shared" si="24"/>
        <v>0.86923667759531753</v>
      </c>
      <c r="I320">
        <f t="shared" si="25"/>
        <v>0.31397416529342276</v>
      </c>
      <c r="J320">
        <f t="shared" si="26"/>
        <v>-1.8390000993910567</v>
      </c>
      <c r="K320">
        <f t="shared" si="27"/>
        <v>1.4249487121108335</v>
      </c>
      <c r="L320">
        <f t="shared" si="28"/>
        <v>-2.6184410836872365</v>
      </c>
    </row>
    <row r="321" spans="1:12">
      <c r="A321" s="1">
        <v>41619</v>
      </c>
      <c r="B321">
        <v>82.32</v>
      </c>
      <c r="C321">
        <v>83.07</v>
      </c>
      <c r="D321">
        <v>82.32</v>
      </c>
      <c r="E321">
        <v>82.669998000000007</v>
      </c>
      <c r="F321">
        <v>74.313675000000003</v>
      </c>
      <c r="G321">
        <v>6606300</v>
      </c>
      <c r="H321">
        <f t="shared" si="24"/>
        <v>1.212467698361426</v>
      </c>
      <c r="I321">
        <f t="shared" si="25"/>
        <v>0</v>
      </c>
      <c r="J321">
        <f t="shared" si="26"/>
        <v>-2.3931025267249684</v>
      </c>
      <c r="K321">
        <f t="shared" si="27"/>
        <v>1.1074972914409615</v>
      </c>
      <c r="L321">
        <f t="shared" si="28"/>
        <v>-2.8668622448979555</v>
      </c>
    </row>
    <row r="322" spans="1:12">
      <c r="A322" s="1">
        <v>41620</v>
      </c>
      <c r="B322">
        <v>82.559997999999993</v>
      </c>
      <c r="C322">
        <v>82.650002000000001</v>
      </c>
      <c r="D322">
        <v>80.970000999999996</v>
      </c>
      <c r="E322">
        <v>81.279999000000004</v>
      </c>
      <c r="F322">
        <v>73.064171000000002</v>
      </c>
      <c r="G322">
        <v>6327400</v>
      </c>
      <c r="H322">
        <f t="shared" si="24"/>
        <v>1.170453242174349</v>
      </c>
      <c r="I322">
        <f t="shared" si="25"/>
        <v>0</v>
      </c>
      <c r="J322">
        <f t="shared" si="26"/>
        <v>-1.2473780258444114</v>
      </c>
      <c r="K322">
        <f t="shared" si="27"/>
        <v>1.6212897369318868</v>
      </c>
      <c r="L322">
        <f t="shared" si="28"/>
        <v>-1.2473780258444114</v>
      </c>
    </row>
    <row r="323" spans="1:12">
      <c r="A323" s="1">
        <v>41621</v>
      </c>
      <c r="B323">
        <v>81.529999000000004</v>
      </c>
      <c r="C323">
        <v>81.839995999999999</v>
      </c>
      <c r="D323">
        <v>80.849997999999999</v>
      </c>
      <c r="E323">
        <v>80.930000000000007</v>
      </c>
      <c r="F323">
        <v>72.749549999999999</v>
      </c>
      <c r="G323">
        <v>3798300</v>
      </c>
      <c r="H323">
        <f t="shared" si="24"/>
        <v>0.67740899930445331</v>
      </c>
      <c r="I323">
        <f t="shared" si="25"/>
        <v>0</v>
      </c>
      <c r="J323">
        <f t="shared" si="26"/>
        <v>-1.1008027483191813</v>
      </c>
      <c r="K323">
        <f t="shared" si="27"/>
        <v>2.6270797960449568</v>
      </c>
      <c r="L323">
        <f t="shared" si="28"/>
        <v>-1.1008027483191813</v>
      </c>
    </row>
    <row r="324" spans="1:12">
      <c r="A324" s="1">
        <v>41624</v>
      </c>
      <c r="B324">
        <v>81.059997999999993</v>
      </c>
      <c r="C324">
        <v>81.300003000000004</v>
      </c>
      <c r="D324">
        <v>80.599997999999999</v>
      </c>
      <c r="E324">
        <v>81</v>
      </c>
      <c r="F324">
        <v>72.812492000000006</v>
      </c>
      <c r="G324">
        <v>4245600</v>
      </c>
      <c r="H324">
        <f t="shared" si="24"/>
        <v>0.78643776442432367</v>
      </c>
      <c r="I324">
        <f t="shared" si="25"/>
        <v>0.98400365372679699</v>
      </c>
      <c r="J324">
        <f t="shared" si="26"/>
        <v>-0.79404344402093296</v>
      </c>
      <c r="K324">
        <f t="shared" si="27"/>
        <v>3.3087268151761275</v>
      </c>
      <c r="L324">
        <f t="shared" si="28"/>
        <v>-0.79404344402093296</v>
      </c>
    </row>
    <row r="325" spans="1:12">
      <c r="A325" s="1">
        <v>41625</v>
      </c>
      <c r="B325">
        <v>81.050003000000004</v>
      </c>
      <c r="C325">
        <v>81.25</v>
      </c>
      <c r="D325">
        <v>80.349997999999999</v>
      </c>
      <c r="E325">
        <v>80.459998999999996</v>
      </c>
      <c r="F325">
        <v>72.327065000000005</v>
      </c>
      <c r="G325">
        <v>8210200</v>
      </c>
      <c r="H325">
        <f t="shared" si="24"/>
        <v>1.587033421607098</v>
      </c>
      <c r="I325">
        <f t="shared" si="25"/>
        <v>1.3907655384615423</v>
      </c>
      <c r="J325">
        <f t="shared" si="26"/>
        <v>-0.48537524543560423</v>
      </c>
      <c r="K325">
        <f t="shared" si="27"/>
        <v>3.3723052307692307</v>
      </c>
      <c r="L325">
        <f t="shared" si="28"/>
        <v>-0.48537524543560423</v>
      </c>
    </row>
    <row r="326" spans="1:12">
      <c r="A326" s="1">
        <v>41626</v>
      </c>
      <c r="B326">
        <v>80.580001999999993</v>
      </c>
      <c r="C326">
        <v>81.610000999999997</v>
      </c>
      <c r="D326">
        <v>79.959998999999996</v>
      </c>
      <c r="E326">
        <v>81.419998000000007</v>
      </c>
      <c r="F326">
        <v>73.190017999999995</v>
      </c>
      <c r="G326">
        <v>7416900</v>
      </c>
      <c r="H326">
        <f t="shared" si="24"/>
        <v>1.2705479686718424</v>
      </c>
      <c r="I326">
        <f t="shared" si="25"/>
        <v>0.94350691161001965</v>
      </c>
      <c r="J326">
        <f t="shared" si="26"/>
        <v>0</v>
      </c>
      <c r="K326">
        <f t="shared" si="27"/>
        <v>2.9163055640692899</v>
      </c>
      <c r="L326">
        <f t="shared" si="28"/>
        <v>0</v>
      </c>
    </row>
    <row r="327" spans="1:12">
      <c r="A327" s="1">
        <v>41627</v>
      </c>
      <c r="B327">
        <v>81.279999000000004</v>
      </c>
      <c r="C327">
        <v>81.790001000000004</v>
      </c>
      <c r="D327">
        <v>81.019997000000004</v>
      </c>
      <c r="E327">
        <v>81.660004000000001</v>
      </c>
      <c r="F327">
        <v>73.405761999999996</v>
      </c>
      <c r="G327">
        <v>4075700</v>
      </c>
      <c r="H327">
        <f t="shared" si="24"/>
        <v>0.67931956371006452</v>
      </c>
      <c r="I327">
        <f t="shared" si="25"/>
        <v>0.80693971381659779</v>
      </c>
      <c r="J327">
        <f t="shared" si="26"/>
        <v>0</v>
      </c>
      <c r="K327">
        <f t="shared" si="27"/>
        <v>2.6898116800365317</v>
      </c>
      <c r="L327">
        <f t="shared" si="28"/>
        <v>0</v>
      </c>
    </row>
    <row r="328" spans="1:12">
      <c r="A328" s="1">
        <v>41628</v>
      </c>
      <c r="B328">
        <v>81.550003000000004</v>
      </c>
      <c r="C328">
        <v>82.099997999999999</v>
      </c>
      <c r="D328">
        <v>81.470000999999996</v>
      </c>
      <c r="E328">
        <v>81.809997999999993</v>
      </c>
      <c r="F328">
        <v>73.540595999999994</v>
      </c>
      <c r="G328">
        <v>7496100</v>
      </c>
      <c r="H328">
        <f t="shared" ref="H328:H391" si="29">G328/(AVERAGE(G323:G327))</f>
        <v>1.3508092854285374</v>
      </c>
      <c r="I328">
        <f t="shared" ref="I328:I391" si="30">(MAX(C328:C332)-C328)*100/C328</f>
        <v>1.2302107486044001</v>
      </c>
      <c r="J328">
        <f t="shared" ref="J328:J391" si="31">((MIN(D328:D332)-D328)*100)/D328</f>
        <v>-2.4553823191925742E-2</v>
      </c>
      <c r="K328">
        <f t="shared" ref="K328:K391" si="32">(MAX(C328:C347)-C328)*100/C328</f>
        <v>2.3020707016338791</v>
      </c>
      <c r="L328">
        <f t="shared" ref="L328:L391" si="33">((MIN(D328:D347)-D328)*100)/D328</f>
        <v>-2.4553823191925742E-2</v>
      </c>
    </row>
    <row r="329" spans="1:12">
      <c r="A329" s="1">
        <v>41631</v>
      </c>
      <c r="B329">
        <v>82.339995999999999</v>
      </c>
      <c r="C329">
        <v>82.379997000000003</v>
      </c>
      <c r="D329">
        <v>81.449996999999996</v>
      </c>
      <c r="E329">
        <v>81.860000999999997</v>
      </c>
      <c r="F329">
        <v>73.585548000000003</v>
      </c>
      <c r="G329">
        <v>3718700</v>
      </c>
      <c r="H329">
        <f t="shared" si="29"/>
        <v>0.59131167612778068</v>
      </c>
      <c r="I329">
        <f t="shared" si="30"/>
        <v>0.88614229981095272</v>
      </c>
      <c r="J329">
        <f t="shared" si="31"/>
        <v>0</v>
      </c>
      <c r="K329">
        <f t="shared" si="32"/>
        <v>1.95435913890601</v>
      </c>
      <c r="L329">
        <f t="shared" si="33"/>
        <v>0</v>
      </c>
    </row>
    <row r="330" spans="1:12">
      <c r="A330" s="1">
        <v>41632</v>
      </c>
      <c r="B330">
        <v>82.059997999999993</v>
      </c>
      <c r="C330">
        <v>82.209998999999996</v>
      </c>
      <c r="D330">
        <v>81.800003000000004</v>
      </c>
      <c r="E330">
        <v>82.040001000000004</v>
      </c>
      <c r="F330">
        <v>73.74736</v>
      </c>
      <c r="G330">
        <v>1115400</v>
      </c>
      <c r="H330">
        <f t="shared" si="29"/>
        <v>0.18038269464641499</v>
      </c>
      <c r="I330">
        <f t="shared" si="30"/>
        <v>1.3623683415930914</v>
      </c>
      <c r="J330">
        <f t="shared" si="31"/>
        <v>0</v>
      </c>
      <c r="K330">
        <f t="shared" si="32"/>
        <v>2.1651855268846356</v>
      </c>
      <c r="L330">
        <f t="shared" si="33"/>
        <v>0</v>
      </c>
    </row>
    <row r="331" spans="1:12">
      <c r="A331" s="1">
        <v>41634</v>
      </c>
      <c r="B331">
        <v>82.139999000000003</v>
      </c>
      <c r="C331">
        <v>82.449996999999996</v>
      </c>
      <c r="D331">
        <v>82.010002</v>
      </c>
      <c r="E331">
        <v>82.449996999999996</v>
      </c>
      <c r="F331">
        <v>74.115913000000006</v>
      </c>
      <c r="G331">
        <v>1799000</v>
      </c>
      <c r="H331">
        <f t="shared" si="29"/>
        <v>0.37757946169216045</v>
      </c>
      <c r="I331">
        <f t="shared" si="30"/>
        <v>1.0673196264640217</v>
      </c>
      <c r="J331">
        <f t="shared" si="31"/>
        <v>-0.23168149660575169</v>
      </c>
      <c r="K331">
        <f t="shared" si="32"/>
        <v>1.8677999466755637</v>
      </c>
      <c r="L331">
        <f t="shared" si="33"/>
        <v>-0.70723324698857248</v>
      </c>
    </row>
    <row r="332" spans="1:12">
      <c r="A332" s="1">
        <v>41635</v>
      </c>
      <c r="B332">
        <v>82.739998</v>
      </c>
      <c r="C332">
        <v>83.110000999999997</v>
      </c>
      <c r="D332">
        <v>82.459998999999996</v>
      </c>
      <c r="E332">
        <v>82.709998999999996</v>
      </c>
      <c r="F332">
        <v>74.349632</v>
      </c>
      <c r="G332">
        <v>2361300</v>
      </c>
      <c r="H332">
        <f t="shared" si="29"/>
        <v>0.64853418585106204</v>
      </c>
      <c r="I332">
        <f t="shared" si="30"/>
        <v>0.26471062128852141</v>
      </c>
      <c r="J332">
        <f t="shared" si="31"/>
        <v>-0.7761326797978777</v>
      </c>
      <c r="K332">
        <f t="shared" si="32"/>
        <v>1.0588340625817139</v>
      </c>
      <c r="L332">
        <f t="shared" si="33"/>
        <v>-1.2612187880332009</v>
      </c>
    </row>
    <row r="333" spans="1:12">
      <c r="A333" s="1">
        <v>41638</v>
      </c>
      <c r="B333">
        <v>82.709998999999996</v>
      </c>
      <c r="C333">
        <v>83.089995999999999</v>
      </c>
      <c r="D333">
        <v>82.68</v>
      </c>
      <c r="E333">
        <v>82.910004000000001</v>
      </c>
      <c r="F333">
        <v>74.529426999999998</v>
      </c>
      <c r="G333">
        <v>2006900</v>
      </c>
      <c r="H333">
        <f t="shared" si="29"/>
        <v>0.60850186470998457</v>
      </c>
      <c r="I333">
        <f t="shared" si="30"/>
        <v>0.28885065778555813</v>
      </c>
      <c r="J333">
        <f t="shared" si="31"/>
        <v>-1.0401548137397358</v>
      </c>
      <c r="K333">
        <f t="shared" si="32"/>
        <v>1.0831652946523196</v>
      </c>
      <c r="L333">
        <f t="shared" si="33"/>
        <v>-1.5239501693275277</v>
      </c>
    </row>
    <row r="334" spans="1:12">
      <c r="A334" s="1">
        <v>41639</v>
      </c>
      <c r="B334">
        <v>82.980002999999996</v>
      </c>
      <c r="C334">
        <v>83.330001999999993</v>
      </c>
      <c r="D334">
        <v>82.540001000000004</v>
      </c>
      <c r="E334">
        <v>82.940002000000007</v>
      </c>
      <c r="F334">
        <v>74.556365999999997</v>
      </c>
      <c r="G334">
        <v>3009500</v>
      </c>
      <c r="H334">
        <f t="shared" si="29"/>
        <v>1.3677928972030577</v>
      </c>
      <c r="I334">
        <f t="shared" si="30"/>
        <v>0.79202686206584605</v>
      </c>
      <c r="J334">
        <f t="shared" si="31"/>
        <v>-0.87230553825654855</v>
      </c>
      <c r="K334">
        <f t="shared" si="32"/>
        <v>0.79202686206584605</v>
      </c>
      <c r="L334">
        <f t="shared" si="33"/>
        <v>-2.9561460751617923</v>
      </c>
    </row>
    <row r="335" spans="1:12">
      <c r="A335" s="1">
        <v>41641</v>
      </c>
      <c r="B335">
        <v>82.93</v>
      </c>
      <c r="C335">
        <v>82.989998</v>
      </c>
      <c r="D335">
        <v>81.819999999999993</v>
      </c>
      <c r="E335">
        <v>82.099997999999999</v>
      </c>
      <c r="F335">
        <v>73.801292000000004</v>
      </c>
      <c r="G335">
        <v>3275900</v>
      </c>
      <c r="H335">
        <f t="shared" si="29"/>
        <v>1.5914633553890849</v>
      </c>
      <c r="I335">
        <f t="shared" si="30"/>
        <v>1.2049644825874077</v>
      </c>
      <c r="J335">
        <f t="shared" si="31"/>
        <v>0</v>
      </c>
      <c r="K335">
        <f t="shared" si="32"/>
        <v>1.2049644825874077</v>
      </c>
      <c r="L335">
        <f t="shared" si="33"/>
        <v>-2.1021779516010684</v>
      </c>
    </row>
    <row r="336" spans="1:12">
      <c r="A336" s="1">
        <v>41642</v>
      </c>
      <c r="B336">
        <v>82.120002999999997</v>
      </c>
      <c r="C336">
        <v>82.870002999999997</v>
      </c>
      <c r="D336">
        <v>82.120002999999997</v>
      </c>
      <c r="E336">
        <v>82.239998</v>
      </c>
      <c r="F336">
        <v>73.927132</v>
      </c>
      <c r="G336">
        <v>3287200</v>
      </c>
      <c r="H336">
        <f t="shared" si="29"/>
        <v>1.3198850039349213</v>
      </c>
      <c r="I336">
        <f t="shared" si="30"/>
        <v>1.3515083377033339</v>
      </c>
      <c r="J336">
        <f t="shared" si="31"/>
        <v>-4.8710421990612603E-2</v>
      </c>
      <c r="K336">
        <f t="shared" si="32"/>
        <v>1.3515083377033339</v>
      </c>
      <c r="L336">
        <f t="shared" si="33"/>
        <v>-2.703362054187938</v>
      </c>
    </row>
    <row r="337" spans="1:12">
      <c r="A337" s="1">
        <v>41645</v>
      </c>
      <c r="B337">
        <v>82.199996999999996</v>
      </c>
      <c r="C337">
        <v>82.610000999999997</v>
      </c>
      <c r="D337">
        <v>82.080001999999993</v>
      </c>
      <c r="E337">
        <v>82.279999000000004</v>
      </c>
      <c r="F337">
        <v>73.963088999999997</v>
      </c>
      <c r="G337">
        <v>3888400</v>
      </c>
      <c r="H337">
        <f t="shared" si="29"/>
        <v>1.3946115000573855</v>
      </c>
      <c r="I337">
        <f t="shared" si="30"/>
        <v>1.6704962877315581</v>
      </c>
      <c r="J337">
        <f t="shared" si="31"/>
        <v>0</v>
      </c>
      <c r="K337">
        <f t="shared" si="32"/>
        <v>1.6704962877315581</v>
      </c>
      <c r="L337">
        <f t="shared" si="33"/>
        <v>-4.3372379547456514</v>
      </c>
    </row>
    <row r="338" spans="1:12">
      <c r="A338" s="1">
        <v>41646</v>
      </c>
      <c r="B338">
        <v>82.620002999999997</v>
      </c>
      <c r="C338">
        <v>83.989998</v>
      </c>
      <c r="D338">
        <v>82.610000999999997</v>
      </c>
      <c r="E338">
        <v>83.480002999999996</v>
      </c>
      <c r="F338">
        <v>75.041793999999996</v>
      </c>
      <c r="G338">
        <v>6332400</v>
      </c>
      <c r="H338">
        <f t="shared" si="29"/>
        <v>2.0469488424414433</v>
      </c>
      <c r="I338">
        <f t="shared" si="30"/>
        <v>0</v>
      </c>
      <c r="J338">
        <f t="shared" si="31"/>
        <v>-0.35104829498792012</v>
      </c>
      <c r="K338">
        <f t="shared" si="32"/>
        <v>0</v>
      </c>
      <c r="L338">
        <f t="shared" si="33"/>
        <v>-5.2414985444679916</v>
      </c>
    </row>
    <row r="339" spans="1:12">
      <c r="A339" s="1">
        <v>41647</v>
      </c>
      <c r="B339">
        <v>83.330001999999993</v>
      </c>
      <c r="C339">
        <v>83.620002999999997</v>
      </c>
      <c r="D339">
        <v>82.809997999999993</v>
      </c>
      <c r="E339">
        <v>83.239998</v>
      </c>
      <c r="F339">
        <v>74.826065</v>
      </c>
      <c r="G339">
        <v>5653300</v>
      </c>
      <c r="H339">
        <f t="shared" si="29"/>
        <v>1.4280770357796033</v>
      </c>
      <c r="I339">
        <f t="shared" si="30"/>
        <v>2.3912938630253483E-2</v>
      </c>
      <c r="J339">
        <f t="shared" si="31"/>
        <v>-0.66416617954753854</v>
      </c>
      <c r="K339">
        <f t="shared" si="32"/>
        <v>2.3912938630253483E-2</v>
      </c>
      <c r="L339">
        <f t="shared" si="33"/>
        <v>-5.4703527465367046</v>
      </c>
    </row>
    <row r="340" spans="1:12">
      <c r="A340" s="1">
        <v>41648</v>
      </c>
      <c r="B340">
        <v>83.339995999999999</v>
      </c>
      <c r="C340">
        <v>83.389999000000003</v>
      </c>
      <c r="D340">
        <v>82.370002999999997</v>
      </c>
      <c r="E340">
        <v>82.849997999999999</v>
      </c>
      <c r="F340">
        <v>74.475479000000007</v>
      </c>
      <c r="G340">
        <v>4565900</v>
      </c>
      <c r="H340">
        <f t="shared" si="29"/>
        <v>1.0174843563367979</v>
      </c>
      <c r="I340">
        <f t="shared" si="30"/>
        <v>0.2997961422208435</v>
      </c>
      <c r="J340">
        <f t="shared" si="31"/>
        <v>-0.13354497510458621</v>
      </c>
      <c r="K340">
        <f t="shared" si="32"/>
        <v>0.2997961422208435</v>
      </c>
      <c r="L340">
        <f t="shared" si="33"/>
        <v>-4.9654046995724812</v>
      </c>
    </row>
    <row r="341" spans="1:12">
      <c r="A341" s="1">
        <v>41649</v>
      </c>
      <c r="B341">
        <v>83.199996999999996</v>
      </c>
      <c r="C341">
        <v>83.639999000000003</v>
      </c>
      <c r="D341">
        <v>82.75</v>
      </c>
      <c r="E341">
        <v>83.5</v>
      </c>
      <c r="F341">
        <v>75.059760999999995</v>
      </c>
      <c r="G341">
        <v>3712000</v>
      </c>
      <c r="H341">
        <f t="shared" si="29"/>
        <v>0.78222461984557812</v>
      </c>
      <c r="I341">
        <f t="shared" si="30"/>
        <v>0</v>
      </c>
      <c r="J341">
        <f t="shared" si="31"/>
        <v>-0.59214259818731108</v>
      </c>
      <c r="K341">
        <f t="shared" si="32"/>
        <v>0</v>
      </c>
      <c r="L341">
        <f t="shared" si="33"/>
        <v>-5.4018138972809622</v>
      </c>
    </row>
    <row r="342" spans="1:12">
      <c r="A342" s="1">
        <v>41652</v>
      </c>
      <c r="B342">
        <v>83.059997999999993</v>
      </c>
      <c r="C342">
        <v>83.57</v>
      </c>
      <c r="D342">
        <v>82.32</v>
      </c>
      <c r="E342">
        <v>82.370002999999997</v>
      </c>
      <c r="F342">
        <v>74.043998999999999</v>
      </c>
      <c r="G342">
        <v>4487100</v>
      </c>
      <c r="H342">
        <f t="shared" si="29"/>
        <v>0.92892928121894669</v>
      </c>
      <c r="I342">
        <f t="shared" si="30"/>
        <v>0</v>
      </c>
      <c r="J342">
        <f t="shared" si="31"/>
        <v>-0.34013483965013297</v>
      </c>
      <c r="K342">
        <f t="shared" si="32"/>
        <v>0</v>
      </c>
      <c r="L342">
        <f t="shared" si="33"/>
        <v>-4.9076785714285593</v>
      </c>
    </row>
    <row r="343" spans="1:12">
      <c r="A343" s="1">
        <v>41653</v>
      </c>
      <c r="B343">
        <v>82.629997000000003</v>
      </c>
      <c r="C343">
        <v>82.860000999999997</v>
      </c>
      <c r="D343">
        <v>82.260002</v>
      </c>
      <c r="E343">
        <v>82.370002999999997</v>
      </c>
      <c r="F343">
        <v>74.043998999999999</v>
      </c>
      <c r="G343">
        <v>4389200</v>
      </c>
      <c r="H343">
        <f t="shared" si="29"/>
        <v>0.88668199283252591</v>
      </c>
      <c r="I343">
        <f t="shared" si="30"/>
        <v>0.41032584588069138</v>
      </c>
      <c r="J343">
        <f t="shared" si="31"/>
        <v>-0.26744589673119185</v>
      </c>
      <c r="K343">
        <f t="shared" si="32"/>
        <v>0.41032584588069138</v>
      </c>
      <c r="L343">
        <f t="shared" si="33"/>
        <v>-4.8383210591217791</v>
      </c>
    </row>
    <row r="344" spans="1:12">
      <c r="A344" s="1">
        <v>41654</v>
      </c>
      <c r="B344">
        <v>82.480002999999996</v>
      </c>
      <c r="C344">
        <v>83.199996999999996</v>
      </c>
      <c r="D344">
        <v>82.279999000000004</v>
      </c>
      <c r="E344">
        <v>82.889999000000003</v>
      </c>
      <c r="F344">
        <v>74.511436000000003</v>
      </c>
      <c r="G344">
        <v>4189100</v>
      </c>
      <c r="H344">
        <f t="shared" si="29"/>
        <v>0.91836018853447332</v>
      </c>
      <c r="I344">
        <f t="shared" si="30"/>
        <v>0</v>
      </c>
      <c r="J344">
        <f t="shared" si="31"/>
        <v>-0.29168449552363257</v>
      </c>
      <c r="K344">
        <f t="shared" si="32"/>
        <v>0</v>
      </c>
      <c r="L344">
        <f t="shared" si="33"/>
        <v>-4.8614487708003011</v>
      </c>
    </row>
    <row r="345" spans="1:12">
      <c r="A345" s="1">
        <v>41655</v>
      </c>
      <c r="B345">
        <v>82.68</v>
      </c>
      <c r="C345">
        <v>83.169998000000007</v>
      </c>
      <c r="D345">
        <v>82.300003000000004</v>
      </c>
      <c r="E345">
        <v>82.860000999999997</v>
      </c>
      <c r="F345">
        <v>74.484482</v>
      </c>
      <c r="G345">
        <v>3724700</v>
      </c>
      <c r="H345">
        <f t="shared" si="29"/>
        <v>0.87256890921272723</v>
      </c>
      <c r="I345">
        <f t="shared" si="30"/>
        <v>0</v>
      </c>
      <c r="J345">
        <f t="shared" si="31"/>
        <v>-0.52247871728510975</v>
      </c>
      <c r="K345">
        <f t="shared" si="32"/>
        <v>0</v>
      </c>
      <c r="L345">
        <f t="shared" si="33"/>
        <v>-4.8845733334906436</v>
      </c>
    </row>
    <row r="346" spans="1:12">
      <c r="A346" s="1">
        <v>41656</v>
      </c>
      <c r="B346">
        <v>82.940002000000007</v>
      </c>
      <c r="C346">
        <v>82.980002999999996</v>
      </c>
      <c r="D346">
        <v>82.040001000000004</v>
      </c>
      <c r="E346">
        <v>82.199996999999996</v>
      </c>
      <c r="F346">
        <v>73.891166999999996</v>
      </c>
      <c r="G346">
        <v>6259600</v>
      </c>
      <c r="H346">
        <f t="shared" si="29"/>
        <v>1.5265753264299755</v>
      </c>
      <c r="I346">
        <f t="shared" si="30"/>
        <v>0.10845625059810708</v>
      </c>
      <c r="J346">
        <f t="shared" si="31"/>
        <v>-0.7435409465682441</v>
      </c>
      <c r="K346">
        <f t="shared" si="32"/>
        <v>0.10845625059810708</v>
      </c>
      <c r="L346">
        <f t="shared" si="33"/>
        <v>-4.8512956502767599</v>
      </c>
    </row>
    <row r="347" spans="1:12">
      <c r="A347" s="1">
        <v>41660</v>
      </c>
      <c r="B347">
        <v>82.209998999999996</v>
      </c>
      <c r="C347">
        <v>83.07</v>
      </c>
      <c r="D347">
        <v>82.150002000000001</v>
      </c>
      <c r="E347">
        <v>82.919998000000007</v>
      </c>
      <c r="F347">
        <v>74.538398999999998</v>
      </c>
      <c r="G347">
        <v>4790700</v>
      </c>
      <c r="H347">
        <f t="shared" si="29"/>
        <v>1.0392109224848913</v>
      </c>
      <c r="I347">
        <f t="shared" si="30"/>
        <v>0</v>
      </c>
      <c r="J347">
        <f t="shared" si="31"/>
        <v>-0.88862322851799058</v>
      </c>
      <c r="K347">
        <f t="shared" si="32"/>
        <v>0</v>
      </c>
      <c r="L347">
        <f t="shared" si="33"/>
        <v>-5.3195409538760536</v>
      </c>
    </row>
    <row r="348" spans="1:12">
      <c r="A348" s="1">
        <v>41661</v>
      </c>
      <c r="B348">
        <v>82.830001999999993</v>
      </c>
      <c r="C348">
        <v>83</v>
      </c>
      <c r="D348">
        <v>82.470000999999996</v>
      </c>
      <c r="E348">
        <v>82.849997999999999</v>
      </c>
      <c r="F348">
        <v>74.475479000000007</v>
      </c>
      <c r="G348">
        <v>3920400</v>
      </c>
      <c r="H348">
        <f t="shared" si="29"/>
        <v>0.83936745556302539</v>
      </c>
      <c r="I348">
        <f t="shared" si="30"/>
        <v>0</v>
      </c>
      <c r="J348">
        <f t="shared" si="31"/>
        <v>-1.2731938732485157</v>
      </c>
      <c r="K348">
        <f t="shared" si="32"/>
        <v>0</v>
      </c>
      <c r="L348">
        <f t="shared" si="33"/>
        <v>-6.620588012360999</v>
      </c>
    </row>
    <row r="349" spans="1:12">
      <c r="A349" s="1">
        <v>41662</v>
      </c>
      <c r="B349">
        <v>82.849997999999999</v>
      </c>
      <c r="C349">
        <v>82.849997999999999</v>
      </c>
      <c r="D349">
        <v>81.870002999999997</v>
      </c>
      <c r="E349">
        <v>82.43</v>
      </c>
      <c r="F349">
        <v>74.097922999999994</v>
      </c>
      <c r="G349">
        <v>5429100</v>
      </c>
      <c r="H349">
        <f t="shared" si="29"/>
        <v>1.1861958967860342</v>
      </c>
      <c r="I349">
        <f t="shared" si="30"/>
        <v>0</v>
      </c>
      <c r="J349">
        <f t="shared" si="31"/>
        <v>-2.1619701174311641</v>
      </c>
      <c r="K349">
        <f t="shared" si="32"/>
        <v>0</v>
      </c>
      <c r="L349">
        <f t="shared" si="33"/>
        <v>-5.9362413850161913</v>
      </c>
    </row>
    <row r="350" spans="1:12">
      <c r="A350" s="1">
        <v>41663</v>
      </c>
      <c r="B350">
        <v>82.07</v>
      </c>
      <c r="C350">
        <v>82.629997000000003</v>
      </c>
      <c r="D350">
        <v>81.430000000000007</v>
      </c>
      <c r="E350">
        <v>81.430000000000007</v>
      </c>
      <c r="F350">
        <v>73.199012999999994</v>
      </c>
      <c r="G350">
        <v>5906200</v>
      </c>
      <c r="H350">
        <f t="shared" si="29"/>
        <v>1.2241082716740244</v>
      </c>
      <c r="I350">
        <f t="shared" si="30"/>
        <v>0.16942999525947045</v>
      </c>
      <c r="J350">
        <f t="shared" si="31"/>
        <v>-1.6333071349625536</v>
      </c>
      <c r="K350">
        <f t="shared" si="32"/>
        <v>0.16942999525947045</v>
      </c>
      <c r="L350">
        <f t="shared" si="33"/>
        <v>-5.4279724917106797</v>
      </c>
    </row>
    <row r="351" spans="1:12">
      <c r="A351" s="1">
        <v>41666</v>
      </c>
      <c r="B351">
        <v>81.430000000000007</v>
      </c>
      <c r="C351">
        <v>82.769997000000004</v>
      </c>
      <c r="D351">
        <v>81.419998000000007</v>
      </c>
      <c r="E351">
        <v>82.059997999999993</v>
      </c>
      <c r="F351">
        <v>73.765349999999998</v>
      </c>
      <c r="G351">
        <v>5811000</v>
      </c>
      <c r="H351">
        <f t="shared" si="29"/>
        <v>1.1045008743252489</v>
      </c>
      <c r="I351">
        <f t="shared" si="30"/>
        <v>0</v>
      </c>
      <c r="J351">
        <f t="shared" si="31"/>
        <v>-1.8668583116398578</v>
      </c>
      <c r="K351">
        <f t="shared" si="32"/>
        <v>0</v>
      </c>
      <c r="L351">
        <f t="shared" si="33"/>
        <v>-5.4163548370512196</v>
      </c>
    </row>
    <row r="352" spans="1:12">
      <c r="A352" s="1">
        <v>41667</v>
      </c>
      <c r="B352">
        <v>82.389999000000003</v>
      </c>
      <c r="C352">
        <v>82.669998000000007</v>
      </c>
      <c r="D352">
        <v>81.709998999999996</v>
      </c>
      <c r="E352">
        <v>82.32</v>
      </c>
      <c r="F352">
        <v>73.999061999999995</v>
      </c>
      <c r="G352">
        <v>3867800</v>
      </c>
      <c r="H352">
        <f t="shared" si="29"/>
        <v>0.74790968929590751</v>
      </c>
      <c r="I352">
        <f t="shared" si="30"/>
        <v>0</v>
      </c>
      <c r="J352">
        <f t="shared" si="31"/>
        <v>-3.9040534072213031</v>
      </c>
      <c r="K352">
        <f t="shared" si="32"/>
        <v>0</v>
      </c>
      <c r="L352">
        <f t="shared" si="33"/>
        <v>-5.7520463315634069</v>
      </c>
    </row>
    <row r="353" spans="1:12">
      <c r="A353" s="1">
        <v>41668</v>
      </c>
      <c r="B353">
        <v>81.870002999999997</v>
      </c>
      <c r="C353">
        <v>81.870002999999997</v>
      </c>
      <c r="D353">
        <v>80.099997999999999</v>
      </c>
      <c r="E353">
        <v>80.220000999999996</v>
      </c>
      <c r="F353">
        <v>72.111305000000002</v>
      </c>
      <c r="G353">
        <v>7539700</v>
      </c>
      <c r="H353">
        <f t="shared" si="29"/>
        <v>1.5119011810944676</v>
      </c>
      <c r="I353">
        <f t="shared" si="30"/>
        <v>0</v>
      </c>
      <c r="J353">
        <f t="shared" si="31"/>
        <v>-2.2721586085432808</v>
      </c>
      <c r="K353">
        <f t="shared" si="32"/>
        <v>0</v>
      </c>
      <c r="L353">
        <f t="shared" si="33"/>
        <v>-3.8576730051853425</v>
      </c>
    </row>
    <row r="354" spans="1:12">
      <c r="A354" s="1">
        <v>41669</v>
      </c>
      <c r="B354">
        <v>80.620002999999997</v>
      </c>
      <c r="C354">
        <v>81.360000999999997</v>
      </c>
      <c r="D354">
        <v>80.550003000000004</v>
      </c>
      <c r="E354">
        <v>81.080001999999993</v>
      </c>
      <c r="F354">
        <v>72.884392000000005</v>
      </c>
      <c r="G354">
        <v>4589100</v>
      </c>
      <c r="H354">
        <f t="shared" si="29"/>
        <v>0.80358831398973163</v>
      </c>
      <c r="I354">
        <f t="shared" si="30"/>
        <v>0</v>
      </c>
      <c r="J354">
        <f t="shared" si="31"/>
        <v>-2.8181302488592088</v>
      </c>
      <c r="K354">
        <f t="shared" si="32"/>
        <v>0.60225785887097327</v>
      </c>
      <c r="L354">
        <f t="shared" si="33"/>
        <v>-4.3947869250855316</v>
      </c>
    </row>
    <row r="355" spans="1:12">
      <c r="A355" s="1">
        <v>41670</v>
      </c>
      <c r="B355">
        <v>80.199996999999996</v>
      </c>
      <c r="C355">
        <v>80.819999999999993</v>
      </c>
      <c r="D355">
        <v>79.900002000000001</v>
      </c>
      <c r="E355">
        <v>80.360000999999997</v>
      </c>
      <c r="F355">
        <v>72.237166999999999</v>
      </c>
      <c r="G355">
        <v>6728600</v>
      </c>
      <c r="H355">
        <f t="shared" si="29"/>
        <v>1.2139439557188116</v>
      </c>
      <c r="I355">
        <f t="shared" si="30"/>
        <v>0</v>
      </c>
      <c r="J355">
        <f t="shared" si="31"/>
        <v>-2.0275381219639983</v>
      </c>
      <c r="K355">
        <f t="shared" si="32"/>
        <v>1.2744345459044868</v>
      </c>
      <c r="L355">
        <f t="shared" si="33"/>
        <v>-3.6170211860570425</v>
      </c>
    </row>
    <row r="356" spans="1:12">
      <c r="A356" s="1">
        <v>41673</v>
      </c>
      <c r="B356">
        <v>80.349997999999999</v>
      </c>
      <c r="C356">
        <v>80.510002</v>
      </c>
      <c r="D356">
        <v>78.519997000000004</v>
      </c>
      <c r="E356">
        <v>78.569999999999993</v>
      </c>
      <c r="F356">
        <v>70.628105000000005</v>
      </c>
      <c r="G356">
        <v>7073500</v>
      </c>
      <c r="H356">
        <f t="shared" si="29"/>
        <v>1.2393906686945002</v>
      </c>
      <c r="I356">
        <f t="shared" si="30"/>
        <v>0</v>
      </c>
      <c r="J356">
        <f t="shared" si="31"/>
        <v>-0.30565207484661511</v>
      </c>
      <c r="K356">
        <f t="shared" si="32"/>
        <v>1.6643845071572589</v>
      </c>
      <c r="L356">
        <f t="shared" si="33"/>
        <v>-1.9230706287469719</v>
      </c>
    </row>
    <row r="357" spans="1:12">
      <c r="A357" s="1">
        <v>41674</v>
      </c>
      <c r="B357">
        <v>78.970000999999996</v>
      </c>
      <c r="C357">
        <v>79.169998000000007</v>
      </c>
      <c r="D357">
        <v>78.279999000000004</v>
      </c>
      <c r="E357">
        <v>78.819999999999993</v>
      </c>
      <c r="F357">
        <v>70.852836999999994</v>
      </c>
      <c r="G357">
        <v>5431700</v>
      </c>
      <c r="H357">
        <f t="shared" si="29"/>
        <v>0.91139881941158507</v>
      </c>
      <c r="I357">
        <f t="shared" si="30"/>
        <v>1.9578161414125455</v>
      </c>
      <c r="J357">
        <f t="shared" si="31"/>
        <v>0</v>
      </c>
      <c r="K357">
        <f t="shared" si="32"/>
        <v>3.3851207120151656</v>
      </c>
      <c r="L357">
        <f t="shared" si="33"/>
        <v>-1.6223773840365066</v>
      </c>
    </row>
    <row r="358" spans="1:12">
      <c r="A358" s="1">
        <v>41675</v>
      </c>
      <c r="B358">
        <v>78.569999999999993</v>
      </c>
      <c r="C358">
        <v>79.620002999999997</v>
      </c>
      <c r="D358">
        <v>78.440002000000007</v>
      </c>
      <c r="E358">
        <v>79.419998000000007</v>
      </c>
      <c r="F358">
        <v>71.392180999999994</v>
      </c>
      <c r="G358">
        <v>4829600</v>
      </c>
      <c r="H358">
        <f t="shared" si="29"/>
        <v>0.76996167409589766</v>
      </c>
      <c r="I358">
        <f t="shared" si="30"/>
        <v>2.147700245627969</v>
      </c>
      <c r="J358">
        <f t="shared" si="31"/>
        <v>0</v>
      </c>
      <c r="K358">
        <f t="shared" si="32"/>
        <v>2.8007974327757843</v>
      </c>
      <c r="L358">
        <f t="shared" si="33"/>
        <v>-1.82304941807626</v>
      </c>
    </row>
    <row r="359" spans="1:12">
      <c r="A359" s="1">
        <v>41676</v>
      </c>
      <c r="B359">
        <v>80.190002000000007</v>
      </c>
      <c r="C359">
        <v>80.199996999999996</v>
      </c>
      <c r="D359">
        <v>78.849997999999999</v>
      </c>
      <c r="E359">
        <v>79.389999000000003</v>
      </c>
      <c r="F359">
        <v>71.365211000000002</v>
      </c>
      <c r="G359">
        <v>6113800</v>
      </c>
      <c r="H359">
        <f t="shared" si="29"/>
        <v>1.0668877061338453</v>
      </c>
      <c r="I359">
        <f t="shared" si="30"/>
        <v>2.0573579323201261</v>
      </c>
      <c r="J359">
        <f t="shared" si="31"/>
        <v>0</v>
      </c>
      <c r="K359">
        <f t="shared" si="32"/>
        <v>2.0573579323201261</v>
      </c>
      <c r="L359">
        <f t="shared" si="33"/>
        <v>-2.3335396914024011</v>
      </c>
    </row>
    <row r="360" spans="1:12">
      <c r="A360" s="1">
        <v>41677</v>
      </c>
      <c r="B360">
        <v>79.680000000000007</v>
      </c>
      <c r="C360">
        <v>80.260002</v>
      </c>
      <c r="D360">
        <v>79.260002</v>
      </c>
      <c r="E360">
        <v>80.220000999999996</v>
      </c>
      <c r="F360">
        <v>72.111305000000002</v>
      </c>
      <c r="G360">
        <v>4553800</v>
      </c>
      <c r="H360">
        <f t="shared" si="29"/>
        <v>0.75451002743793327</v>
      </c>
      <c r="I360">
        <f t="shared" si="30"/>
        <v>1.9810565167940057</v>
      </c>
      <c r="J360">
        <f t="shared" si="31"/>
        <v>-1.1355046395280222</v>
      </c>
      <c r="K360">
        <f t="shared" si="32"/>
        <v>1.9810565167940057</v>
      </c>
      <c r="L360">
        <f t="shared" si="33"/>
        <v>-2.8387584446439957</v>
      </c>
    </row>
    <row r="361" spans="1:12">
      <c r="A361" s="1">
        <v>41680</v>
      </c>
      <c r="B361">
        <v>80.169998000000007</v>
      </c>
      <c r="C361">
        <v>80.720000999999996</v>
      </c>
      <c r="D361">
        <v>80.160004000000001</v>
      </c>
      <c r="E361">
        <v>80.599997999999999</v>
      </c>
      <c r="F361">
        <v>72.452904000000004</v>
      </c>
      <c r="G361">
        <v>4742000</v>
      </c>
      <c r="H361">
        <f t="shared" si="29"/>
        <v>0.84671313887381083</v>
      </c>
      <c r="I361">
        <f t="shared" si="30"/>
        <v>1.3998971580785822</v>
      </c>
      <c r="J361">
        <f t="shared" si="31"/>
        <v>-2.6197678333449281</v>
      </c>
      <c r="K361">
        <f t="shared" si="32"/>
        <v>1.3998971580785822</v>
      </c>
      <c r="L361">
        <f t="shared" si="33"/>
        <v>-3.929643017482884</v>
      </c>
    </row>
    <row r="362" spans="1:12">
      <c r="A362" s="1">
        <v>41681</v>
      </c>
      <c r="B362">
        <v>80.480002999999996</v>
      </c>
      <c r="C362">
        <v>81.330001999999993</v>
      </c>
      <c r="D362">
        <v>80.330001999999993</v>
      </c>
      <c r="E362">
        <v>81.25</v>
      </c>
      <c r="F362">
        <v>73.037216000000001</v>
      </c>
      <c r="G362">
        <v>5068100</v>
      </c>
      <c r="H362">
        <f t="shared" si="29"/>
        <v>0.98712939554125489</v>
      </c>
      <c r="I362">
        <f t="shared" si="30"/>
        <v>0.63936553204561108</v>
      </c>
      <c r="J362">
        <f t="shared" si="31"/>
        <v>-3.1744092325554649</v>
      </c>
      <c r="K362">
        <f t="shared" si="32"/>
        <v>2.0287728506388127</v>
      </c>
      <c r="L362">
        <f t="shared" si="33"/>
        <v>-4.1329514718548044</v>
      </c>
    </row>
    <row r="363" spans="1:12">
      <c r="A363" s="1">
        <v>41682</v>
      </c>
      <c r="B363">
        <v>81.480002999999996</v>
      </c>
      <c r="C363">
        <v>81.849997999999999</v>
      </c>
      <c r="D363">
        <v>80.980002999999996</v>
      </c>
      <c r="E363">
        <v>81.489998</v>
      </c>
      <c r="F363">
        <v>73.252960000000002</v>
      </c>
      <c r="G363">
        <v>4471200</v>
      </c>
      <c r="H363">
        <f t="shared" si="29"/>
        <v>0.88338147491040131</v>
      </c>
      <c r="I363">
        <f t="shared" si="30"/>
        <v>0</v>
      </c>
      <c r="J363">
        <f t="shared" si="31"/>
        <v>-4.9024461014159222</v>
      </c>
      <c r="K363">
        <f t="shared" si="32"/>
        <v>1.380580363606114</v>
      </c>
      <c r="L363">
        <f t="shared" si="33"/>
        <v>-4.9024461014159222</v>
      </c>
    </row>
    <row r="364" spans="1:12">
      <c r="A364" s="1">
        <v>41683</v>
      </c>
      <c r="B364">
        <v>80.769997000000004</v>
      </c>
      <c r="C364">
        <v>80.870002999999997</v>
      </c>
      <c r="D364">
        <v>78.360000999999997</v>
      </c>
      <c r="E364">
        <v>79.690002000000007</v>
      </c>
      <c r="F364">
        <v>71.634888000000004</v>
      </c>
      <c r="G364">
        <v>11197000</v>
      </c>
      <c r="H364">
        <f t="shared" si="29"/>
        <v>2.2439867088328542</v>
      </c>
      <c r="I364">
        <f t="shared" si="30"/>
        <v>0</v>
      </c>
      <c r="J364">
        <f t="shared" si="31"/>
        <v>-1.7228164660181626</v>
      </c>
      <c r="K364">
        <f t="shared" si="32"/>
        <v>2.6091256605987754</v>
      </c>
      <c r="L364">
        <f t="shared" si="33"/>
        <v>-1.7228164660181626</v>
      </c>
    </row>
    <row r="365" spans="1:12">
      <c r="A365" s="1">
        <v>41684</v>
      </c>
      <c r="B365">
        <v>79.760002</v>
      </c>
      <c r="C365">
        <v>79.819999999999993</v>
      </c>
      <c r="D365">
        <v>78.059997999999993</v>
      </c>
      <c r="E365">
        <v>78.089995999999999</v>
      </c>
      <c r="F365">
        <v>70.196624999999997</v>
      </c>
      <c r="G365">
        <v>13206500</v>
      </c>
      <c r="H365">
        <f t="shared" si="29"/>
        <v>2.1987306914934353</v>
      </c>
      <c r="I365">
        <f t="shared" si="30"/>
        <v>0</v>
      </c>
      <c r="J365">
        <f t="shared" si="31"/>
        <v>-1.3451140493239484</v>
      </c>
      <c r="K365">
        <f t="shared" si="32"/>
        <v>3.9589113004259628</v>
      </c>
      <c r="L365">
        <f t="shared" si="33"/>
        <v>-1.3451140493239484</v>
      </c>
    </row>
    <row r="366" spans="1:12">
      <c r="A366" s="1">
        <v>41688</v>
      </c>
      <c r="B366">
        <v>78.629997000000003</v>
      </c>
      <c r="C366">
        <v>78.629997000000003</v>
      </c>
      <c r="D366">
        <v>77.779999000000004</v>
      </c>
      <c r="E366">
        <v>78.180000000000007</v>
      </c>
      <c r="F366">
        <v>70.277534000000003</v>
      </c>
      <c r="G366">
        <v>9800200</v>
      </c>
      <c r="H366">
        <f t="shared" si="29"/>
        <v>1.2666732153197122</v>
      </c>
      <c r="I366">
        <f t="shared" si="30"/>
        <v>1.2209068251649511</v>
      </c>
      <c r="J366">
        <f t="shared" si="31"/>
        <v>-0.98996787078899751</v>
      </c>
      <c r="K366">
        <f t="shared" si="32"/>
        <v>5.5322474449541099</v>
      </c>
      <c r="L366">
        <f t="shared" si="33"/>
        <v>-0.98996787078899751</v>
      </c>
    </row>
    <row r="367" spans="1:12">
      <c r="A367" s="1">
        <v>41689</v>
      </c>
      <c r="B367">
        <v>78.040001000000004</v>
      </c>
      <c r="C367">
        <v>78.430000000000007</v>
      </c>
      <c r="D367">
        <v>77.010002</v>
      </c>
      <c r="E367">
        <v>77.099997999999999</v>
      </c>
      <c r="F367">
        <v>69.306702000000001</v>
      </c>
      <c r="G367">
        <v>10353400</v>
      </c>
      <c r="H367">
        <f t="shared" si="29"/>
        <v>1.1834350638959377</v>
      </c>
      <c r="I367">
        <f t="shared" si="30"/>
        <v>1.6830294530154188</v>
      </c>
      <c r="J367">
        <f t="shared" si="31"/>
        <v>0</v>
      </c>
      <c r="K367">
        <f t="shared" si="32"/>
        <v>5.8013553487185892</v>
      </c>
      <c r="L367">
        <f t="shared" si="33"/>
        <v>0</v>
      </c>
    </row>
    <row r="368" spans="1:12">
      <c r="A368" s="1">
        <v>41690</v>
      </c>
      <c r="B368">
        <v>77.430000000000007</v>
      </c>
      <c r="C368">
        <v>78.870002999999997</v>
      </c>
      <c r="D368">
        <v>77.370002999999997</v>
      </c>
      <c r="E368">
        <v>78.010002</v>
      </c>
      <c r="F368">
        <v>70.124701999999999</v>
      </c>
      <c r="G368">
        <v>9580300</v>
      </c>
      <c r="H368">
        <f t="shared" si="29"/>
        <v>0.97701735528256128</v>
      </c>
      <c r="I368">
        <f t="shared" si="30"/>
        <v>1.280580653711914</v>
      </c>
      <c r="J368">
        <f t="shared" si="31"/>
        <v>0</v>
      </c>
      <c r="K368">
        <f t="shared" si="32"/>
        <v>5.2111066865307452</v>
      </c>
      <c r="L368">
        <f t="shared" si="33"/>
        <v>0</v>
      </c>
    </row>
    <row r="369" spans="1:12">
      <c r="A369" s="1">
        <v>41691</v>
      </c>
      <c r="B369">
        <v>78.010002</v>
      </c>
      <c r="C369">
        <v>78.910004000000001</v>
      </c>
      <c r="D369">
        <v>77.900002000000001</v>
      </c>
      <c r="E369">
        <v>78.220000999999996</v>
      </c>
      <c r="F369">
        <v>70.313477000000006</v>
      </c>
      <c r="G369">
        <v>7488400</v>
      </c>
      <c r="H369">
        <f t="shared" si="29"/>
        <v>0.69161060560721421</v>
      </c>
      <c r="I369">
        <f t="shared" si="30"/>
        <v>1.2292395777853493</v>
      </c>
      <c r="J369">
        <f t="shared" si="31"/>
        <v>0</v>
      </c>
      <c r="K369">
        <f t="shared" si="32"/>
        <v>5.1577731512977687</v>
      </c>
      <c r="L369">
        <f t="shared" si="33"/>
        <v>0</v>
      </c>
    </row>
    <row r="370" spans="1:12">
      <c r="A370" s="1">
        <v>41694</v>
      </c>
      <c r="B370">
        <v>78.309997999999993</v>
      </c>
      <c r="C370">
        <v>79.589995999999999</v>
      </c>
      <c r="D370">
        <v>78.309997999999993</v>
      </c>
      <c r="E370">
        <v>78.879997000000003</v>
      </c>
      <c r="F370">
        <v>70.906768999999997</v>
      </c>
      <c r="G370">
        <v>7747000</v>
      </c>
      <c r="H370">
        <f t="shared" si="29"/>
        <v>0.76811266577828541</v>
      </c>
      <c r="I370">
        <f t="shared" si="30"/>
        <v>1.0177233832252</v>
      </c>
      <c r="J370">
        <f t="shared" si="31"/>
        <v>0</v>
      </c>
      <c r="K370">
        <f t="shared" si="32"/>
        <v>4.2593380705786155</v>
      </c>
      <c r="L370">
        <f t="shared" si="33"/>
        <v>0</v>
      </c>
    </row>
    <row r="371" spans="1:12">
      <c r="A371" s="1">
        <v>41695</v>
      </c>
      <c r="B371">
        <v>79.019997000000004</v>
      </c>
      <c r="C371">
        <v>79.75</v>
      </c>
      <c r="D371">
        <v>78.930000000000007</v>
      </c>
      <c r="E371">
        <v>79.230002999999996</v>
      </c>
      <c r="F371">
        <v>71.221396999999996</v>
      </c>
      <c r="G371">
        <v>7509200</v>
      </c>
      <c r="H371">
        <f t="shared" si="29"/>
        <v>0.83492516005363659</v>
      </c>
      <c r="I371">
        <f t="shared" si="30"/>
        <v>0.81504952978056511</v>
      </c>
      <c r="J371">
        <f t="shared" si="31"/>
        <v>-0.67147852527556839</v>
      </c>
      <c r="K371">
        <f t="shared" si="32"/>
        <v>4.0501605015673938</v>
      </c>
      <c r="L371">
        <f t="shared" si="33"/>
        <v>-0.67147852527556839</v>
      </c>
    </row>
    <row r="372" spans="1:12">
      <c r="A372" s="1">
        <v>41696</v>
      </c>
      <c r="B372">
        <v>79.5</v>
      </c>
      <c r="C372">
        <v>79.879997000000003</v>
      </c>
      <c r="D372">
        <v>78.569999999999993</v>
      </c>
      <c r="E372">
        <v>78.650002000000001</v>
      </c>
      <c r="F372">
        <v>70.700012000000001</v>
      </c>
      <c r="G372">
        <v>6586200</v>
      </c>
      <c r="H372">
        <f t="shared" si="29"/>
        <v>0.77160992823050589</v>
      </c>
      <c r="I372">
        <f t="shared" si="30"/>
        <v>1.3144755125616789</v>
      </c>
      <c r="J372">
        <f t="shared" si="31"/>
        <v>-0.2163650248186236</v>
      </c>
      <c r="K372">
        <f t="shared" si="32"/>
        <v>3.8808288888643716</v>
      </c>
      <c r="L372">
        <f t="shared" si="33"/>
        <v>-0.2163650248186236</v>
      </c>
    </row>
    <row r="373" spans="1:12">
      <c r="A373" s="1">
        <v>41697</v>
      </c>
      <c r="B373">
        <v>78.650002000000001</v>
      </c>
      <c r="C373">
        <v>79.459998999999996</v>
      </c>
      <c r="D373">
        <v>78.400002000000001</v>
      </c>
      <c r="E373">
        <v>79.069999999999993</v>
      </c>
      <c r="F373">
        <v>71.077567999999999</v>
      </c>
      <c r="G373">
        <v>7809200</v>
      </c>
      <c r="H373">
        <f t="shared" si="29"/>
        <v>1.0034668770607873</v>
      </c>
      <c r="I373">
        <f t="shared" si="30"/>
        <v>2.5295771775683011</v>
      </c>
      <c r="J373">
        <f t="shared" si="31"/>
        <v>0</v>
      </c>
      <c r="K373">
        <f t="shared" si="32"/>
        <v>5.3863567252247311</v>
      </c>
      <c r="L373">
        <f t="shared" si="33"/>
        <v>0</v>
      </c>
    </row>
    <row r="374" spans="1:12">
      <c r="A374" s="1">
        <v>41698</v>
      </c>
      <c r="B374">
        <v>79.089995999999999</v>
      </c>
      <c r="C374">
        <v>80.400002000000001</v>
      </c>
      <c r="D374">
        <v>78.849997999999999</v>
      </c>
      <c r="E374">
        <v>80.069999999999993</v>
      </c>
      <c r="F374">
        <v>71.976478999999998</v>
      </c>
      <c r="G374">
        <v>9870600</v>
      </c>
      <c r="H374">
        <f t="shared" si="29"/>
        <v>1.3288368336025849</v>
      </c>
      <c r="I374">
        <f t="shared" si="30"/>
        <v>1.3308444942575943</v>
      </c>
      <c r="J374">
        <f t="shared" si="31"/>
        <v>0</v>
      </c>
      <c r="K374">
        <f t="shared" si="32"/>
        <v>4.1542237772581139</v>
      </c>
      <c r="L374">
        <f t="shared" si="33"/>
        <v>0</v>
      </c>
    </row>
    <row r="375" spans="1:12">
      <c r="A375" s="1">
        <v>41701</v>
      </c>
      <c r="B375">
        <v>79.169998000000007</v>
      </c>
      <c r="C375">
        <v>79.709998999999996</v>
      </c>
      <c r="D375">
        <v>79.099997999999999</v>
      </c>
      <c r="E375">
        <v>79.519997000000004</v>
      </c>
      <c r="F375">
        <v>71.482078999999999</v>
      </c>
      <c r="G375">
        <v>5767200</v>
      </c>
      <c r="H375">
        <f t="shared" si="29"/>
        <v>0.72961525421155704</v>
      </c>
      <c r="I375">
        <f t="shared" si="30"/>
        <v>2.4087291733625626</v>
      </c>
      <c r="J375">
        <f t="shared" si="31"/>
        <v>0</v>
      </c>
      <c r="K375">
        <f t="shared" si="32"/>
        <v>5.0558261831116118</v>
      </c>
      <c r="L375">
        <f t="shared" si="33"/>
        <v>0</v>
      </c>
    </row>
    <row r="376" spans="1:12">
      <c r="A376" s="1">
        <v>41702</v>
      </c>
      <c r="B376">
        <v>79.809997999999993</v>
      </c>
      <c r="C376">
        <v>80.930000000000007</v>
      </c>
      <c r="D376">
        <v>79.800003000000004</v>
      </c>
      <c r="E376">
        <v>80.849997999999999</v>
      </c>
      <c r="F376">
        <v>72.677643000000003</v>
      </c>
      <c r="G376">
        <v>7518000</v>
      </c>
      <c r="H376">
        <f t="shared" si="29"/>
        <v>1.0012678997613365</v>
      </c>
      <c r="I376">
        <f t="shared" si="30"/>
        <v>1.1120746323983521</v>
      </c>
      <c r="J376">
        <f t="shared" si="31"/>
        <v>0</v>
      </c>
      <c r="K376">
        <f t="shared" si="32"/>
        <v>3.5462782651674245</v>
      </c>
      <c r="L376">
        <f t="shared" si="33"/>
        <v>0</v>
      </c>
    </row>
    <row r="377" spans="1:12">
      <c r="A377" s="1">
        <v>41703</v>
      </c>
      <c r="B377">
        <v>80.389999000000003</v>
      </c>
      <c r="C377">
        <v>81.470000999999996</v>
      </c>
      <c r="D377">
        <v>80.309997999999993</v>
      </c>
      <c r="E377">
        <v>81.110000999999997</v>
      </c>
      <c r="F377">
        <v>73.427222999999998</v>
      </c>
      <c r="G377">
        <v>6398300</v>
      </c>
      <c r="H377">
        <f t="shared" si="29"/>
        <v>0.8519434798355312</v>
      </c>
      <c r="I377">
        <f t="shared" si="30"/>
        <v>1.8534454172892427</v>
      </c>
      <c r="J377">
        <f t="shared" si="31"/>
        <v>0</v>
      </c>
      <c r="K377">
        <f t="shared" si="32"/>
        <v>2.8599508670682448</v>
      </c>
      <c r="L377">
        <f t="shared" si="33"/>
        <v>0</v>
      </c>
    </row>
    <row r="378" spans="1:12">
      <c r="A378" s="1">
        <v>41704</v>
      </c>
      <c r="B378">
        <v>81.169998000000007</v>
      </c>
      <c r="C378">
        <v>81.440002000000007</v>
      </c>
      <c r="D378">
        <v>80.959998999999996</v>
      </c>
      <c r="E378">
        <v>81.330001999999993</v>
      </c>
      <c r="F378">
        <v>73.626373000000001</v>
      </c>
      <c r="G378">
        <v>5874500</v>
      </c>
      <c r="H378">
        <f t="shared" si="29"/>
        <v>0.78613238124041507</v>
      </c>
      <c r="I378">
        <f t="shared" si="30"/>
        <v>1.8909638533653148</v>
      </c>
      <c r="J378">
        <f t="shared" si="31"/>
        <v>0</v>
      </c>
      <c r="K378">
        <f t="shared" si="32"/>
        <v>2.8978400565363405</v>
      </c>
      <c r="L378">
        <f t="shared" si="33"/>
        <v>-0.12351531773116668</v>
      </c>
    </row>
    <row r="379" spans="1:12">
      <c r="A379" s="1">
        <v>41705</v>
      </c>
      <c r="B379">
        <v>81.510002</v>
      </c>
      <c r="C379">
        <v>81.629997000000003</v>
      </c>
      <c r="D379">
        <v>81.029999000000004</v>
      </c>
      <c r="E379">
        <v>81.559997999999993</v>
      </c>
      <c r="F379">
        <v>73.834579000000005</v>
      </c>
      <c r="G379">
        <v>4032200</v>
      </c>
      <c r="H379">
        <f t="shared" si="29"/>
        <v>0.5690600249515928</v>
      </c>
      <c r="I379">
        <f t="shared" si="30"/>
        <v>1.6538111596402403</v>
      </c>
      <c r="J379">
        <f t="shared" si="31"/>
        <v>0</v>
      </c>
      <c r="K379">
        <f t="shared" si="32"/>
        <v>2.658343843869063</v>
      </c>
      <c r="L379">
        <f t="shared" si="33"/>
        <v>-0.20979637430330803</v>
      </c>
    </row>
    <row r="380" spans="1:12">
      <c r="A380" s="1">
        <v>41708</v>
      </c>
      <c r="B380">
        <v>81.550003000000004</v>
      </c>
      <c r="C380">
        <v>81.830001999999993</v>
      </c>
      <c r="D380">
        <v>81.209998999999996</v>
      </c>
      <c r="E380">
        <v>81.730002999999996</v>
      </c>
      <c r="F380">
        <v>73.988487000000006</v>
      </c>
      <c r="G380">
        <v>4313500</v>
      </c>
      <c r="H380">
        <f t="shared" si="29"/>
        <v>0.72887307284168412</v>
      </c>
      <c r="I380">
        <f t="shared" si="30"/>
        <v>1.4053537478833291</v>
      </c>
      <c r="J380">
        <f t="shared" si="31"/>
        <v>-0.43097894878683518</v>
      </c>
      <c r="K380">
        <f t="shared" si="32"/>
        <v>2.4074312010893153</v>
      </c>
      <c r="L380">
        <f t="shared" si="33"/>
        <v>-0.43097894878683518</v>
      </c>
    </row>
    <row r="381" spans="1:12">
      <c r="A381" s="1">
        <v>41709</v>
      </c>
      <c r="B381">
        <v>81.839995999999999</v>
      </c>
      <c r="C381">
        <v>82.980002999999996</v>
      </c>
      <c r="D381">
        <v>81.790001000000004</v>
      </c>
      <c r="E381">
        <v>82.809997999999993</v>
      </c>
      <c r="F381">
        <v>74.966194000000002</v>
      </c>
      <c r="G381">
        <v>5837300</v>
      </c>
      <c r="H381">
        <f t="shared" si="29"/>
        <v>1.0373180743873616</v>
      </c>
      <c r="I381">
        <f t="shared" si="30"/>
        <v>0</v>
      </c>
      <c r="J381">
        <f t="shared" si="31"/>
        <v>-1.1370583061858708</v>
      </c>
      <c r="K381">
        <f t="shared" si="32"/>
        <v>1.5063870267635446</v>
      </c>
      <c r="L381">
        <f t="shared" si="33"/>
        <v>-1.1370583061858708</v>
      </c>
    </row>
    <row r="382" spans="1:12">
      <c r="A382" s="1">
        <v>41710</v>
      </c>
      <c r="B382">
        <v>82.199996999999996</v>
      </c>
      <c r="C382">
        <v>82.550003000000004</v>
      </c>
      <c r="D382">
        <v>81.860000999999997</v>
      </c>
      <c r="E382">
        <v>82.150002000000001</v>
      </c>
      <c r="F382">
        <v>74.368697999999995</v>
      </c>
      <c r="G382">
        <v>5674500</v>
      </c>
      <c r="H382">
        <f t="shared" si="29"/>
        <v>1.0724491415871</v>
      </c>
      <c r="I382">
        <f t="shared" si="30"/>
        <v>0.19381707351360419</v>
      </c>
      <c r="J382">
        <f t="shared" si="31"/>
        <v>-1.2215978350647712</v>
      </c>
      <c r="K382">
        <f t="shared" si="32"/>
        <v>2.0351301501466845</v>
      </c>
      <c r="L382">
        <f t="shared" si="33"/>
        <v>-1.2215978350647712</v>
      </c>
    </row>
    <row r="383" spans="1:12">
      <c r="A383" s="1">
        <v>41711</v>
      </c>
      <c r="B383">
        <v>82.209998999999996</v>
      </c>
      <c r="C383">
        <v>82.709998999999996</v>
      </c>
      <c r="D383">
        <v>81.629997000000003</v>
      </c>
      <c r="E383">
        <v>81.800003000000004</v>
      </c>
      <c r="F383">
        <v>74.051856999999998</v>
      </c>
      <c r="G383">
        <v>6119000</v>
      </c>
      <c r="H383">
        <f t="shared" si="29"/>
        <v>1.1889864759832116</v>
      </c>
      <c r="I383">
        <f t="shared" si="30"/>
        <v>0</v>
      </c>
      <c r="J383">
        <f t="shared" si="31"/>
        <v>-0.94327579112860449</v>
      </c>
      <c r="K383">
        <f t="shared" si="32"/>
        <v>1.8377512010367696</v>
      </c>
      <c r="L383">
        <f t="shared" si="33"/>
        <v>-0.94327579112860449</v>
      </c>
    </row>
    <row r="384" spans="1:12">
      <c r="A384" s="1">
        <v>41712</v>
      </c>
      <c r="B384">
        <v>81.730002999999996</v>
      </c>
      <c r="C384">
        <v>82.190002000000007</v>
      </c>
      <c r="D384">
        <v>80.860000999999997</v>
      </c>
      <c r="E384">
        <v>81</v>
      </c>
      <c r="F384">
        <v>73.327636999999996</v>
      </c>
      <c r="G384">
        <v>7763000</v>
      </c>
      <c r="H384">
        <f t="shared" si="29"/>
        <v>1.4942351740996671</v>
      </c>
      <c r="I384">
        <f t="shared" si="30"/>
        <v>3.6499573269251712E-2</v>
      </c>
      <c r="J384">
        <f t="shared" si="31"/>
        <v>0</v>
      </c>
      <c r="K384">
        <f t="shared" si="32"/>
        <v>3.1999001533057343</v>
      </c>
      <c r="L384">
        <f t="shared" si="33"/>
        <v>0</v>
      </c>
    </row>
    <row r="385" spans="1:12">
      <c r="A385" s="1">
        <v>41715</v>
      </c>
      <c r="B385">
        <v>81.470000999999996</v>
      </c>
      <c r="C385">
        <v>82.139999000000003</v>
      </c>
      <c r="D385">
        <v>81.290001000000004</v>
      </c>
      <c r="E385">
        <v>82.050003000000004</v>
      </c>
      <c r="F385">
        <v>74.278182999999999</v>
      </c>
      <c r="G385">
        <v>7762000</v>
      </c>
      <c r="H385">
        <f t="shared" si="29"/>
        <v>1.306412901879336</v>
      </c>
      <c r="I385">
        <f t="shared" si="30"/>
        <v>0.52349769324929019</v>
      </c>
      <c r="J385">
        <f t="shared" si="31"/>
        <v>-0.1230151294991334</v>
      </c>
      <c r="K385">
        <f t="shared" si="32"/>
        <v>3.2627234387962312</v>
      </c>
      <c r="L385">
        <f t="shared" si="33"/>
        <v>-0.1230151294991334</v>
      </c>
    </row>
    <row r="386" spans="1:12">
      <c r="A386" s="1">
        <v>41716</v>
      </c>
      <c r="B386">
        <v>82.019997000000004</v>
      </c>
      <c r="C386">
        <v>82.220000999999996</v>
      </c>
      <c r="D386">
        <v>81.589995999999999</v>
      </c>
      <c r="E386">
        <v>81.949996999999996</v>
      </c>
      <c r="F386">
        <v>74.187645000000003</v>
      </c>
      <c r="G386">
        <v>3488300</v>
      </c>
      <c r="H386">
        <f t="shared" si="29"/>
        <v>0.52604672485658621</v>
      </c>
      <c r="I386">
        <f t="shared" si="30"/>
        <v>0.4256859593081212</v>
      </c>
      <c r="J386">
        <f t="shared" si="31"/>
        <v>-0.49024882903535433</v>
      </c>
      <c r="K386">
        <f t="shared" si="32"/>
        <v>3.1622463736043946</v>
      </c>
      <c r="L386">
        <f t="shared" si="33"/>
        <v>-0.49024882903535433</v>
      </c>
    </row>
    <row r="387" spans="1:12">
      <c r="A387" s="1">
        <v>41717</v>
      </c>
      <c r="B387">
        <v>81.980002999999996</v>
      </c>
      <c r="C387">
        <v>81.989998</v>
      </c>
      <c r="D387">
        <v>81.190002000000007</v>
      </c>
      <c r="E387">
        <v>81.370002999999997</v>
      </c>
      <c r="F387">
        <v>73.662582</v>
      </c>
      <c r="G387">
        <v>5106000</v>
      </c>
      <c r="H387">
        <f t="shared" si="29"/>
        <v>0.82871314125452822</v>
      </c>
      <c r="I387">
        <f t="shared" si="30"/>
        <v>0.70740579844872453</v>
      </c>
      <c r="J387">
        <f t="shared" si="31"/>
        <v>0</v>
      </c>
      <c r="K387">
        <f t="shared" si="32"/>
        <v>3.4516429674751219</v>
      </c>
      <c r="L387">
        <f t="shared" si="33"/>
        <v>0</v>
      </c>
    </row>
    <row r="388" spans="1:12">
      <c r="A388" s="1">
        <v>41718</v>
      </c>
      <c r="B388">
        <v>81.360000999999997</v>
      </c>
      <c r="C388">
        <v>81.910004000000001</v>
      </c>
      <c r="D388">
        <v>81.25</v>
      </c>
      <c r="E388">
        <v>81.860000999999997</v>
      </c>
      <c r="F388">
        <v>74.106162999999995</v>
      </c>
      <c r="G388">
        <v>3241100</v>
      </c>
      <c r="H388">
        <f t="shared" si="29"/>
        <v>0.53592629215266729</v>
      </c>
      <c r="I388">
        <f t="shared" si="30"/>
        <v>2.2341520090757157</v>
      </c>
      <c r="J388">
        <f t="shared" si="31"/>
        <v>0</v>
      </c>
      <c r="K388">
        <f t="shared" si="32"/>
        <v>3.7480147113654096</v>
      </c>
      <c r="L388">
        <f t="shared" si="33"/>
        <v>0</v>
      </c>
    </row>
    <row r="389" spans="1:12">
      <c r="A389" s="1">
        <v>41719</v>
      </c>
      <c r="B389">
        <v>82.220000999999996</v>
      </c>
      <c r="C389">
        <v>82.57</v>
      </c>
      <c r="D389">
        <v>81.5</v>
      </c>
      <c r="E389">
        <v>82.139999000000003</v>
      </c>
      <c r="F389">
        <v>74.359656999999999</v>
      </c>
      <c r="G389">
        <v>9206700</v>
      </c>
      <c r="H389">
        <f t="shared" si="29"/>
        <v>1.682486367158375</v>
      </c>
      <c r="I389">
        <f t="shared" si="30"/>
        <v>1.4169771103306368</v>
      </c>
      <c r="J389">
        <f t="shared" si="31"/>
        <v>0</v>
      </c>
      <c r="K389">
        <f t="shared" si="32"/>
        <v>4.081387913285714</v>
      </c>
      <c r="L389">
        <f t="shared" si="33"/>
        <v>0</v>
      </c>
    </row>
    <row r="390" spans="1:12">
      <c r="A390" s="1">
        <v>41722</v>
      </c>
      <c r="B390">
        <v>82.330001999999993</v>
      </c>
      <c r="C390">
        <v>82.57</v>
      </c>
      <c r="D390">
        <v>81.529999000000004</v>
      </c>
      <c r="E390">
        <v>81.889999000000003</v>
      </c>
      <c r="F390">
        <v>74.133324000000002</v>
      </c>
      <c r="G390">
        <v>5253600</v>
      </c>
      <c r="H390">
        <f t="shared" si="29"/>
        <v>0.91195350661884944</v>
      </c>
      <c r="I390">
        <f t="shared" si="30"/>
        <v>1.4169771103306368</v>
      </c>
      <c r="J390">
        <f t="shared" si="31"/>
        <v>0</v>
      </c>
      <c r="K390">
        <f t="shared" si="32"/>
        <v>4.0934927939929793</v>
      </c>
      <c r="L390">
        <f t="shared" si="33"/>
        <v>0</v>
      </c>
    </row>
    <row r="391" spans="1:12">
      <c r="A391" s="1">
        <v>41723</v>
      </c>
      <c r="B391">
        <v>81.900002000000001</v>
      </c>
      <c r="C391">
        <v>82.5</v>
      </c>
      <c r="D391">
        <v>81.900002000000001</v>
      </c>
      <c r="E391">
        <v>82.400002000000001</v>
      </c>
      <c r="F391">
        <v>74.595023999999995</v>
      </c>
      <c r="G391">
        <v>4170500</v>
      </c>
      <c r="H391">
        <f t="shared" si="29"/>
        <v>0.79300037648741051</v>
      </c>
      <c r="I391">
        <f t="shared" si="30"/>
        <v>1.5757612121212168</v>
      </c>
      <c r="J391">
        <f t="shared" si="31"/>
        <v>0</v>
      </c>
      <c r="K391">
        <f t="shared" si="32"/>
        <v>4.1818145454545412</v>
      </c>
      <c r="L391">
        <f t="shared" si="33"/>
        <v>0</v>
      </c>
    </row>
    <row r="392" spans="1:12">
      <c r="A392" s="1">
        <v>41724</v>
      </c>
      <c r="B392">
        <v>82.57</v>
      </c>
      <c r="C392">
        <v>83.739998</v>
      </c>
      <c r="D392">
        <v>82.489998</v>
      </c>
      <c r="E392">
        <v>82.870002999999997</v>
      </c>
      <c r="F392">
        <v>75.020508000000007</v>
      </c>
      <c r="G392">
        <v>6388200</v>
      </c>
      <c r="H392">
        <f t="shared" ref="H392:H455" si="34">G392/(AVERAGE(G387:G391))</f>
        <v>1.1839691006342228</v>
      </c>
      <c r="I392">
        <f t="shared" ref="I392:I455" si="35">(MAX(C392:C396)-C392)*100/C392</f>
        <v>7.1656318883604297E-2</v>
      </c>
      <c r="J392">
        <f t="shared" ref="J392:J455" si="36">((MIN(D392:D396)-D392)*100)/D392</f>
        <v>0</v>
      </c>
      <c r="K392">
        <f t="shared" ref="K392:K455" si="37">(MAX(C392:C411)-C392)*100/C392</f>
        <v>2.6391199579441071</v>
      </c>
      <c r="L392">
        <f t="shared" ref="L392:L455" si="38">((MIN(D392:D411)-D392)*100)/D392</f>
        <v>-0.60613409155374209</v>
      </c>
    </row>
    <row r="393" spans="1:12">
      <c r="A393" s="1">
        <v>41725</v>
      </c>
      <c r="B393">
        <v>82.849997999999999</v>
      </c>
      <c r="C393">
        <v>83.209998999999996</v>
      </c>
      <c r="D393">
        <v>82.5</v>
      </c>
      <c r="E393">
        <v>82.540001000000004</v>
      </c>
      <c r="F393">
        <v>74.721771000000004</v>
      </c>
      <c r="G393">
        <v>4352000</v>
      </c>
      <c r="H393">
        <f t="shared" si="34"/>
        <v>0.76999019819462777</v>
      </c>
      <c r="I393">
        <f t="shared" si="35"/>
        <v>0.70905420873759117</v>
      </c>
      <c r="J393">
        <f t="shared" si="36"/>
        <v>-7.2724848484840135E-2</v>
      </c>
      <c r="K393">
        <f t="shared" si="37"/>
        <v>3.2928710887257671</v>
      </c>
      <c r="L393">
        <f t="shared" si="38"/>
        <v>-0.61818424242424252</v>
      </c>
    </row>
    <row r="394" spans="1:12">
      <c r="A394" s="1">
        <v>41726</v>
      </c>
      <c r="B394">
        <v>82.699996999999996</v>
      </c>
      <c r="C394">
        <v>83.209998999999996</v>
      </c>
      <c r="D394">
        <v>82.699996999999996</v>
      </c>
      <c r="E394">
        <v>82.949996999999996</v>
      </c>
      <c r="F394">
        <v>75.092917999999997</v>
      </c>
      <c r="G394">
        <v>4078100</v>
      </c>
      <c r="H394">
        <f t="shared" si="34"/>
        <v>0.69423921555275614</v>
      </c>
      <c r="I394">
        <f t="shared" si="35"/>
        <v>0.70905420873759117</v>
      </c>
      <c r="J394">
        <f t="shared" si="36"/>
        <v>-0.31438332458463009</v>
      </c>
      <c r="K394">
        <f t="shared" si="37"/>
        <v>3.2928710887257671</v>
      </c>
      <c r="L394">
        <f t="shared" si="38"/>
        <v>-0.85852361034547109</v>
      </c>
    </row>
    <row r="395" spans="1:12">
      <c r="A395" s="1">
        <v>41729</v>
      </c>
      <c r="B395">
        <v>83.739998</v>
      </c>
      <c r="C395">
        <v>83.800003000000004</v>
      </c>
      <c r="D395">
        <v>83.169998000000007</v>
      </c>
      <c r="E395">
        <v>83.5</v>
      </c>
      <c r="F395">
        <v>75.590819999999994</v>
      </c>
      <c r="G395">
        <v>6620900</v>
      </c>
      <c r="H395">
        <f t="shared" si="34"/>
        <v>1.3655619905619905</v>
      </c>
      <c r="I395">
        <f t="shared" si="35"/>
        <v>0</v>
      </c>
      <c r="J395">
        <f t="shared" si="36"/>
        <v>-0.87771554353049253</v>
      </c>
      <c r="K395">
        <f t="shared" si="37"/>
        <v>3.8186120351332158</v>
      </c>
      <c r="L395">
        <f t="shared" si="38"/>
        <v>-1.41878084450598</v>
      </c>
    </row>
    <row r="396" spans="1:12">
      <c r="A396" s="1">
        <v>41730</v>
      </c>
      <c r="B396">
        <v>83.07</v>
      </c>
      <c r="C396">
        <v>83.269997000000004</v>
      </c>
      <c r="D396">
        <v>82.730002999999996</v>
      </c>
      <c r="E396">
        <v>82.879997000000003</v>
      </c>
      <c r="F396">
        <v>75.029563999999993</v>
      </c>
      <c r="G396">
        <v>4676800</v>
      </c>
      <c r="H396">
        <f t="shared" si="34"/>
        <v>0.91309152391476667</v>
      </c>
      <c r="I396">
        <f t="shared" si="35"/>
        <v>1.1528834329128086</v>
      </c>
      <c r="J396">
        <f t="shared" si="36"/>
        <v>-0.51976306588553201</v>
      </c>
      <c r="K396">
        <f t="shared" si="37"/>
        <v>4.4794081114233695</v>
      </c>
      <c r="L396">
        <f t="shared" si="38"/>
        <v>-0.89448201760611146</v>
      </c>
    </row>
    <row r="397" spans="1:12">
      <c r="A397" s="1">
        <v>41731</v>
      </c>
      <c r="B397">
        <v>82.82</v>
      </c>
      <c r="C397">
        <v>82.949996999999996</v>
      </c>
      <c r="D397">
        <v>82.440002000000007</v>
      </c>
      <c r="E397">
        <v>82.730002999999996</v>
      </c>
      <c r="F397">
        <v>74.893783999999997</v>
      </c>
      <c r="G397">
        <v>4919200</v>
      </c>
      <c r="H397">
        <f t="shared" si="34"/>
        <v>0.94179813141369273</v>
      </c>
      <c r="I397">
        <f t="shared" si="35"/>
        <v>1.5431055410405865</v>
      </c>
      <c r="J397">
        <f t="shared" si="36"/>
        <v>-0.16981925837411196</v>
      </c>
      <c r="K397">
        <f t="shared" si="37"/>
        <v>4.8824631060565364</v>
      </c>
      <c r="L397">
        <f t="shared" si="38"/>
        <v>-0.54585636715536101</v>
      </c>
    </row>
    <row r="398" spans="1:12">
      <c r="A398" s="1">
        <v>41732</v>
      </c>
      <c r="B398">
        <v>82.919998000000007</v>
      </c>
      <c r="C398">
        <v>83.099997999999999</v>
      </c>
      <c r="D398">
        <v>82.599997999999999</v>
      </c>
      <c r="E398">
        <v>82.910004000000001</v>
      </c>
      <c r="F398">
        <v>75.056708999999998</v>
      </c>
      <c r="G398">
        <v>3362700</v>
      </c>
      <c r="H398">
        <f t="shared" si="34"/>
        <v>0.68217227248752388</v>
      </c>
      <c r="I398">
        <f t="shared" si="35"/>
        <v>1.3598135104648221</v>
      </c>
      <c r="J398">
        <f t="shared" si="36"/>
        <v>-0.3631900814331685</v>
      </c>
      <c r="K398">
        <f t="shared" si="37"/>
        <v>4.6931433139144003</v>
      </c>
      <c r="L398">
        <f t="shared" si="38"/>
        <v>-0.73849880722757333</v>
      </c>
    </row>
    <row r="399" spans="1:12">
      <c r="A399" s="1">
        <v>41733</v>
      </c>
      <c r="B399">
        <v>83.169998000000007</v>
      </c>
      <c r="C399">
        <v>83.18</v>
      </c>
      <c r="D399">
        <v>82.580001999999993</v>
      </c>
      <c r="E399">
        <v>82.589995999999999</v>
      </c>
      <c r="F399">
        <v>74.767021</v>
      </c>
      <c r="G399">
        <v>4404100</v>
      </c>
      <c r="H399">
        <f t="shared" si="34"/>
        <v>0.93079631578724897</v>
      </c>
      <c r="I399">
        <f t="shared" si="35"/>
        <v>1.9716277951430468</v>
      </c>
      <c r="J399">
        <f t="shared" si="36"/>
        <v>-0.3390639297877342</v>
      </c>
      <c r="K399">
        <f t="shared" si="37"/>
        <v>4.5924501081990776</v>
      </c>
      <c r="L399">
        <f t="shared" si="38"/>
        <v>-0.71446353319293132</v>
      </c>
    </row>
    <row r="400" spans="1:12">
      <c r="A400" s="1">
        <v>41736</v>
      </c>
      <c r="B400">
        <v>82.370002999999997</v>
      </c>
      <c r="C400">
        <v>84.230002999999996</v>
      </c>
      <c r="D400">
        <v>82.300003000000004</v>
      </c>
      <c r="E400">
        <v>83.910004000000001</v>
      </c>
      <c r="F400">
        <v>75.961997999999994</v>
      </c>
      <c r="G400">
        <v>8976500</v>
      </c>
      <c r="H400">
        <f t="shared" si="34"/>
        <v>1.8713751422841347</v>
      </c>
      <c r="I400">
        <f t="shared" si="35"/>
        <v>0.70045943130264021</v>
      </c>
      <c r="J400">
        <f t="shared" si="36"/>
        <v>-0.37667677849295322</v>
      </c>
      <c r="K400">
        <f t="shared" si="37"/>
        <v>3.2886108290890168</v>
      </c>
      <c r="L400">
        <f t="shared" si="38"/>
        <v>-0.37667677849295322</v>
      </c>
    </row>
    <row r="401" spans="1:12">
      <c r="A401" s="1">
        <v>41737</v>
      </c>
      <c r="B401">
        <v>83.93</v>
      </c>
      <c r="C401">
        <v>84</v>
      </c>
      <c r="D401">
        <v>83.150002000000001</v>
      </c>
      <c r="E401">
        <v>83.470000999999996</v>
      </c>
      <c r="F401">
        <v>75.563675000000003</v>
      </c>
      <c r="G401">
        <v>6552700</v>
      </c>
      <c r="H401">
        <f t="shared" si="34"/>
        <v>1.2439016982228077</v>
      </c>
      <c r="I401">
        <f t="shared" si="35"/>
        <v>0.97619047619046806</v>
      </c>
      <c r="J401">
        <f t="shared" si="36"/>
        <v>-1.3950739291623837</v>
      </c>
      <c r="K401">
        <f t="shared" si="37"/>
        <v>3.5714285714285716</v>
      </c>
      <c r="L401">
        <f t="shared" si="38"/>
        <v>-1.3950739291623837</v>
      </c>
    </row>
    <row r="402" spans="1:12">
      <c r="A402" s="1">
        <v>41738</v>
      </c>
      <c r="B402">
        <v>83.470000999999996</v>
      </c>
      <c r="C402">
        <v>84</v>
      </c>
      <c r="D402">
        <v>83.279999000000004</v>
      </c>
      <c r="E402">
        <v>83.910004000000001</v>
      </c>
      <c r="F402">
        <v>75.961997999999994</v>
      </c>
      <c r="G402">
        <v>4926400</v>
      </c>
      <c r="H402">
        <f t="shared" si="34"/>
        <v>0.8730046216223879</v>
      </c>
      <c r="I402">
        <f t="shared" si="35"/>
        <v>0.97619047619046806</v>
      </c>
      <c r="J402">
        <f t="shared" si="36"/>
        <v>-1.5489925738351698</v>
      </c>
      <c r="K402">
        <f t="shared" si="37"/>
        <v>3.714289285714282</v>
      </c>
      <c r="L402">
        <f t="shared" si="38"/>
        <v>-1.5489925738351698</v>
      </c>
    </row>
    <row r="403" spans="1:12">
      <c r="A403" s="1">
        <v>41739</v>
      </c>
      <c r="B403">
        <v>83.849997999999999</v>
      </c>
      <c r="C403">
        <v>84.82</v>
      </c>
      <c r="D403">
        <v>83.599997999999999</v>
      </c>
      <c r="E403">
        <v>83.620002999999997</v>
      </c>
      <c r="F403">
        <v>75.699477999999999</v>
      </c>
      <c r="G403">
        <v>7665500</v>
      </c>
      <c r="H403">
        <f t="shared" si="34"/>
        <v>1.3580524689608255</v>
      </c>
      <c r="I403">
        <f t="shared" si="35"/>
        <v>0.18863829285546244</v>
      </c>
      <c r="J403">
        <f t="shared" si="36"/>
        <v>-1.9258373666468263</v>
      </c>
      <c r="K403">
        <f t="shared" si="37"/>
        <v>2.711628153737331</v>
      </c>
      <c r="L403">
        <f t="shared" si="38"/>
        <v>-1.9258373666468263</v>
      </c>
    </row>
    <row r="404" spans="1:12">
      <c r="A404" s="1">
        <v>41740</v>
      </c>
      <c r="B404">
        <v>81.989998</v>
      </c>
      <c r="C404">
        <v>84.220000999999996</v>
      </c>
      <c r="D404">
        <v>81.989998</v>
      </c>
      <c r="E404">
        <v>83.150002000000001</v>
      </c>
      <c r="F404">
        <v>75.273987000000005</v>
      </c>
      <c r="G404">
        <v>6703700</v>
      </c>
      <c r="H404">
        <f t="shared" si="34"/>
        <v>1.0305393971443682</v>
      </c>
      <c r="I404">
        <f t="shared" si="35"/>
        <v>2.0422714077146717</v>
      </c>
      <c r="J404">
        <f t="shared" si="36"/>
        <v>0</v>
      </c>
      <c r="K404">
        <f t="shared" si="37"/>
        <v>3.5977190263866228</v>
      </c>
      <c r="L404">
        <f t="shared" si="38"/>
        <v>0</v>
      </c>
    </row>
    <row r="405" spans="1:12">
      <c r="A405" s="1">
        <v>41743</v>
      </c>
      <c r="B405">
        <v>83.57</v>
      </c>
      <c r="C405">
        <v>83.910004000000001</v>
      </c>
      <c r="D405">
        <v>83.050003000000004</v>
      </c>
      <c r="E405">
        <v>83.550003000000004</v>
      </c>
      <c r="F405">
        <v>75.636093000000002</v>
      </c>
      <c r="G405">
        <v>4617800</v>
      </c>
      <c r="H405">
        <f t="shared" si="34"/>
        <v>0.66300452551055566</v>
      </c>
      <c r="I405">
        <f t="shared" si="35"/>
        <v>2.4311678021133161</v>
      </c>
      <c r="J405">
        <f t="shared" si="36"/>
        <v>0</v>
      </c>
      <c r="K405">
        <f t="shared" si="37"/>
        <v>4.4929040880512963</v>
      </c>
      <c r="L405">
        <f t="shared" si="38"/>
        <v>0</v>
      </c>
    </row>
    <row r="406" spans="1:12">
      <c r="A406" s="1">
        <v>41744</v>
      </c>
      <c r="B406">
        <v>83.970000999999996</v>
      </c>
      <c r="C406">
        <v>84.040001000000004</v>
      </c>
      <c r="D406">
        <v>83.540001000000004</v>
      </c>
      <c r="E406">
        <v>83.959998999999996</v>
      </c>
      <c r="F406">
        <v>76.007248000000004</v>
      </c>
      <c r="G406">
        <v>5673800</v>
      </c>
      <c r="H406">
        <f t="shared" si="34"/>
        <v>0.93116611578114694</v>
      </c>
      <c r="I406">
        <f t="shared" si="35"/>
        <v>2.2727224860456539</v>
      </c>
      <c r="J406">
        <f t="shared" si="36"/>
        <v>0</v>
      </c>
      <c r="K406">
        <f t="shared" si="37"/>
        <v>4.331269581969666</v>
      </c>
      <c r="L406">
        <f t="shared" si="38"/>
        <v>0</v>
      </c>
    </row>
    <row r="407" spans="1:12">
      <c r="A407" s="1">
        <v>41745</v>
      </c>
      <c r="B407">
        <v>84.419998000000007</v>
      </c>
      <c r="C407">
        <v>84.980002999999996</v>
      </c>
      <c r="D407">
        <v>84.370002999999997</v>
      </c>
      <c r="E407">
        <v>84.769997000000004</v>
      </c>
      <c r="F407">
        <v>76.740532000000002</v>
      </c>
      <c r="G407">
        <v>5578400</v>
      </c>
      <c r="H407">
        <f t="shared" si="34"/>
        <v>0.94270495349340255</v>
      </c>
      <c r="I407">
        <f t="shared" si="35"/>
        <v>1.1414379451128047</v>
      </c>
      <c r="J407">
        <f t="shared" si="36"/>
        <v>0</v>
      </c>
      <c r="K407">
        <f t="shared" si="37"/>
        <v>3.1772145265751646</v>
      </c>
      <c r="L407">
        <f t="shared" si="38"/>
        <v>0</v>
      </c>
    </row>
    <row r="408" spans="1:12">
      <c r="A408" s="1">
        <v>41746</v>
      </c>
      <c r="B408">
        <v>85.900002000000001</v>
      </c>
      <c r="C408">
        <v>85.940002000000007</v>
      </c>
      <c r="D408">
        <v>84.489998</v>
      </c>
      <c r="E408">
        <v>85.550003000000004</v>
      </c>
      <c r="F408">
        <v>77.446647999999996</v>
      </c>
      <c r="G408">
        <v>11168400</v>
      </c>
      <c r="H408">
        <f t="shared" si="34"/>
        <v>1.8466758379851318</v>
      </c>
      <c r="I408">
        <f t="shared" si="35"/>
        <v>1.1630206850576193E-2</v>
      </c>
      <c r="J408">
        <f t="shared" si="36"/>
        <v>0</v>
      </c>
      <c r="K408">
        <f t="shared" si="37"/>
        <v>2.0246659989605305</v>
      </c>
      <c r="L408">
        <f t="shared" si="38"/>
        <v>0</v>
      </c>
    </row>
    <row r="409" spans="1:12">
      <c r="A409" s="1">
        <v>41750</v>
      </c>
      <c r="B409">
        <v>85.209998999999996</v>
      </c>
      <c r="C409">
        <v>85.949996999999996</v>
      </c>
      <c r="D409">
        <v>85.010002</v>
      </c>
      <c r="E409">
        <v>85.910004000000001</v>
      </c>
      <c r="F409">
        <v>77.772559999999999</v>
      </c>
      <c r="G409">
        <v>4889800</v>
      </c>
      <c r="H409">
        <f t="shared" si="34"/>
        <v>0.7245844212423056</v>
      </c>
      <c r="I409">
        <f t="shared" si="35"/>
        <v>0</v>
      </c>
      <c r="J409">
        <f t="shared" si="36"/>
        <v>-1.1765674349707775E-2</v>
      </c>
      <c r="K409">
        <f t="shared" si="37"/>
        <v>2.0128016991088558</v>
      </c>
      <c r="L409">
        <f t="shared" si="38"/>
        <v>-7.0585811773070967E-2</v>
      </c>
    </row>
    <row r="410" spans="1:12">
      <c r="A410" s="1">
        <v>41751</v>
      </c>
      <c r="B410">
        <v>85.830001999999993</v>
      </c>
      <c r="C410">
        <v>85.830001999999993</v>
      </c>
      <c r="D410">
        <v>85.139999000000003</v>
      </c>
      <c r="E410">
        <v>85.139999000000003</v>
      </c>
      <c r="F410">
        <v>77.075485</v>
      </c>
      <c r="G410">
        <v>4483300</v>
      </c>
      <c r="H410">
        <f t="shared" si="34"/>
        <v>0.7020909415501031</v>
      </c>
      <c r="I410">
        <f t="shared" si="35"/>
        <v>1.3631573724069199</v>
      </c>
      <c r="J410">
        <f t="shared" si="36"/>
        <v>-0.16443387555125891</v>
      </c>
      <c r="K410">
        <f t="shared" si="37"/>
        <v>2.1554211311797635</v>
      </c>
      <c r="L410">
        <f t="shared" si="38"/>
        <v>-0.22316420276209645</v>
      </c>
    </row>
    <row r="411" spans="1:12">
      <c r="A411" s="1">
        <v>41752</v>
      </c>
      <c r="B411">
        <v>85.269997000000004</v>
      </c>
      <c r="C411">
        <v>85.699996999999996</v>
      </c>
      <c r="D411">
        <v>85.059997999999993</v>
      </c>
      <c r="E411">
        <v>85.410004000000001</v>
      </c>
      <c r="F411">
        <v>77.319907999999998</v>
      </c>
      <c r="G411">
        <v>4805300</v>
      </c>
      <c r="H411">
        <f t="shared" si="34"/>
        <v>0.75570002862202257</v>
      </c>
      <c r="I411">
        <f t="shared" si="35"/>
        <v>1.5169230402656886</v>
      </c>
      <c r="J411">
        <f t="shared" si="36"/>
        <v>-7.0536093828726776E-2</v>
      </c>
      <c r="K411">
        <f t="shared" si="37"/>
        <v>2.3103886456378881</v>
      </c>
      <c r="L411">
        <f t="shared" si="38"/>
        <v>-0.1293216583428522</v>
      </c>
    </row>
    <row r="412" spans="1:12">
      <c r="A412" s="1">
        <v>41753</v>
      </c>
      <c r="B412">
        <v>85.379997000000003</v>
      </c>
      <c r="C412">
        <v>85.669998000000007</v>
      </c>
      <c r="D412">
        <v>85</v>
      </c>
      <c r="E412">
        <v>85.519997000000004</v>
      </c>
      <c r="F412">
        <v>77.419487000000004</v>
      </c>
      <c r="G412">
        <v>3749700</v>
      </c>
      <c r="H412">
        <f t="shared" si="34"/>
        <v>0.60625315276861591</v>
      </c>
      <c r="I412">
        <f t="shared" si="35"/>
        <v>1.5524711463165823</v>
      </c>
      <c r="J412">
        <f t="shared" si="36"/>
        <v>0</v>
      </c>
      <c r="K412">
        <f t="shared" si="37"/>
        <v>2.3462145989544672</v>
      </c>
      <c r="L412">
        <f t="shared" si="38"/>
        <v>-5.8827058823533875E-2</v>
      </c>
    </row>
    <row r="413" spans="1:12">
      <c r="A413" s="1">
        <v>41754</v>
      </c>
      <c r="B413">
        <v>85.459998999999996</v>
      </c>
      <c r="C413">
        <v>85.790001000000004</v>
      </c>
      <c r="D413">
        <v>85.110000999999997</v>
      </c>
      <c r="E413">
        <v>85.25</v>
      </c>
      <c r="F413">
        <v>77.175064000000006</v>
      </c>
      <c r="G413">
        <v>3749300</v>
      </c>
      <c r="H413">
        <f t="shared" si="34"/>
        <v>0.64428711357036073</v>
      </c>
      <c r="I413">
        <f t="shared" si="35"/>
        <v>1.4104196128870499</v>
      </c>
      <c r="J413">
        <f t="shared" si="36"/>
        <v>-0.18799670793095244</v>
      </c>
      <c r="K413">
        <f t="shared" si="37"/>
        <v>2.2030527776774393</v>
      </c>
      <c r="L413">
        <f t="shared" si="38"/>
        <v>-0.18799670793095244</v>
      </c>
    </row>
    <row r="414" spans="1:12">
      <c r="A414" s="1">
        <v>41757</v>
      </c>
      <c r="B414">
        <v>85.540001000000004</v>
      </c>
      <c r="C414">
        <v>87</v>
      </c>
      <c r="D414">
        <v>85.449996999999996</v>
      </c>
      <c r="E414">
        <v>86.82</v>
      </c>
      <c r="F414">
        <v>78.596351999999996</v>
      </c>
      <c r="G414">
        <v>5978500</v>
      </c>
      <c r="H414">
        <f t="shared" si="34"/>
        <v>1.3789707252714809</v>
      </c>
      <c r="I414">
        <f t="shared" si="35"/>
        <v>0</v>
      </c>
      <c r="J414">
        <f t="shared" si="36"/>
        <v>-0.58513752785737372</v>
      </c>
      <c r="K414">
        <f t="shared" si="37"/>
        <v>0.78160919540230667</v>
      </c>
      <c r="L414">
        <f t="shared" si="38"/>
        <v>-0.58513752785737372</v>
      </c>
    </row>
    <row r="415" spans="1:12">
      <c r="A415" s="1">
        <v>41758</v>
      </c>
      <c r="B415">
        <v>86.93</v>
      </c>
      <c r="C415">
        <v>86.940002000000007</v>
      </c>
      <c r="D415">
        <v>85.760002</v>
      </c>
      <c r="E415">
        <v>85.760002</v>
      </c>
      <c r="F415">
        <v>77.636757000000003</v>
      </c>
      <c r="G415">
        <v>4869100</v>
      </c>
      <c r="H415">
        <f t="shared" si="34"/>
        <v>1.0693750796139874</v>
      </c>
      <c r="I415">
        <f t="shared" si="35"/>
        <v>0</v>
      </c>
      <c r="J415">
        <f t="shared" si="36"/>
        <v>-0.94450207685396725</v>
      </c>
      <c r="K415">
        <f t="shared" si="37"/>
        <v>0.85115940070946849</v>
      </c>
      <c r="L415">
        <f t="shared" si="38"/>
        <v>-0.94450207685396725</v>
      </c>
    </row>
    <row r="416" spans="1:12">
      <c r="A416" s="1">
        <v>41759</v>
      </c>
      <c r="B416">
        <v>85.730002999999996</v>
      </c>
      <c r="C416">
        <v>86.07</v>
      </c>
      <c r="D416">
        <v>85.43</v>
      </c>
      <c r="E416">
        <v>85.889999000000003</v>
      </c>
      <c r="F416">
        <v>77.754447999999996</v>
      </c>
      <c r="G416">
        <v>4387500</v>
      </c>
      <c r="H416">
        <f t="shared" si="34"/>
        <v>0.9475464216759748</v>
      </c>
      <c r="I416">
        <f t="shared" si="35"/>
        <v>6.9707215057522781E-2</v>
      </c>
      <c r="J416">
        <f t="shared" si="36"/>
        <v>-0.56186702563503521</v>
      </c>
      <c r="K416">
        <f t="shared" si="37"/>
        <v>1.870570465899865</v>
      </c>
      <c r="L416">
        <f t="shared" si="38"/>
        <v>-0.56186702563503521</v>
      </c>
    </row>
    <row r="417" spans="1:12">
      <c r="A417" s="1">
        <v>41760</v>
      </c>
      <c r="B417">
        <v>86</v>
      </c>
      <c r="C417">
        <v>86.129997000000003</v>
      </c>
      <c r="D417">
        <v>84.949996999999996</v>
      </c>
      <c r="E417">
        <v>85.57</v>
      </c>
      <c r="F417">
        <v>77.464759999999998</v>
      </c>
      <c r="G417">
        <v>3848700</v>
      </c>
      <c r="H417">
        <f t="shared" si="34"/>
        <v>0.84645972349906085</v>
      </c>
      <c r="I417">
        <f t="shared" si="35"/>
        <v>1.1494322936061334</v>
      </c>
      <c r="J417">
        <f t="shared" si="36"/>
        <v>0</v>
      </c>
      <c r="K417">
        <f t="shared" si="37"/>
        <v>1.9853698590050992</v>
      </c>
      <c r="L417">
        <f t="shared" si="38"/>
        <v>0</v>
      </c>
    </row>
    <row r="418" spans="1:12">
      <c r="A418" s="1">
        <v>41761</v>
      </c>
      <c r="B418">
        <v>85.349997999999999</v>
      </c>
      <c r="C418">
        <v>85.860000999999997</v>
      </c>
      <c r="D418">
        <v>85.099997999999999</v>
      </c>
      <c r="E418">
        <v>85.519997000000004</v>
      </c>
      <c r="F418">
        <v>77.419487000000004</v>
      </c>
      <c r="G418">
        <v>3438000</v>
      </c>
      <c r="H418">
        <f t="shared" si="34"/>
        <v>0.75285440873118414</v>
      </c>
      <c r="I418">
        <f t="shared" si="35"/>
        <v>1.4675075533716802</v>
      </c>
      <c r="J418">
        <f t="shared" si="36"/>
        <v>0</v>
      </c>
      <c r="K418">
        <f t="shared" si="37"/>
        <v>3.0514814459412825</v>
      </c>
      <c r="L418">
        <f t="shared" si="38"/>
        <v>0</v>
      </c>
    </row>
    <row r="419" spans="1:12">
      <c r="A419" s="1">
        <v>41764</v>
      </c>
      <c r="B419">
        <v>85.169998000000007</v>
      </c>
      <c r="C419">
        <v>86.080001999999993</v>
      </c>
      <c r="D419">
        <v>85.139999000000003</v>
      </c>
      <c r="E419">
        <v>85.910004000000001</v>
      </c>
      <c r="F419">
        <v>77.772559999999999</v>
      </c>
      <c r="G419">
        <v>2989800</v>
      </c>
      <c r="H419">
        <f t="shared" si="34"/>
        <v>0.66375689332113774</v>
      </c>
      <c r="I419">
        <f t="shared" si="35"/>
        <v>1.3591983884944692</v>
      </c>
      <c r="J419">
        <f t="shared" si="36"/>
        <v>0</v>
      </c>
      <c r="K419">
        <f t="shared" si="37"/>
        <v>2.7881051861499762</v>
      </c>
      <c r="L419">
        <f t="shared" si="38"/>
        <v>0</v>
      </c>
    </row>
    <row r="420" spans="1:12">
      <c r="A420" s="1">
        <v>41765</v>
      </c>
      <c r="B420">
        <v>85.489998</v>
      </c>
      <c r="C420">
        <v>85.980002999999996</v>
      </c>
      <c r="D420">
        <v>85.32</v>
      </c>
      <c r="E420">
        <v>85.370002999999997</v>
      </c>
      <c r="F420">
        <v>77.283707000000007</v>
      </c>
      <c r="G420">
        <v>3141100</v>
      </c>
      <c r="H420">
        <f t="shared" si="34"/>
        <v>0.80404544081584595</v>
      </c>
      <c r="I420">
        <f t="shared" si="35"/>
        <v>1.9772004427587779</v>
      </c>
      <c r="J420">
        <f t="shared" si="36"/>
        <v>-1.1722925457102752E-2</v>
      </c>
      <c r="K420">
        <f t="shared" si="37"/>
        <v>2.907652841091434</v>
      </c>
      <c r="L420">
        <f t="shared" si="38"/>
        <v>-1.1722925457102752E-2</v>
      </c>
    </row>
    <row r="421" spans="1:12">
      <c r="A421" s="1">
        <v>41766</v>
      </c>
      <c r="B421">
        <v>85.309997999999993</v>
      </c>
      <c r="C421">
        <v>87.120002999999997</v>
      </c>
      <c r="D421">
        <v>85.309997999999993</v>
      </c>
      <c r="E421">
        <v>86.800003000000004</v>
      </c>
      <c r="F421">
        <v>78.578247000000005</v>
      </c>
      <c r="G421">
        <v>5500600</v>
      </c>
      <c r="H421">
        <f t="shared" si="34"/>
        <v>1.5446697856232203</v>
      </c>
      <c r="I421">
        <f t="shared" si="35"/>
        <v>0.64278808622172556</v>
      </c>
      <c r="J421">
        <f t="shared" si="36"/>
        <v>0</v>
      </c>
      <c r="K421">
        <f t="shared" si="37"/>
        <v>1.5610651436731464</v>
      </c>
      <c r="L421">
        <f t="shared" si="38"/>
        <v>0</v>
      </c>
    </row>
    <row r="422" spans="1:12">
      <c r="A422" s="1">
        <v>41767</v>
      </c>
      <c r="B422">
        <v>86.790001000000004</v>
      </c>
      <c r="C422">
        <v>87.089995999999999</v>
      </c>
      <c r="D422">
        <v>86.419998000000007</v>
      </c>
      <c r="E422">
        <v>86.660004000000001</v>
      </c>
      <c r="F422">
        <v>78.451515000000001</v>
      </c>
      <c r="G422">
        <v>3507900</v>
      </c>
      <c r="H422">
        <f t="shared" si="34"/>
        <v>0.92712308782019426</v>
      </c>
      <c r="I422">
        <f t="shared" si="35"/>
        <v>0.6774647228138666</v>
      </c>
      <c r="J422">
        <f t="shared" si="36"/>
        <v>0</v>
      </c>
      <c r="K422">
        <f t="shared" si="37"/>
        <v>1.5960581741213964</v>
      </c>
      <c r="L422">
        <f t="shared" si="38"/>
        <v>-1.2265644810591292</v>
      </c>
    </row>
    <row r="423" spans="1:12">
      <c r="A423" s="1">
        <v>41768</v>
      </c>
      <c r="B423">
        <v>86.57</v>
      </c>
      <c r="C423">
        <v>87.25</v>
      </c>
      <c r="D423">
        <v>86.419998000000007</v>
      </c>
      <c r="E423">
        <v>87.169998000000007</v>
      </c>
      <c r="F423">
        <v>78.913216000000006</v>
      </c>
      <c r="G423">
        <v>3330100</v>
      </c>
      <c r="H423">
        <f t="shared" si="34"/>
        <v>0.89627719702434139</v>
      </c>
      <c r="I423">
        <f t="shared" si="35"/>
        <v>0.49283667621777288</v>
      </c>
      <c r="J423">
        <f t="shared" si="36"/>
        <v>-0.84470726324247292</v>
      </c>
      <c r="K423">
        <f t="shared" si="37"/>
        <v>1.4097455587392509</v>
      </c>
      <c r="L423">
        <f t="shared" si="38"/>
        <v>-1.2265644810591292</v>
      </c>
    </row>
    <row r="424" spans="1:12">
      <c r="A424" s="1">
        <v>41771</v>
      </c>
      <c r="B424">
        <v>87.32</v>
      </c>
      <c r="C424">
        <v>87.68</v>
      </c>
      <c r="D424">
        <v>86.629997000000003</v>
      </c>
      <c r="E424">
        <v>86.93</v>
      </c>
      <c r="F424">
        <v>78.695937999999998</v>
      </c>
      <c r="G424">
        <v>3218600</v>
      </c>
      <c r="H424">
        <f t="shared" si="34"/>
        <v>0.87132840629145347</v>
      </c>
      <c r="I424">
        <f t="shared" si="35"/>
        <v>0</v>
      </c>
      <c r="J424">
        <f t="shared" si="36"/>
        <v>-1.2235911770838568</v>
      </c>
      <c r="K424">
        <f t="shared" si="37"/>
        <v>0.91241218065692231</v>
      </c>
      <c r="L424">
        <f t="shared" si="38"/>
        <v>-1.4660002816345545</v>
      </c>
    </row>
    <row r="425" spans="1:12">
      <c r="A425" s="1">
        <v>41772</v>
      </c>
      <c r="B425">
        <v>86.949996999999996</v>
      </c>
      <c r="C425">
        <v>87.440002000000007</v>
      </c>
      <c r="D425">
        <v>86.809997999999993</v>
      </c>
      <c r="E425">
        <v>87.230002999999996</v>
      </c>
      <c r="F425">
        <v>78.967528999999999</v>
      </c>
      <c r="G425">
        <v>2259400</v>
      </c>
      <c r="H425">
        <f t="shared" si="34"/>
        <v>0.60417257183808148</v>
      </c>
      <c r="I425">
        <f t="shared" si="35"/>
        <v>0</v>
      </c>
      <c r="J425">
        <f t="shared" si="36"/>
        <v>-1.5666409760774296</v>
      </c>
      <c r="K425">
        <f t="shared" si="37"/>
        <v>1.4638597560873676</v>
      </c>
      <c r="L425">
        <f t="shared" si="38"/>
        <v>-1.6703110625575597</v>
      </c>
    </row>
    <row r="426" spans="1:12">
      <c r="A426" s="1">
        <v>41773</v>
      </c>
      <c r="B426">
        <v>87.239998</v>
      </c>
      <c r="C426">
        <v>87.440002000000007</v>
      </c>
      <c r="D426">
        <v>86.779999000000004</v>
      </c>
      <c r="E426">
        <v>86.839995999999999</v>
      </c>
      <c r="F426">
        <v>78.614463999999998</v>
      </c>
      <c r="G426">
        <v>2726300</v>
      </c>
      <c r="H426">
        <f t="shared" si="34"/>
        <v>0.76510108550452949</v>
      </c>
      <c r="I426">
        <f t="shared" si="35"/>
        <v>0</v>
      </c>
      <c r="J426">
        <f t="shared" si="36"/>
        <v>-1.6363194472956917</v>
      </c>
      <c r="K426">
        <f t="shared" si="37"/>
        <v>1.4638597560873676</v>
      </c>
      <c r="L426">
        <f t="shared" si="38"/>
        <v>-1.6363194472956917</v>
      </c>
    </row>
    <row r="427" spans="1:12">
      <c r="A427" s="1">
        <v>41774</v>
      </c>
      <c r="B427">
        <v>86.839995999999999</v>
      </c>
      <c r="C427">
        <v>86.900002000000001</v>
      </c>
      <c r="D427">
        <v>85.690002000000007</v>
      </c>
      <c r="E427">
        <v>85.739998</v>
      </c>
      <c r="F427">
        <v>77.618651999999997</v>
      </c>
      <c r="G427">
        <v>3877100</v>
      </c>
      <c r="H427">
        <f t="shared" si="34"/>
        <v>1.2887324411825318</v>
      </c>
      <c r="I427">
        <f t="shared" si="35"/>
        <v>0</v>
      </c>
      <c r="J427">
        <f t="shared" si="36"/>
        <v>-0.38511027225791167</v>
      </c>
      <c r="K427">
        <f t="shared" si="37"/>
        <v>2.0943601359180586</v>
      </c>
      <c r="L427">
        <f t="shared" si="38"/>
        <v>-0.38511027225791167</v>
      </c>
    </row>
    <row r="428" spans="1:12">
      <c r="A428" s="1">
        <v>41775</v>
      </c>
      <c r="B428">
        <v>85.589995999999999</v>
      </c>
      <c r="C428">
        <v>86.620002999999997</v>
      </c>
      <c r="D428">
        <v>85.57</v>
      </c>
      <c r="E428">
        <v>86.540001000000004</v>
      </c>
      <c r="F428">
        <v>78.342879999999994</v>
      </c>
      <c r="G428">
        <v>3672600</v>
      </c>
      <c r="H428">
        <f t="shared" si="34"/>
        <v>1.1915128313272556</v>
      </c>
      <c r="I428">
        <f t="shared" si="35"/>
        <v>0</v>
      </c>
      <c r="J428">
        <f t="shared" si="36"/>
        <v>-0.24541194343811651</v>
      </c>
      <c r="K428">
        <f t="shared" si="37"/>
        <v>2.4243799668305246</v>
      </c>
      <c r="L428">
        <f t="shared" si="38"/>
        <v>-0.24541194343811651</v>
      </c>
    </row>
    <row r="429" spans="1:12">
      <c r="A429" s="1">
        <v>41778</v>
      </c>
      <c r="B429">
        <v>85.940002000000007</v>
      </c>
      <c r="C429">
        <v>86.199996999999996</v>
      </c>
      <c r="D429">
        <v>85.449996999999996</v>
      </c>
      <c r="E429">
        <v>86.099997999999999</v>
      </c>
      <c r="F429">
        <v>77.944557000000003</v>
      </c>
      <c r="G429">
        <v>4201400</v>
      </c>
      <c r="H429">
        <f t="shared" si="34"/>
        <v>1.3334391265710295</v>
      </c>
      <c r="I429">
        <f t="shared" si="35"/>
        <v>4.6404874004814328E-2</v>
      </c>
      <c r="J429">
        <f t="shared" si="36"/>
        <v>-0.1053200739141036</v>
      </c>
      <c r="K429">
        <f t="shared" si="37"/>
        <v>2.9234386168250102</v>
      </c>
      <c r="L429">
        <f t="shared" si="38"/>
        <v>-0.1053200739141036</v>
      </c>
    </row>
    <row r="430" spans="1:12">
      <c r="A430" s="1">
        <v>41779</v>
      </c>
      <c r="B430">
        <v>85.959998999999996</v>
      </c>
      <c r="C430">
        <v>86.239998</v>
      </c>
      <c r="D430">
        <v>85.360000999999997</v>
      </c>
      <c r="E430">
        <v>85.650002000000001</v>
      </c>
      <c r="F430">
        <v>77.537170000000003</v>
      </c>
      <c r="G430">
        <v>4510200</v>
      </c>
      <c r="H430">
        <f t="shared" si="34"/>
        <v>1.3473901821136658</v>
      </c>
      <c r="I430">
        <f t="shared" si="35"/>
        <v>0.45222519601635786</v>
      </c>
      <c r="J430">
        <f t="shared" si="36"/>
        <v>0</v>
      </c>
      <c r="K430">
        <f t="shared" si="37"/>
        <v>2.8756992781933928</v>
      </c>
      <c r="L430">
        <f t="shared" si="38"/>
        <v>0</v>
      </c>
    </row>
    <row r="431" spans="1:12">
      <c r="A431" s="1">
        <v>41780</v>
      </c>
      <c r="B431">
        <v>85.779999000000004</v>
      </c>
      <c r="C431">
        <v>86.150002000000001</v>
      </c>
      <c r="D431">
        <v>85.529999000000004</v>
      </c>
      <c r="E431">
        <v>86.099997999999999</v>
      </c>
      <c r="F431">
        <v>77.944557000000003</v>
      </c>
      <c r="G431">
        <v>2647100</v>
      </c>
      <c r="H431">
        <f t="shared" si="34"/>
        <v>0.6970601866481283</v>
      </c>
      <c r="I431">
        <f t="shared" si="35"/>
        <v>1.1723760610011362</v>
      </c>
      <c r="J431">
        <f t="shared" si="36"/>
        <v>-0.19875833273423368</v>
      </c>
      <c r="K431">
        <f t="shared" si="37"/>
        <v>3.2733591811175997</v>
      </c>
      <c r="L431">
        <f t="shared" si="38"/>
        <v>-0.19875833273423368</v>
      </c>
    </row>
    <row r="432" spans="1:12">
      <c r="A432" s="1">
        <v>41781</v>
      </c>
      <c r="B432">
        <v>86.059997999999993</v>
      </c>
      <c r="C432">
        <v>86.099997999999999</v>
      </c>
      <c r="D432">
        <v>85.400002000000001</v>
      </c>
      <c r="E432">
        <v>85.580001999999993</v>
      </c>
      <c r="F432">
        <v>77.473808000000005</v>
      </c>
      <c r="G432">
        <v>2970600</v>
      </c>
      <c r="H432">
        <f t="shared" si="34"/>
        <v>0.78552389414228596</v>
      </c>
      <c r="I432">
        <f t="shared" si="35"/>
        <v>2.0209036474077502</v>
      </c>
      <c r="J432">
        <f t="shared" si="36"/>
        <v>-4.6839577357391311E-2</v>
      </c>
      <c r="K432">
        <f t="shared" si="37"/>
        <v>4.6457608512371857</v>
      </c>
      <c r="L432">
        <f t="shared" si="38"/>
        <v>-4.6839577357391311E-2</v>
      </c>
    </row>
    <row r="433" spans="1:12">
      <c r="A433" s="1">
        <v>41782</v>
      </c>
      <c r="B433">
        <v>85.360000999999997</v>
      </c>
      <c r="C433">
        <v>86.050003000000004</v>
      </c>
      <c r="D433">
        <v>85.360000999999997</v>
      </c>
      <c r="E433">
        <v>85.830001999999993</v>
      </c>
      <c r="F433">
        <v>77.700142</v>
      </c>
      <c r="G433">
        <v>2750700</v>
      </c>
      <c r="H433">
        <f t="shared" si="34"/>
        <v>0.76400268860509168</v>
      </c>
      <c r="I433">
        <f t="shared" si="35"/>
        <v>2.8239394715651462</v>
      </c>
      <c r="J433">
        <f t="shared" si="36"/>
        <v>0</v>
      </c>
      <c r="K433">
        <f t="shared" si="37"/>
        <v>4.8692560766093127</v>
      </c>
      <c r="L433">
        <f t="shared" si="38"/>
        <v>0</v>
      </c>
    </row>
    <row r="434" spans="1:12">
      <c r="A434" s="1">
        <v>41786</v>
      </c>
      <c r="B434">
        <v>85.809997999999993</v>
      </c>
      <c r="C434">
        <v>86.629997000000003</v>
      </c>
      <c r="D434">
        <v>85.650002000000001</v>
      </c>
      <c r="E434">
        <v>86.529999000000004</v>
      </c>
      <c r="F434">
        <v>78.333832000000001</v>
      </c>
      <c r="G434">
        <v>4400100</v>
      </c>
      <c r="H434">
        <f t="shared" si="34"/>
        <v>1.2880854800936767</v>
      </c>
      <c r="I434">
        <f t="shared" si="35"/>
        <v>2.1355258733299891</v>
      </c>
      <c r="J434">
        <f t="shared" si="36"/>
        <v>0</v>
      </c>
      <c r="K434">
        <f t="shared" si="37"/>
        <v>4.1671489380289337</v>
      </c>
      <c r="L434">
        <f t="shared" si="38"/>
        <v>0</v>
      </c>
    </row>
    <row r="435" spans="1:12">
      <c r="A435" s="1">
        <v>41787</v>
      </c>
      <c r="B435">
        <v>86.349997999999999</v>
      </c>
      <c r="C435">
        <v>87.160004000000001</v>
      </c>
      <c r="D435">
        <v>86.339995999999999</v>
      </c>
      <c r="E435">
        <v>87.07</v>
      </c>
      <c r="F435">
        <v>78.822661999999994</v>
      </c>
      <c r="G435">
        <v>4030700</v>
      </c>
      <c r="H435">
        <f t="shared" si="34"/>
        <v>1.166378257623548</v>
      </c>
      <c r="I435">
        <f t="shared" si="35"/>
        <v>1.5144549557386386</v>
      </c>
      <c r="J435">
        <f t="shared" si="36"/>
        <v>0</v>
      </c>
      <c r="K435">
        <f t="shared" si="37"/>
        <v>3.5337240232343259</v>
      </c>
      <c r="L435">
        <f t="shared" si="38"/>
        <v>0</v>
      </c>
    </row>
    <row r="436" spans="1:12">
      <c r="A436" s="1">
        <v>41788</v>
      </c>
      <c r="B436">
        <v>86.989998</v>
      </c>
      <c r="C436">
        <v>87.839995999999999</v>
      </c>
      <c r="D436">
        <v>86.879997000000003</v>
      </c>
      <c r="E436">
        <v>87.730002999999996</v>
      </c>
      <c r="F436">
        <v>79.420165999999995</v>
      </c>
      <c r="G436">
        <v>4647300</v>
      </c>
      <c r="H436">
        <f t="shared" si="34"/>
        <v>1.3831908662317254</v>
      </c>
      <c r="I436">
        <f t="shared" si="35"/>
        <v>0.72860545212228511</v>
      </c>
      <c r="J436">
        <f t="shared" si="36"/>
        <v>0</v>
      </c>
      <c r="K436">
        <f t="shared" si="37"/>
        <v>2.7322428384445745</v>
      </c>
      <c r="L436">
        <f t="shared" si="38"/>
        <v>-0.1956698962593274</v>
      </c>
    </row>
    <row r="437" spans="1:12">
      <c r="A437" s="1">
        <v>41789</v>
      </c>
      <c r="B437">
        <v>87.610000999999997</v>
      </c>
      <c r="C437">
        <v>88.480002999999996</v>
      </c>
      <c r="D437">
        <v>87.410004000000001</v>
      </c>
      <c r="E437">
        <v>88.330001999999993</v>
      </c>
      <c r="F437">
        <v>79.963333000000006</v>
      </c>
      <c r="G437">
        <v>5181600</v>
      </c>
      <c r="H437">
        <f t="shared" si="34"/>
        <v>1.3781290892262519</v>
      </c>
      <c r="I437">
        <f t="shared" si="35"/>
        <v>0</v>
      </c>
      <c r="J437">
        <f t="shared" si="36"/>
        <v>-0.2173698562009039</v>
      </c>
      <c r="K437">
        <f t="shared" si="37"/>
        <v>1.989144371977478</v>
      </c>
      <c r="L437">
        <f t="shared" si="38"/>
        <v>-0.80082938790393421</v>
      </c>
    </row>
    <row r="438" spans="1:12">
      <c r="A438" s="1">
        <v>41792</v>
      </c>
      <c r="B438">
        <v>88.120002999999997</v>
      </c>
      <c r="C438">
        <v>88.389999000000003</v>
      </c>
      <c r="D438">
        <v>87.760002</v>
      </c>
      <c r="E438">
        <v>87.870002999999997</v>
      </c>
      <c r="F438">
        <v>79.546913000000004</v>
      </c>
      <c r="G438">
        <v>2876100</v>
      </c>
      <c r="H438">
        <f t="shared" si="34"/>
        <v>0.68444675018086276</v>
      </c>
      <c r="I438">
        <f t="shared" si="35"/>
        <v>0</v>
      </c>
      <c r="J438">
        <f t="shared" si="36"/>
        <v>-0.61531561952334934</v>
      </c>
      <c r="K438">
        <f t="shared" si="37"/>
        <v>2.0929958376852076</v>
      </c>
      <c r="L438">
        <f t="shared" si="38"/>
        <v>-1.1964482407372823</v>
      </c>
    </row>
    <row r="439" spans="1:12">
      <c r="A439" s="1">
        <v>41793</v>
      </c>
      <c r="B439">
        <v>87.440002000000007</v>
      </c>
      <c r="C439">
        <v>88.239998</v>
      </c>
      <c r="D439">
        <v>87.309997999999993</v>
      </c>
      <c r="E439">
        <v>88.220000999999996</v>
      </c>
      <c r="F439">
        <v>79.863754</v>
      </c>
      <c r="G439">
        <v>5174700</v>
      </c>
      <c r="H439">
        <f t="shared" si="34"/>
        <v>1.2241552247844889</v>
      </c>
      <c r="I439">
        <f t="shared" si="35"/>
        <v>0.10199909569353494</v>
      </c>
      <c r="J439">
        <f t="shared" si="36"/>
        <v>-0.10307754216189167</v>
      </c>
      <c r="K439">
        <f t="shared" si="37"/>
        <v>2.2665458355971406</v>
      </c>
      <c r="L439">
        <f t="shared" si="38"/>
        <v>-0.68720537595247322</v>
      </c>
    </row>
    <row r="440" spans="1:12">
      <c r="A440" s="1">
        <v>41794</v>
      </c>
      <c r="B440">
        <v>87.519997000000004</v>
      </c>
      <c r="C440">
        <v>88.050003000000004</v>
      </c>
      <c r="D440">
        <v>87.339995999999999</v>
      </c>
      <c r="E440">
        <v>87.43</v>
      </c>
      <c r="F440">
        <v>79.740630999999993</v>
      </c>
      <c r="G440">
        <v>3872400</v>
      </c>
      <c r="H440">
        <f t="shared" si="34"/>
        <v>0.8836899371987732</v>
      </c>
      <c r="I440">
        <f t="shared" si="35"/>
        <v>0.76092899167759542</v>
      </c>
      <c r="J440">
        <f t="shared" si="36"/>
        <v>-0.13738837359232642</v>
      </c>
      <c r="K440">
        <f t="shared" si="37"/>
        <v>2.4872174053191074</v>
      </c>
      <c r="L440">
        <f t="shared" si="38"/>
        <v>-0.72131558146625407</v>
      </c>
    </row>
    <row r="441" spans="1:12">
      <c r="A441" s="1">
        <v>41795</v>
      </c>
      <c r="B441">
        <v>87.790001000000004</v>
      </c>
      <c r="C441">
        <v>87.919998000000007</v>
      </c>
      <c r="D441">
        <v>87.220000999999996</v>
      </c>
      <c r="E441">
        <v>87.760002</v>
      </c>
      <c r="F441">
        <v>80.041595000000001</v>
      </c>
      <c r="G441">
        <v>2937800</v>
      </c>
      <c r="H441">
        <f t="shared" si="34"/>
        <v>0.67529112131702229</v>
      </c>
      <c r="I441">
        <f t="shared" si="35"/>
        <v>0.9099215402620795</v>
      </c>
      <c r="J441">
        <f t="shared" si="36"/>
        <v>0</v>
      </c>
      <c r="K441">
        <f t="shared" si="37"/>
        <v>2.6387625714004144</v>
      </c>
      <c r="L441">
        <f t="shared" si="38"/>
        <v>-0.58473055967976895</v>
      </c>
    </row>
    <row r="442" spans="1:12">
      <c r="A442" s="1">
        <v>41796</v>
      </c>
      <c r="B442">
        <v>87.860000999999997</v>
      </c>
      <c r="C442">
        <v>88.07</v>
      </c>
      <c r="D442">
        <v>87.529999000000004</v>
      </c>
      <c r="E442">
        <v>87.910004000000001</v>
      </c>
      <c r="F442">
        <v>80.178398000000001</v>
      </c>
      <c r="G442">
        <v>3675400</v>
      </c>
      <c r="H442">
        <f t="shared" si="34"/>
        <v>0.91689700937004182</v>
      </c>
      <c r="I442">
        <f t="shared" si="35"/>
        <v>0.7380504144430603</v>
      </c>
      <c r="J442">
        <f t="shared" si="36"/>
        <v>-0.66263224794508158</v>
      </c>
      <c r="K442">
        <f t="shared" si="37"/>
        <v>2.4639468604519212</v>
      </c>
      <c r="L442">
        <f t="shared" si="38"/>
        <v>-0.93682167184762266</v>
      </c>
    </row>
    <row r="443" spans="1:12">
      <c r="A443" s="1">
        <v>41799</v>
      </c>
      <c r="B443">
        <v>87.82</v>
      </c>
      <c r="C443">
        <v>88.330001999999993</v>
      </c>
      <c r="D443">
        <v>87.82</v>
      </c>
      <c r="E443">
        <v>88</v>
      </c>
      <c r="F443">
        <v>80.260490000000004</v>
      </c>
      <c r="G443">
        <v>2280100</v>
      </c>
      <c r="H443">
        <f t="shared" si="34"/>
        <v>0.61503312401545063</v>
      </c>
      <c r="I443">
        <f t="shared" si="35"/>
        <v>0.4415249532089936</v>
      </c>
      <c r="J443">
        <f t="shared" si="36"/>
        <v>-1.1386927806877705</v>
      </c>
      <c r="K443">
        <f t="shared" si="37"/>
        <v>2.1623411714629044</v>
      </c>
      <c r="L443">
        <f t="shared" si="38"/>
        <v>-1.2639501252562024</v>
      </c>
    </row>
    <row r="444" spans="1:12">
      <c r="A444" s="1">
        <v>41800</v>
      </c>
      <c r="B444">
        <v>87.839995999999999</v>
      </c>
      <c r="C444">
        <v>88.720000999999996</v>
      </c>
      <c r="D444">
        <v>87.669998000000007</v>
      </c>
      <c r="E444">
        <v>88.419998000000007</v>
      </c>
      <c r="F444">
        <v>80.643555000000006</v>
      </c>
      <c r="G444">
        <v>3420600</v>
      </c>
      <c r="H444">
        <f t="shared" si="34"/>
        <v>0.95332322579206707</v>
      </c>
      <c r="I444">
        <f t="shared" si="35"/>
        <v>0</v>
      </c>
      <c r="J444">
        <f t="shared" si="36"/>
        <v>-1.0950142829933798</v>
      </c>
      <c r="K444">
        <f t="shared" si="37"/>
        <v>1.7132517841157415</v>
      </c>
      <c r="L444">
        <f t="shared" si="38"/>
        <v>-1.0950142829933798</v>
      </c>
    </row>
    <row r="445" spans="1:12">
      <c r="A445" s="1">
        <v>41801</v>
      </c>
      <c r="B445">
        <v>88.150002000000001</v>
      </c>
      <c r="C445">
        <v>88.5</v>
      </c>
      <c r="D445">
        <v>87.739998</v>
      </c>
      <c r="E445">
        <v>87.779999000000004</v>
      </c>
      <c r="F445">
        <v>80.059837000000002</v>
      </c>
      <c r="G445">
        <v>3747600</v>
      </c>
      <c r="H445">
        <f t="shared" si="34"/>
        <v>1.1576456633078591</v>
      </c>
      <c r="I445">
        <f t="shared" si="35"/>
        <v>0</v>
      </c>
      <c r="J445">
        <f t="shared" si="36"/>
        <v>-1.1739218412108965</v>
      </c>
      <c r="K445">
        <f t="shared" si="37"/>
        <v>1.9660994350282486</v>
      </c>
      <c r="L445">
        <f t="shared" si="38"/>
        <v>-1.1739218412108965</v>
      </c>
    </row>
    <row r="446" spans="1:12">
      <c r="A446" s="1">
        <v>41802</v>
      </c>
      <c r="B446">
        <v>87.589995999999999</v>
      </c>
      <c r="C446">
        <v>87.709998999999996</v>
      </c>
      <c r="D446">
        <v>86.949996999999996</v>
      </c>
      <c r="E446">
        <v>87.220000999999996</v>
      </c>
      <c r="F446">
        <v>79.549087999999998</v>
      </c>
      <c r="G446">
        <v>3856200</v>
      </c>
      <c r="H446">
        <f t="shared" si="34"/>
        <v>1.2004482769355291</v>
      </c>
      <c r="I446">
        <f t="shared" si="35"/>
        <v>1.4365545711612653</v>
      </c>
      <c r="J446">
        <f t="shared" si="36"/>
        <v>-0.27601841090345286</v>
      </c>
      <c r="K446">
        <f t="shared" si="37"/>
        <v>2.884504650376297</v>
      </c>
      <c r="L446">
        <f t="shared" si="38"/>
        <v>-0.27601841090345286</v>
      </c>
    </row>
    <row r="447" spans="1:12">
      <c r="A447" s="1">
        <v>41803</v>
      </c>
      <c r="B447">
        <v>87.150002000000001</v>
      </c>
      <c r="C447">
        <v>87.360000999999997</v>
      </c>
      <c r="D447">
        <v>86.82</v>
      </c>
      <c r="E447">
        <v>87.190002000000007</v>
      </c>
      <c r="F447">
        <v>79.521736000000004</v>
      </c>
      <c r="G447">
        <v>3047500</v>
      </c>
      <c r="H447">
        <f t="shared" si="34"/>
        <v>0.89738455467935618</v>
      </c>
      <c r="I447">
        <f t="shared" si="35"/>
        <v>3.1364434164784436</v>
      </c>
      <c r="J447">
        <f t="shared" si="36"/>
        <v>-0.12670006910849679</v>
      </c>
      <c r="K447">
        <f t="shared" si="37"/>
        <v>3.2966998249004176</v>
      </c>
      <c r="L447">
        <f t="shared" si="38"/>
        <v>-0.12670006910849679</v>
      </c>
    </row>
    <row r="448" spans="1:12">
      <c r="A448" s="1">
        <v>41806</v>
      </c>
      <c r="B448">
        <v>86.870002999999997</v>
      </c>
      <c r="C448">
        <v>87.739998</v>
      </c>
      <c r="D448">
        <v>86.709998999999996</v>
      </c>
      <c r="E448">
        <v>87.550003000000004</v>
      </c>
      <c r="F448">
        <v>79.850075000000004</v>
      </c>
      <c r="G448">
        <v>3894500</v>
      </c>
      <c r="H448">
        <f t="shared" si="34"/>
        <v>1.1908329256360077</v>
      </c>
      <c r="I448">
        <f t="shared" si="35"/>
        <v>2.8493276236454896</v>
      </c>
      <c r="J448">
        <f t="shared" si="36"/>
        <v>0</v>
      </c>
      <c r="K448">
        <f t="shared" si="37"/>
        <v>4.1600194702534674</v>
      </c>
      <c r="L448">
        <f t="shared" si="38"/>
        <v>0</v>
      </c>
    </row>
    <row r="449" spans="1:12">
      <c r="A449" s="1">
        <v>41807</v>
      </c>
      <c r="B449">
        <v>87.650002000000001</v>
      </c>
      <c r="C449">
        <v>87.970000999999996</v>
      </c>
      <c r="D449">
        <v>87.07</v>
      </c>
      <c r="E449">
        <v>87.279999000000004</v>
      </c>
      <c r="F449">
        <v>79.603820999999996</v>
      </c>
      <c r="G449">
        <v>3393100</v>
      </c>
      <c r="H449">
        <f t="shared" si="34"/>
        <v>0.94429045329058692</v>
      </c>
      <c r="I449">
        <f t="shared" si="35"/>
        <v>2.5804217053493086</v>
      </c>
      <c r="J449">
        <f t="shared" si="36"/>
        <v>0</v>
      </c>
      <c r="K449">
        <f t="shared" si="37"/>
        <v>3.8876866671855637</v>
      </c>
      <c r="L449">
        <f t="shared" si="38"/>
        <v>0</v>
      </c>
    </row>
    <row r="450" spans="1:12">
      <c r="A450" s="1">
        <v>41808</v>
      </c>
      <c r="B450">
        <v>87.339995999999999</v>
      </c>
      <c r="C450">
        <v>88.970000999999996</v>
      </c>
      <c r="D450">
        <v>87.110000999999997</v>
      </c>
      <c r="E450">
        <v>88.900002000000001</v>
      </c>
      <c r="F450">
        <v>81.081328999999997</v>
      </c>
      <c r="G450">
        <v>5314400</v>
      </c>
      <c r="H450">
        <f t="shared" si="34"/>
        <v>1.4812502438834043</v>
      </c>
      <c r="I450">
        <f t="shared" si="35"/>
        <v>1.4274440662308228</v>
      </c>
      <c r="J450">
        <f t="shared" si="36"/>
        <v>0</v>
      </c>
      <c r="K450">
        <f t="shared" si="37"/>
        <v>2.7200157050689557</v>
      </c>
      <c r="L450">
        <f t="shared" si="38"/>
        <v>0</v>
      </c>
    </row>
    <row r="451" spans="1:12">
      <c r="A451" s="1">
        <v>41809</v>
      </c>
      <c r="B451">
        <v>88.959998999999996</v>
      </c>
      <c r="C451">
        <v>90.099997999999999</v>
      </c>
      <c r="D451">
        <v>88.919998000000007</v>
      </c>
      <c r="E451">
        <v>90.099997999999999</v>
      </c>
      <c r="F451">
        <v>82.175781000000001</v>
      </c>
      <c r="G451">
        <v>5380400</v>
      </c>
      <c r="H451">
        <f t="shared" si="34"/>
        <v>1.3791865967383894</v>
      </c>
      <c r="I451">
        <f t="shared" si="35"/>
        <v>0.15538291132925505</v>
      </c>
      <c r="J451">
        <f t="shared" si="36"/>
        <v>-1.3270355674097145</v>
      </c>
      <c r="K451">
        <f t="shared" si="37"/>
        <v>1.431743649983215</v>
      </c>
      <c r="L451">
        <f t="shared" si="38"/>
        <v>-1.3270355674097145</v>
      </c>
    </row>
    <row r="452" spans="1:12">
      <c r="A452" s="1">
        <v>41810</v>
      </c>
      <c r="B452">
        <v>90.139999000000003</v>
      </c>
      <c r="C452">
        <v>90.239998</v>
      </c>
      <c r="D452">
        <v>89.099997999999999</v>
      </c>
      <c r="E452">
        <v>89.099997999999999</v>
      </c>
      <c r="F452">
        <v>81.263733000000002</v>
      </c>
      <c r="G452">
        <v>5697000</v>
      </c>
      <c r="H452">
        <f t="shared" si="34"/>
        <v>1.3545000213981047</v>
      </c>
      <c r="I452">
        <f t="shared" si="35"/>
        <v>0</v>
      </c>
      <c r="J452">
        <f t="shared" si="36"/>
        <v>-1.5263748939702551</v>
      </c>
      <c r="K452">
        <f t="shared" si="37"/>
        <v>1.2743805690243954</v>
      </c>
      <c r="L452">
        <f t="shared" si="38"/>
        <v>-1.5263748939702551</v>
      </c>
    </row>
    <row r="453" spans="1:12">
      <c r="A453" s="1">
        <v>41813</v>
      </c>
      <c r="B453">
        <v>89.199996999999996</v>
      </c>
      <c r="C453">
        <v>89.260002</v>
      </c>
      <c r="D453">
        <v>87.739998</v>
      </c>
      <c r="E453">
        <v>88.389999000000003</v>
      </c>
      <c r="F453">
        <v>80.616187999999994</v>
      </c>
      <c r="G453">
        <v>4187700</v>
      </c>
      <c r="H453">
        <f t="shared" si="34"/>
        <v>0.88424960091894222</v>
      </c>
      <c r="I453">
        <f t="shared" si="35"/>
        <v>0</v>
      </c>
      <c r="J453">
        <f t="shared" si="36"/>
        <v>0</v>
      </c>
      <c r="K453">
        <f t="shared" si="37"/>
        <v>2.3862838362920975</v>
      </c>
      <c r="L453">
        <f t="shared" si="38"/>
        <v>0</v>
      </c>
    </row>
    <row r="454" spans="1:12">
      <c r="A454" s="1">
        <v>41814</v>
      </c>
      <c r="B454">
        <v>88.230002999999996</v>
      </c>
      <c r="C454">
        <v>88.57</v>
      </c>
      <c r="D454">
        <v>87.839995999999999</v>
      </c>
      <c r="E454">
        <v>88.050003000000004</v>
      </c>
      <c r="F454">
        <v>80.306090999999995</v>
      </c>
      <c r="G454">
        <v>4309700</v>
      </c>
      <c r="H454">
        <f t="shared" si="34"/>
        <v>0.89888038844347296</v>
      </c>
      <c r="I454">
        <f t="shared" si="35"/>
        <v>1.0500169357570361</v>
      </c>
      <c r="J454">
        <f t="shared" si="36"/>
        <v>0</v>
      </c>
      <c r="K454">
        <f t="shared" si="37"/>
        <v>3.1839211922773063</v>
      </c>
      <c r="L454">
        <f t="shared" si="38"/>
        <v>0</v>
      </c>
    </row>
    <row r="455" spans="1:12">
      <c r="A455" s="1">
        <v>41815</v>
      </c>
      <c r="B455">
        <v>87.980002999999996</v>
      </c>
      <c r="C455">
        <v>88.720000999999996</v>
      </c>
      <c r="D455">
        <v>87.900002000000001</v>
      </c>
      <c r="E455">
        <v>88.580001999999993</v>
      </c>
      <c r="F455">
        <v>80.789473999999998</v>
      </c>
      <c r="G455">
        <v>3965300</v>
      </c>
      <c r="H455">
        <f t="shared" si="34"/>
        <v>0.79659048904745833</v>
      </c>
      <c r="I455">
        <f t="shared" si="35"/>
        <v>0.8791692867541826</v>
      </c>
      <c r="J455">
        <f t="shared" si="36"/>
        <v>0</v>
      </c>
      <c r="K455">
        <f t="shared" si="37"/>
        <v>4.9256029652208895</v>
      </c>
      <c r="L455">
        <f t="shared" si="38"/>
        <v>0</v>
      </c>
    </row>
    <row r="456" spans="1:12">
      <c r="A456" s="1">
        <v>41816</v>
      </c>
      <c r="B456">
        <v>89.089995999999999</v>
      </c>
      <c r="C456">
        <v>89.139999000000003</v>
      </c>
      <c r="D456">
        <v>87.989998</v>
      </c>
      <c r="E456">
        <v>88.610000999999997</v>
      </c>
      <c r="F456">
        <v>80.816833000000003</v>
      </c>
      <c r="G456">
        <v>3539300</v>
      </c>
      <c r="H456">
        <f t="shared" ref="H456:H519" si="39">G456/(AVERAGE(G451:G455))</f>
        <v>0.75175976312759929</v>
      </c>
      <c r="I456">
        <f t="shared" ref="I456:I519" si="40">(MAX(C456:C460)-C456)*100/C456</f>
        <v>0.61701032776543308</v>
      </c>
      <c r="J456">
        <f t="shared" ref="J456:J519" si="41">((MIN(D456:D460)-D456)*100)/D456</f>
        <v>0</v>
      </c>
      <c r="K456">
        <f t="shared" ref="K456:K519" si="42">(MAX(C456:C475)-C456)*100/C456</f>
        <v>4.431228454467445</v>
      </c>
      <c r="L456">
        <f t="shared" ref="L456:L519" si="43">((MIN(D456:D475)-D456)*100)/D456</f>
        <v>0</v>
      </c>
    </row>
    <row r="457" spans="1:12">
      <c r="A457" s="1">
        <v>41817</v>
      </c>
      <c r="B457">
        <v>88.440002000000007</v>
      </c>
      <c r="C457">
        <v>88.919998000000007</v>
      </c>
      <c r="D457">
        <v>88.360000999999997</v>
      </c>
      <c r="E457">
        <v>88.760002</v>
      </c>
      <c r="F457">
        <v>80.953643999999997</v>
      </c>
      <c r="G457">
        <v>3646100</v>
      </c>
      <c r="H457">
        <f t="shared" si="39"/>
        <v>0.84015392414396972</v>
      </c>
      <c r="I457">
        <f t="shared" si="40"/>
        <v>1.3720209485384787</v>
      </c>
      <c r="J457">
        <f t="shared" si="41"/>
        <v>-1.1320733235389553E-2</v>
      </c>
      <c r="K457">
        <f t="shared" si="42"/>
        <v>4.6896064932435024</v>
      </c>
      <c r="L457">
        <f t="shared" si="43"/>
        <v>-1.1320733235389553E-2</v>
      </c>
    </row>
    <row r="458" spans="1:12">
      <c r="A458" s="1">
        <v>41820</v>
      </c>
      <c r="B458">
        <v>88.459998999999996</v>
      </c>
      <c r="C458">
        <v>89.5</v>
      </c>
      <c r="D458">
        <v>88.349997999999999</v>
      </c>
      <c r="E458">
        <v>89.339995999999999</v>
      </c>
      <c r="F458">
        <v>81.482642999999996</v>
      </c>
      <c r="G458">
        <v>4473400</v>
      </c>
      <c r="H458">
        <f t="shared" si="39"/>
        <v>1.1383797924481247</v>
      </c>
      <c r="I458">
        <f t="shared" si="40"/>
        <v>0.71508268156424926</v>
      </c>
      <c r="J458">
        <f t="shared" si="41"/>
        <v>0</v>
      </c>
      <c r="K458">
        <f t="shared" si="42"/>
        <v>4.011168715083798</v>
      </c>
      <c r="L458">
        <f t="shared" si="43"/>
        <v>0</v>
      </c>
    </row>
    <row r="459" spans="1:12">
      <c r="A459" s="1">
        <v>41821</v>
      </c>
      <c r="B459">
        <v>89.120002999999997</v>
      </c>
      <c r="C459">
        <v>89.279999000000004</v>
      </c>
      <c r="D459">
        <v>88.830001999999993</v>
      </c>
      <c r="E459">
        <v>89.129997000000003</v>
      </c>
      <c r="F459">
        <v>81.291106999999997</v>
      </c>
      <c r="G459">
        <v>3541000</v>
      </c>
      <c r="H459">
        <f t="shared" si="39"/>
        <v>0.88818990859745761</v>
      </c>
      <c r="I459">
        <f t="shared" si="40"/>
        <v>0.96326165953474019</v>
      </c>
      <c r="J459">
        <f t="shared" si="41"/>
        <v>0</v>
      </c>
      <c r="K459">
        <f t="shared" si="42"/>
        <v>4.2674698058632323</v>
      </c>
      <c r="L459">
        <f t="shared" si="43"/>
        <v>0</v>
      </c>
    </row>
    <row r="460" spans="1:12">
      <c r="A460" s="1">
        <v>41822</v>
      </c>
      <c r="B460">
        <v>89.290001000000004</v>
      </c>
      <c r="C460">
        <v>89.690002000000007</v>
      </c>
      <c r="D460">
        <v>89.010002</v>
      </c>
      <c r="E460">
        <v>89.669998000000007</v>
      </c>
      <c r="F460">
        <v>81.783600000000007</v>
      </c>
      <c r="G460">
        <v>2829600</v>
      </c>
      <c r="H460">
        <f t="shared" si="39"/>
        <v>0.73821686294357969</v>
      </c>
      <c r="I460">
        <f t="shared" si="40"/>
        <v>0.50172481878191522</v>
      </c>
      <c r="J460">
        <f t="shared" si="41"/>
        <v>0</v>
      </c>
      <c r="K460">
        <f t="shared" si="42"/>
        <v>3.7908283244324066</v>
      </c>
      <c r="L460">
        <f t="shared" si="43"/>
        <v>-0.32580720535204988</v>
      </c>
    </row>
    <row r="461" spans="1:12">
      <c r="A461" s="1">
        <v>41823</v>
      </c>
      <c r="B461">
        <v>89.900002000000001</v>
      </c>
      <c r="C461">
        <v>90.139999000000003</v>
      </c>
      <c r="D461">
        <v>89.529999000000004</v>
      </c>
      <c r="E461">
        <v>90.019997000000004</v>
      </c>
      <c r="F461">
        <v>82.102813999999995</v>
      </c>
      <c r="G461">
        <v>2216800</v>
      </c>
      <c r="H461">
        <f t="shared" si="39"/>
        <v>0.61477364748688257</v>
      </c>
      <c r="I461">
        <f t="shared" si="40"/>
        <v>8.8753051794457249E-2</v>
      </c>
      <c r="J461">
        <f t="shared" si="41"/>
        <v>-0.42443538952793131</v>
      </c>
      <c r="K461">
        <f t="shared" si="42"/>
        <v>3.2726836395904511</v>
      </c>
      <c r="L461">
        <f t="shared" si="43"/>
        <v>-1.630737201281562</v>
      </c>
    </row>
    <row r="462" spans="1:12">
      <c r="A462" s="1">
        <v>41827</v>
      </c>
      <c r="B462">
        <v>89.610000999999997</v>
      </c>
      <c r="C462">
        <v>89.940002000000007</v>
      </c>
      <c r="D462">
        <v>89.480002999999996</v>
      </c>
      <c r="E462">
        <v>89.860000999999997</v>
      </c>
      <c r="F462">
        <v>81.956917000000004</v>
      </c>
      <c r="G462">
        <v>2534500</v>
      </c>
      <c r="H462">
        <f t="shared" si="39"/>
        <v>0.75851893529020942</v>
      </c>
      <c r="I462">
        <f t="shared" si="40"/>
        <v>0.31131753810722557</v>
      </c>
      <c r="J462">
        <f t="shared" si="41"/>
        <v>-0.36879860185073504</v>
      </c>
      <c r="K462">
        <f t="shared" si="42"/>
        <v>3.5023281409310978</v>
      </c>
      <c r="L462">
        <f t="shared" si="43"/>
        <v>-2.2574921013357589</v>
      </c>
    </row>
    <row r="463" spans="1:12">
      <c r="A463" s="1">
        <v>41828</v>
      </c>
      <c r="B463">
        <v>90.059997999999993</v>
      </c>
      <c r="C463">
        <v>90.080001999999993</v>
      </c>
      <c r="D463">
        <v>89.480002999999996</v>
      </c>
      <c r="E463">
        <v>89.730002999999996</v>
      </c>
      <c r="F463">
        <v>81.838347999999996</v>
      </c>
      <c r="G463">
        <v>3128700</v>
      </c>
      <c r="H463">
        <f t="shared" si="39"/>
        <v>1.0030906747545736</v>
      </c>
      <c r="I463">
        <f t="shared" si="40"/>
        <v>1.4542595147811053</v>
      </c>
      <c r="J463">
        <f t="shared" si="41"/>
        <v>-0.36879860185073504</v>
      </c>
      <c r="K463">
        <f t="shared" si="42"/>
        <v>3.3414675101805686</v>
      </c>
      <c r="L463">
        <f t="shared" si="43"/>
        <v>-2.2574921013357589</v>
      </c>
    </row>
    <row r="464" spans="1:12">
      <c r="A464" s="1">
        <v>41829</v>
      </c>
      <c r="B464">
        <v>89.900002000000001</v>
      </c>
      <c r="C464">
        <v>90.099997999999999</v>
      </c>
      <c r="D464">
        <v>89.620002999999997</v>
      </c>
      <c r="E464">
        <v>89.769997000000004</v>
      </c>
      <c r="F464">
        <v>81.874802000000003</v>
      </c>
      <c r="G464">
        <v>2603300</v>
      </c>
      <c r="H464">
        <f t="shared" si="39"/>
        <v>0.91340013753806859</v>
      </c>
      <c r="I464">
        <f t="shared" si="40"/>
        <v>1.431743649983215</v>
      </c>
      <c r="J464">
        <f t="shared" si="41"/>
        <v>-0.52443760797463523</v>
      </c>
      <c r="K464">
        <f t="shared" si="42"/>
        <v>3.3185328150617717</v>
      </c>
      <c r="L464">
        <f t="shared" si="43"/>
        <v>-2.410180682542491</v>
      </c>
    </row>
    <row r="465" spans="1:12">
      <c r="A465" s="1">
        <v>41830</v>
      </c>
      <c r="B465">
        <v>89.230002999999996</v>
      </c>
      <c r="C465">
        <v>90.220000999999996</v>
      </c>
      <c r="D465">
        <v>89.150002000000001</v>
      </c>
      <c r="E465">
        <v>90.099997999999999</v>
      </c>
      <c r="F465">
        <v>82.175781000000001</v>
      </c>
      <c r="G465">
        <v>3145600</v>
      </c>
      <c r="H465">
        <f t="shared" si="39"/>
        <v>1.1814105116090408</v>
      </c>
      <c r="I465">
        <f t="shared" si="40"/>
        <v>1.2968277400041337</v>
      </c>
      <c r="J465">
        <f t="shared" si="41"/>
        <v>0</v>
      </c>
      <c r="K465">
        <f t="shared" si="42"/>
        <v>3.1811072580236428</v>
      </c>
      <c r="L465">
        <f t="shared" si="43"/>
        <v>-1.8956847583693877</v>
      </c>
    </row>
    <row r="466" spans="1:12">
      <c r="A466" s="1">
        <v>41831</v>
      </c>
      <c r="B466">
        <v>89.93</v>
      </c>
      <c r="C466">
        <v>90.209998999999996</v>
      </c>
      <c r="D466">
        <v>89.449996999999996</v>
      </c>
      <c r="E466">
        <v>89.849997999999999</v>
      </c>
      <c r="F466">
        <v>81.947777000000002</v>
      </c>
      <c r="G466">
        <v>3655300</v>
      </c>
      <c r="H466">
        <f t="shared" si="39"/>
        <v>1.3410106464938476</v>
      </c>
      <c r="I466">
        <f t="shared" si="40"/>
        <v>1.3080589880064259</v>
      </c>
      <c r="J466">
        <f t="shared" si="41"/>
        <v>0</v>
      </c>
      <c r="K466">
        <f t="shared" si="42"/>
        <v>3.1925474248148515</v>
      </c>
      <c r="L466">
        <f t="shared" si="43"/>
        <v>-2.2247043786932714</v>
      </c>
    </row>
    <row r="467" spans="1:12">
      <c r="A467" s="1">
        <v>41834</v>
      </c>
      <c r="B467">
        <v>90.199996999999996</v>
      </c>
      <c r="C467">
        <v>91.389999000000003</v>
      </c>
      <c r="D467">
        <v>90.07</v>
      </c>
      <c r="E467">
        <v>91.080001999999993</v>
      </c>
      <c r="F467">
        <v>83.069595000000007</v>
      </c>
      <c r="G467">
        <v>4496100</v>
      </c>
      <c r="H467">
        <f t="shared" si="39"/>
        <v>1.4919959647981735</v>
      </c>
      <c r="I467">
        <f t="shared" si="40"/>
        <v>0</v>
      </c>
      <c r="J467">
        <f t="shared" si="41"/>
        <v>-0.42189186188518524</v>
      </c>
      <c r="K467">
        <f t="shared" si="42"/>
        <v>1.8601564926157796</v>
      </c>
      <c r="L467">
        <f t="shared" si="43"/>
        <v>-2.8977473076496025</v>
      </c>
    </row>
    <row r="468" spans="1:12">
      <c r="A468" s="1">
        <v>41835</v>
      </c>
      <c r="B468">
        <v>90.309997999999993</v>
      </c>
      <c r="C468">
        <v>90.949996999999996</v>
      </c>
      <c r="D468">
        <v>90.18</v>
      </c>
      <c r="E468">
        <v>90.339995999999999</v>
      </c>
      <c r="F468">
        <v>82.394690999999995</v>
      </c>
      <c r="G468">
        <v>3959100</v>
      </c>
      <c r="H468">
        <f t="shared" si="39"/>
        <v>1.1624581596100769</v>
      </c>
      <c r="I468">
        <f t="shared" si="40"/>
        <v>0</v>
      </c>
      <c r="J468">
        <f t="shared" si="41"/>
        <v>-0.88711798624972693</v>
      </c>
      <c r="K468">
        <f t="shared" si="42"/>
        <v>2.3529401545774689</v>
      </c>
      <c r="L468">
        <f t="shared" si="43"/>
        <v>-3.0161909514304837</v>
      </c>
    </row>
    <row r="469" spans="1:12">
      <c r="A469" s="1">
        <v>41836</v>
      </c>
      <c r="B469">
        <v>90.629997000000003</v>
      </c>
      <c r="C469">
        <v>90.879997000000003</v>
      </c>
      <c r="D469">
        <v>90.059997999999993</v>
      </c>
      <c r="E469">
        <v>90.5</v>
      </c>
      <c r="F469">
        <v>82.540633999999997</v>
      </c>
      <c r="G469">
        <v>5121600</v>
      </c>
      <c r="H469">
        <f t="shared" si="39"/>
        <v>1.4338667592416319</v>
      </c>
      <c r="I469">
        <f t="shared" si="40"/>
        <v>0</v>
      </c>
      <c r="J469">
        <f t="shared" si="41"/>
        <v>-1.1658849914697902</v>
      </c>
      <c r="K469">
        <f t="shared" si="42"/>
        <v>2.4317771489363014</v>
      </c>
      <c r="L469">
        <f t="shared" si="43"/>
        <v>-2.8869631997993128</v>
      </c>
    </row>
    <row r="470" spans="1:12">
      <c r="A470" s="1">
        <v>41837</v>
      </c>
      <c r="B470">
        <v>90.150002000000001</v>
      </c>
      <c r="C470">
        <v>90.669998000000007</v>
      </c>
      <c r="D470">
        <v>89.970000999999996</v>
      </c>
      <c r="E470">
        <v>89.989998</v>
      </c>
      <c r="F470">
        <v>82.075462000000002</v>
      </c>
      <c r="G470">
        <v>2823800</v>
      </c>
      <c r="H470">
        <f t="shared" si="39"/>
        <v>0.69286523994366389</v>
      </c>
      <c r="I470">
        <f t="shared" si="40"/>
        <v>2.6690173744130803</v>
      </c>
      <c r="J470">
        <f t="shared" si="41"/>
        <v>-1.0670212174389064</v>
      </c>
      <c r="K470">
        <f t="shared" si="42"/>
        <v>2.6690173744130803</v>
      </c>
      <c r="L470">
        <f t="shared" si="43"/>
        <v>-2.789821020453251</v>
      </c>
    </row>
    <row r="471" spans="1:12">
      <c r="A471" s="1">
        <v>41838</v>
      </c>
      <c r="B471">
        <v>90.129997000000003</v>
      </c>
      <c r="C471">
        <v>90.279999000000004</v>
      </c>
      <c r="D471">
        <v>89.690002000000007</v>
      </c>
      <c r="E471">
        <v>90.089995999999999</v>
      </c>
      <c r="F471">
        <v>82.166672000000005</v>
      </c>
      <c r="G471">
        <v>5273200</v>
      </c>
      <c r="H471">
        <f t="shared" si="39"/>
        <v>1.3146256213882199</v>
      </c>
      <c r="I471">
        <f t="shared" si="40"/>
        <v>3.1125354797578093</v>
      </c>
      <c r="J471">
        <f t="shared" si="41"/>
        <v>-0.75816700282826033</v>
      </c>
      <c r="K471">
        <f t="shared" si="42"/>
        <v>3.1125354797578093</v>
      </c>
      <c r="L471">
        <f t="shared" si="43"/>
        <v>-2.4863451335412061</v>
      </c>
    </row>
    <row r="472" spans="1:12">
      <c r="A472" s="1">
        <v>41841</v>
      </c>
      <c r="B472">
        <v>89.620002999999997</v>
      </c>
      <c r="C472">
        <v>90.139999000000003</v>
      </c>
      <c r="D472">
        <v>89.379997000000003</v>
      </c>
      <c r="E472">
        <v>89.910004000000001</v>
      </c>
      <c r="F472">
        <v>82.002517999999995</v>
      </c>
      <c r="G472">
        <v>3024100</v>
      </c>
      <c r="H472">
        <f t="shared" si="39"/>
        <v>0.69763954636473535</v>
      </c>
      <c r="I472">
        <f t="shared" si="40"/>
        <v>3.2726836395904511</v>
      </c>
      <c r="J472">
        <f t="shared" si="41"/>
        <v>-0.41395727502653973</v>
      </c>
      <c r="K472">
        <f t="shared" si="42"/>
        <v>3.2726836395904511</v>
      </c>
      <c r="L472">
        <f t="shared" si="43"/>
        <v>-2.1481294075228115</v>
      </c>
    </row>
    <row r="473" spans="1:12">
      <c r="A473" s="1">
        <v>41842</v>
      </c>
      <c r="B473">
        <v>89.610000999999997</v>
      </c>
      <c r="C473">
        <v>89.639999000000003</v>
      </c>
      <c r="D473">
        <v>89.010002</v>
      </c>
      <c r="E473">
        <v>89.169998000000007</v>
      </c>
      <c r="F473">
        <v>81.327575999999993</v>
      </c>
      <c r="G473">
        <v>5304400</v>
      </c>
      <c r="H473">
        <f t="shared" si="39"/>
        <v>1.3128533101010802</v>
      </c>
      <c r="I473">
        <f t="shared" si="40"/>
        <v>3.8487249425337411</v>
      </c>
      <c r="J473">
        <f t="shared" si="41"/>
        <v>0</v>
      </c>
      <c r="K473">
        <f t="shared" si="42"/>
        <v>3.8487249425337411</v>
      </c>
      <c r="L473">
        <f t="shared" si="43"/>
        <v>-1.7413807046089087</v>
      </c>
    </row>
    <row r="474" spans="1:12">
      <c r="A474" s="1">
        <v>41843</v>
      </c>
      <c r="B474">
        <v>91.260002</v>
      </c>
      <c r="C474">
        <v>93.089995999999999</v>
      </c>
      <c r="D474">
        <v>90.760002</v>
      </c>
      <c r="E474">
        <v>90.82</v>
      </c>
      <c r="F474">
        <v>82.832474000000005</v>
      </c>
      <c r="G474">
        <v>10953700</v>
      </c>
      <c r="H474">
        <f t="shared" si="39"/>
        <v>2.5418037694167661</v>
      </c>
      <c r="I474">
        <f t="shared" si="40"/>
        <v>0</v>
      </c>
      <c r="J474">
        <f t="shared" si="41"/>
        <v>-0.68312360768788538</v>
      </c>
      <c r="K474">
        <f t="shared" si="42"/>
        <v>0</v>
      </c>
      <c r="L474">
        <f t="shared" si="43"/>
        <v>-3.6359662045842658</v>
      </c>
    </row>
    <row r="475" spans="1:12">
      <c r="A475" s="1">
        <v>41844</v>
      </c>
      <c r="B475">
        <v>91.620002999999997</v>
      </c>
      <c r="C475">
        <v>92.339995999999999</v>
      </c>
      <c r="D475">
        <v>91.360000999999997</v>
      </c>
      <c r="E475">
        <v>91.910004000000001</v>
      </c>
      <c r="F475">
        <v>83.826614000000006</v>
      </c>
      <c r="G475">
        <v>5614700</v>
      </c>
      <c r="H475">
        <f t="shared" si="39"/>
        <v>1.0253586664329126</v>
      </c>
      <c r="I475">
        <f t="shared" si="40"/>
        <v>0</v>
      </c>
      <c r="J475">
        <f t="shared" si="41"/>
        <v>-2.8896672188083716</v>
      </c>
      <c r="K475">
        <f t="shared" si="42"/>
        <v>0.4440156137758558</v>
      </c>
      <c r="L475">
        <f t="shared" si="43"/>
        <v>-4.2688287623814727</v>
      </c>
    </row>
    <row r="476" spans="1:12">
      <c r="A476" s="1">
        <v>41845</v>
      </c>
      <c r="B476">
        <v>91.980002999999996</v>
      </c>
      <c r="C476">
        <v>92.150002000000001</v>
      </c>
      <c r="D476">
        <v>91.290001000000004</v>
      </c>
      <c r="E476">
        <v>91.550003000000004</v>
      </c>
      <c r="F476">
        <v>83.498267999999996</v>
      </c>
      <c r="G476">
        <v>2925000</v>
      </c>
      <c r="H476">
        <f t="shared" si="39"/>
        <v>0.48475145922618751</v>
      </c>
      <c r="I476">
        <f t="shared" si="40"/>
        <v>0</v>
      </c>
      <c r="J476">
        <f t="shared" si="41"/>
        <v>-3.5272220010163111</v>
      </c>
      <c r="K476">
        <f t="shared" si="42"/>
        <v>1.1285946580880228</v>
      </c>
      <c r="L476">
        <f t="shared" si="43"/>
        <v>-4.1954233300972437</v>
      </c>
    </row>
    <row r="477" spans="1:12">
      <c r="A477" s="1">
        <v>41848</v>
      </c>
      <c r="B477">
        <v>91.550003000000004</v>
      </c>
      <c r="C477">
        <v>91.800003000000004</v>
      </c>
      <c r="D477">
        <v>90.639999000000003</v>
      </c>
      <c r="E477">
        <v>90.970000999999996</v>
      </c>
      <c r="F477">
        <v>82.969275999999994</v>
      </c>
      <c r="G477">
        <v>4653900</v>
      </c>
      <c r="H477">
        <f t="shared" si="39"/>
        <v>0.83637350432572899</v>
      </c>
      <c r="I477">
        <f t="shared" si="40"/>
        <v>0</v>
      </c>
      <c r="J477">
        <f t="shared" si="41"/>
        <v>-3.5083848577712438</v>
      </c>
      <c r="K477">
        <f t="shared" si="42"/>
        <v>1.5141600812366021</v>
      </c>
      <c r="L477">
        <f t="shared" si="43"/>
        <v>-3.5083848577712438</v>
      </c>
    </row>
    <row r="478" spans="1:12">
      <c r="A478" s="1">
        <v>41849</v>
      </c>
      <c r="B478">
        <v>90.910004000000001</v>
      </c>
      <c r="C478">
        <v>90.970000999999996</v>
      </c>
      <c r="D478">
        <v>90.139999000000003</v>
      </c>
      <c r="E478">
        <v>90.139999000000003</v>
      </c>
      <c r="F478">
        <v>82.212295999999995</v>
      </c>
      <c r="G478">
        <v>4268600</v>
      </c>
      <c r="H478">
        <f t="shared" si="39"/>
        <v>0.72467803216792237</v>
      </c>
      <c r="I478">
        <f t="shared" si="40"/>
        <v>0</v>
      </c>
      <c r="J478">
        <f t="shared" si="41"/>
        <v>-2.9731529062919191</v>
      </c>
      <c r="K478">
        <f t="shared" si="42"/>
        <v>2.7261690367575131</v>
      </c>
      <c r="L478">
        <f t="shared" si="43"/>
        <v>-2.9731529062919191</v>
      </c>
    </row>
    <row r="479" spans="1:12">
      <c r="A479" s="1">
        <v>41850</v>
      </c>
      <c r="B479">
        <v>90.489998</v>
      </c>
      <c r="C479">
        <v>90.550003000000004</v>
      </c>
      <c r="D479">
        <v>88.720000999999996</v>
      </c>
      <c r="E479">
        <v>88.910004000000001</v>
      </c>
      <c r="F479">
        <v>81.090462000000002</v>
      </c>
      <c r="G479">
        <v>4250200</v>
      </c>
      <c r="H479">
        <f t="shared" si="39"/>
        <v>0.74785595388497283</v>
      </c>
      <c r="I479">
        <f t="shared" si="40"/>
        <v>0</v>
      </c>
      <c r="J479">
        <f t="shared" si="41"/>
        <v>-1.4202006151916073</v>
      </c>
      <c r="K479">
        <f t="shared" si="42"/>
        <v>3.2689109905385605</v>
      </c>
      <c r="L479">
        <f t="shared" si="43"/>
        <v>-1.4202006151916073</v>
      </c>
    </row>
    <row r="480" spans="1:12">
      <c r="A480" s="1">
        <v>41851</v>
      </c>
      <c r="B480">
        <v>88.239998</v>
      </c>
      <c r="C480">
        <v>88.910004000000001</v>
      </c>
      <c r="D480">
        <v>88.07</v>
      </c>
      <c r="E480">
        <v>88.099997999999999</v>
      </c>
      <c r="F480">
        <v>80.351707000000005</v>
      </c>
      <c r="G480">
        <v>4825900</v>
      </c>
      <c r="H480">
        <f t="shared" si="39"/>
        <v>1.1113234833551335</v>
      </c>
      <c r="I480">
        <f t="shared" si="40"/>
        <v>2.0807534774152066</v>
      </c>
      <c r="J480">
        <f t="shared" si="41"/>
        <v>-0.69263199727489155</v>
      </c>
      <c r="K480">
        <f t="shared" si="42"/>
        <v>5.1737687471029687</v>
      </c>
      <c r="L480">
        <f t="shared" si="43"/>
        <v>-0.69263199727489155</v>
      </c>
    </row>
    <row r="481" spans="1:12">
      <c r="A481" s="1">
        <v>41852</v>
      </c>
      <c r="B481">
        <v>87.709998999999996</v>
      </c>
      <c r="C481">
        <v>88.93</v>
      </c>
      <c r="D481">
        <v>87.459998999999996</v>
      </c>
      <c r="E481">
        <v>88.110000999999997</v>
      </c>
      <c r="F481">
        <v>80.360825000000006</v>
      </c>
      <c r="G481">
        <v>3987700</v>
      </c>
      <c r="H481">
        <f t="shared" si="39"/>
        <v>0.95291919172608919</v>
      </c>
      <c r="I481">
        <f t="shared" si="40"/>
        <v>2.1589992128640416</v>
      </c>
      <c r="J481">
        <f t="shared" si="41"/>
        <v>0</v>
      </c>
      <c r="K481">
        <f t="shared" si="42"/>
        <v>5.1501203193522915</v>
      </c>
      <c r="L481">
        <f t="shared" si="43"/>
        <v>0</v>
      </c>
    </row>
    <row r="482" spans="1:12">
      <c r="A482" s="1">
        <v>41855</v>
      </c>
      <c r="B482">
        <v>88.330001999999993</v>
      </c>
      <c r="C482">
        <v>89.720000999999996</v>
      </c>
      <c r="D482">
        <v>88.129997000000003</v>
      </c>
      <c r="E482">
        <v>89.690002000000007</v>
      </c>
      <c r="F482">
        <v>81.801856999999998</v>
      </c>
      <c r="G482">
        <v>6488900</v>
      </c>
      <c r="H482">
        <f t="shared" si="39"/>
        <v>1.475668939294015</v>
      </c>
      <c r="I482">
        <f t="shared" si="40"/>
        <v>1.2594705610848167</v>
      </c>
      <c r="J482">
        <f t="shared" si="41"/>
        <v>0</v>
      </c>
      <c r="K482">
        <f t="shared" si="42"/>
        <v>4.2242542997742545</v>
      </c>
      <c r="L482">
        <f t="shared" si="43"/>
        <v>0</v>
      </c>
    </row>
    <row r="483" spans="1:12">
      <c r="A483" s="1">
        <v>41856</v>
      </c>
      <c r="B483">
        <v>89.379997000000003</v>
      </c>
      <c r="C483">
        <v>89.68</v>
      </c>
      <c r="D483">
        <v>88.889999000000003</v>
      </c>
      <c r="E483">
        <v>89.199996999999996</v>
      </c>
      <c r="F483">
        <v>81.354941999999994</v>
      </c>
      <c r="G483">
        <v>7678800</v>
      </c>
      <c r="H483">
        <f t="shared" si="39"/>
        <v>1.6117508280404511</v>
      </c>
      <c r="I483">
        <f t="shared" si="40"/>
        <v>2.4308664139161351</v>
      </c>
      <c r="J483">
        <f t="shared" si="41"/>
        <v>-0.51749241216663333</v>
      </c>
      <c r="K483">
        <f t="shared" si="42"/>
        <v>4.2707426404995461</v>
      </c>
      <c r="L483">
        <f t="shared" si="43"/>
        <v>-0.51749241216663333</v>
      </c>
    </row>
    <row r="484" spans="1:12">
      <c r="A484" s="1">
        <v>41857</v>
      </c>
      <c r="B484">
        <v>88.43</v>
      </c>
      <c r="C484">
        <v>90.760002</v>
      </c>
      <c r="D484">
        <v>88.43</v>
      </c>
      <c r="E484">
        <v>90.510002</v>
      </c>
      <c r="F484">
        <v>82.549735999999996</v>
      </c>
      <c r="G484">
        <v>6589900</v>
      </c>
      <c r="H484">
        <f t="shared" si="39"/>
        <v>1.2099774158603089</v>
      </c>
      <c r="I484">
        <f t="shared" si="40"/>
        <v>1.2450385358078804</v>
      </c>
      <c r="J484">
        <f t="shared" si="41"/>
        <v>0</v>
      </c>
      <c r="K484">
        <f t="shared" si="42"/>
        <v>3.0299690826362036</v>
      </c>
      <c r="L484">
        <f t="shared" si="43"/>
        <v>0</v>
      </c>
    </row>
    <row r="485" spans="1:12">
      <c r="A485" s="1">
        <v>41858</v>
      </c>
      <c r="B485">
        <v>90.790001000000004</v>
      </c>
      <c r="C485">
        <v>90.849997999999999</v>
      </c>
      <c r="D485">
        <v>89.540001000000004</v>
      </c>
      <c r="E485">
        <v>89.900002000000001</v>
      </c>
      <c r="F485">
        <v>81.993385000000004</v>
      </c>
      <c r="G485">
        <v>4625600</v>
      </c>
      <c r="H485">
        <f t="shared" si="39"/>
        <v>0.7821123255058976</v>
      </c>
      <c r="I485">
        <f t="shared" si="40"/>
        <v>1.1447452095706196</v>
      </c>
      <c r="J485">
        <f t="shared" si="41"/>
        <v>-3.3503461765656738E-2</v>
      </c>
      <c r="K485">
        <f t="shared" si="42"/>
        <v>2.9279076043568</v>
      </c>
      <c r="L485">
        <f t="shared" si="43"/>
        <v>-3.3503461765656738E-2</v>
      </c>
    </row>
    <row r="486" spans="1:12">
      <c r="A486" s="1">
        <v>41859</v>
      </c>
      <c r="B486">
        <v>89.900002000000001</v>
      </c>
      <c r="C486">
        <v>90.349997999999999</v>
      </c>
      <c r="D486">
        <v>89.510002</v>
      </c>
      <c r="E486">
        <v>90.290001000000004</v>
      </c>
      <c r="F486">
        <v>82.349106000000006</v>
      </c>
      <c r="G486">
        <v>4739900</v>
      </c>
      <c r="H486">
        <f t="shared" si="39"/>
        <v>0.80690411257401029</v>
      </c>
      <c r="I486">
        <f t="shared" si="40"/>
        <v>1.9147803412236866</v>
      </c>
      <c r="J486">
        <f t="shared" si="41"/>
        <v>0</v>
      </c>
      <c r="K486">
        <f t="shared" si="42"/>
        <v>3.4975141892089479</v>
      </c>
      <c r="L486">
        <f t="shared" si="43"/>
        <v>0</v>
      </c>
    </row>
    <row r="487" spans="1:12">
      <c r="A487" s="1">
        <v>41862</v>
      </c>
      <c r="B487">
        <v>91.099997999999999</v>
      </c>
      <c r="C487">
        <v>91.860000999999997</v>
      </c>
      <c r="D487">
        <v>90.699996999999996</v>
      </c>
      <c r="E487">
        <v>91.790001000000004</v>
      </c>
      <c r="F487">
        <v>83.717170999999993</v>
      </c>
      <c r="G487">
        <v>5231100</v>
      </c>
      <c r="H487">
        <f t="shared" si="39"/>
        <v>0.86828712848279233</v>
      </c>
      <c r="I487">
        <f t="shared" si="40"/>
        <v>0.96886456598231818</v>
      </c>
      <c r="J487">
        <f t="shared" si="41"/>
        <v>0</v>
      </c>
      <c r="K487">
        <f t="shared" si="42"/>
        <v>1.7962126954472852</v>
      </c>
      <c r="L487">
        <f t="shared" si="43"/>
        <v>0</v>
      </c>
    </row>
    <row r="488" spans="1:12">
      <c r="A488" s="1">
        <v>41863</v>
      </c>
      <c r="B488">
        <v>91.459998999999996</v>
      </c>
      <c r="C488">
        <v>91.889999000000003</v>
      </c>
      <c r="D488">
        <v>91.019997000000004</v>
      </c>
      <c r="E488">
        <v>91.209998999999996</v>
      </c>
      <c r="F488">
        <v>83.188170999999997</v>
      </c>
      <c r="G488">
        <v>2776000</v>
      </c>
      <c r="H488">
        <f t="shared" si="39"/>
        <v>0.48085417438931866</v>
      </c>
      <c r="I488">
        <f t="shared" si="40"/>
        <v>0.9359027199467016</v>
      </c>
      <c r="J488">
        <f t="shared" si="41"/>
        <v>0</v>
      </c>
      <c r="K488">
        <f t="shared" si="42"/>
        <v>1.7629807570244906</v>
      </c>
      <c r="L488">
        <f t="shared" si="43"/>
        <v>0</v>
      </c>
    </row>
    <row r="489" spans="1:12">
      <c r="A489" s="1">
        <v>41864</v>
      </c>
      <c r="B489">
        <v>91.559997999999993</v>
      </c>
      <c r="C489">
        <v>91.870002999999997</v>
      </c>
      <c r="D489">
        <v>91.080001999999993</v>
      </c>
      <c r="E489">
        <v>91.739998</v>
      </c>
      <c r="F489">
        <v>83.671554999999998</v>
      </c>
      <c r="G489">
        <v>3690300</v>
      </c>
      <c r="H489">
        <f t="shared" si="39"/>
        <v>0.77001564945226919</v>
      </c>
      <c r="I489">
        <f t="shared" si="40"/>
        <v>0.95787196175448375</v>
      </c>
      <c r="J489">
        <f t="shared" si="41"/>
        <v>0</v>
      </c>
      <c r="K489">
        <f t="shared" si="42"/>
        <v>1.7851300168129995</v>
      </c>
      <c r="L489">
        <f t="shared" si="43"/>
        <v>0</v>
      </c>
    </row>
    <row r="490" spans="1:12">
      <c r="A490" s="1">
        <v>41865</v>
      </c>
      <c r="B490">
        <v>91.82</v>
      </c>
      <c r="C490">
        <v>92.080001999999993</v>
      </c>
      <c r="D490">
        <v>91.459998999999996</v>
      </c>
      <c r="E490">
        <v>91.790001000000004</v>
      </c>
      <c r="F490">
        <v>83.717170999999993</v>
      </c>
      <c r="G490">
        <v>3624900</v>
      </c>
      <c r="H490">
        <f t="shared" si="39"/>
        <v>0.86049404403002439</v>
      </c>
      <c r="I490">
        <f t="shared" si="40"/>
        <v>0.72762596160674153</v>
      </c>
      <c r="J490">
        <f t="shared" si="41"/>
        <v>-0.18587142123191205</v>
      </c>
      <c r="K490">
        <f t="shared" si="42"/>
        <v>1.552997359839335</v>
      </c>
      <c r="L490">
        <f t="shared" si="43"/>
        <v>-0.18587142123191205</v>
      </c>
    </row>
    <row r="491" spans="1:12">
      <c r="A491" s="1">
        <v>41866</v>
      </c>
      <c r="B491">
        <v>92.099997999999999</v>
      </c>
      <c r="C491">
        <v>92.75</v>
      </c>
      <c r="D491">
        <v>91.290001000000004</v>
      </c>
      <c r="E491">
        <v>91.849997999999999</v>
      </c>
      <c r="F491">
        <v>83.771872999999999</v>
      </c>
      <c r="G491">
        <v>3844600</v>
      </c>
      <c r="H491">
        <f t="shared" si="39"/>
        <v>0.95817009101693729</v>
      </c>
      <c r="I491">
        <f t="shared" si="40"/>
        <v>0.4743956873315438</v>
      </c>
      <c r="J491">
        <f t="shared" si="41"/>
        <v>0</v>
      </c>
      <c r="K491">
        <f t="shared" si="42"/>
        <v>0.81940916442048528</v>
      </c>
      <c r="L491">
        <f t="shared" si="43"/>
        <v>-0.77774016017374181</v>
      </c>
    </row>
    <row r="492" spans="1:12">
      <c r="A492" s="1">
        <v>41869</v>
      </c>
      <c r="B492">
        <v>92.199996999999996</v>
      </c>
      <c r="C492">
        <v>92.519997000000004</v>
      </c>
      <c r="D492">
        <v>92</v>
      </c>
      <c r="E492">
        <v>92.150002000000001</v>
      </c>
      <c r="F492">
        <v>84.045501999999999</v>
      </c>
      <c r="G492">
        <v>2974700</v>
      </c>
      <c r="H492">
        <f t="shared" si="39"/>
        <v>0.77599924870479842</v>
      </c>
      <c r="I492">
        <f t="shared" si="40"/>
        <v>0.72417317523259672</v>
      </c>
      <c r="J492">
        <f t="shared" si="41"/>
        <v>-0.52174239130434397</v>
      </c>
      <c r="K492">
        <f t="shared" si="42"/>
        <v>1.0700443494393936</v>
      </c>
      <c r="L492">
        <f t="shared" si="43"/>
        <v>-1.5434760869565292</v>
      </c>
    </row>
    <row r="493" spans="1:12">
      <c r="A493" s="1">
        <v>41870</v>
      </c>
      <c r="B493">
        <v>92.220000999999996</v>
      </c>
      <c r="C493">
        <v>92.360000999999997</v>
      </c>
      <c r="D493">
        <v>91.779999000000004</v>
      </c>
      <c r="E493">
        <v>91.860000999999997</v>
      </c>
      <c r="F493">
        <v>83.781013000000002</v>
      </c>
      <c r="G493">
        <v>3086300</v>
      </c>
      <c r="H493">
        <f t="shared" si="39"/>
        <v>0.9125395464356465</v>
      </c>
      <c r="I493">
        <f t="shared" si="40"/>
        <v>1.1801602297514042</v>
      </c>
      <c r="J493">
        <f t="shared" si="41"/>
        <v>-0.28328830119076387</v>
      </c>
      <c r="K493">
        <f t="shared" si="42"/>
        <v>1.2451288301740091</v>
      </c>
      <c r="L493">
        <f t="shared" si="43"/>
        <v>-1.3074711408528239</v>
      </c>
    </row>
    <row r="494" spans="1:12">
      <c r="A494" s="1">
        <v>41871</v>
      </c>
      <c r="B494">
        <v>91.82</v>
      </c>
      <c r="C494">
        <v>92.440002000000007</v>
      </c>
      <c r="D494">
        <v>91.519997000000004</v>
      </c>
      <c r="E494">
        <v>92.230002999999996</v>
      </c>
      <c r="F494">
        <v>84.118469000000005</v>
      </c>
      <c r="G494">
        <v>5709300</v>
      </c>
      <c r="H494">
        <f t="shared" si="39"/>
        <v>1.6576756015980674</v>
      </c>
      <c r="I494">
        <f t="shared" si="40"/>
        <v>1.1575075474360041</v>
      </c>
      <c r="J494">
        <f t="shared" si="41"/>
        <v>0</v>
      </c>
      <c r="K494">
        <f t="shared" si="42"/>
        <v>1.1575075474360041</v>
      </c>
      <c r="L494">
        <f t="shared" si="43"/>
        <v>-1.027092472479004</v>
      </c>
    </row>
    <row r="495" spans="1:12">
      <c r="A495" s="1">
        <v>41872</v>
      </c>
      <c r="B495">
        <v>92.57</v>
      </c>
      <c r="C495">
        <v>93.190002000000007</v>
      </c>
      <c r="D495">
        <v>92.010002</v>
      </c>
      <c r="E495">
        <v>92.050003000000004</v>
      </c>
      <c r="F495">
        <v>83.954307999999997</v>
      </c>
      <c r="G495">
        <v>4060300</v>
      </c>
      <c r="H495">
        <f t="shared" si="39"/>
        <v>1.0551824863044315</v>
      </c>
      <c r="I495">
        <f t="shared" si="40"/>
        <v>0.3433844759440966</v>
      </c>
      <c r="J495">
        <f t="shared" si="41"/>
        <v>-0.44560807639152178</v>
      </c>
      <c r="K495">
        <f t="shared" si="42"/>
        <v>0.3433844759440966</v>
      </c>
      <c r="L495">
        <f t="shared" si="43"/>
        <v>-1.5541788598157045</v>
      </c>
    </row>
    <row r="496" spans="1:12">
      <c r="A496" s="1">
        <v>41873</v>
      </c>
      <c r="B496">
        <v>92.269997000000004</v>
      </c>
      <c r="C496">
        <v>92.589995999999999</v>
      </c>
      <c r="D496">
        <v>91.599997999999999</v>
      </c>
      <c r="E496">
        <v>91.599997999999999</v>
      </c>
      <c r="F496">
        <v>83.543861000000007</v>
      </c>
      <c r="G496">
        <v>3865500</v>
      </c>
      <c r="H496">
        <f t="shared" si="39"/>
        <v>0.98232800683093435</v>
      </c>
      <c r="I496">
        <f t="shared" si="40"/>
        <v>0.99363434468665579</v>
      </c>
      <c r="J496">
        <f t="shared" si="41"/>
        <v>0</v>
      </c>
      <c r="K496">
        <f t="shared" si="42"/>
        <v>1.7496523058495401</v>
      </c>
      <c r="L496">
        <f t="shared" si="43"/>
        <v>-1.1135327754046525</v>
      </c>
    </row>
    <row r="497" spans="1:12">
      <c r="A497" s="1">
        <v>41876</v>
      </c>
      <c r="B497">
        <v>92.580001999999993</v>
      </c>
      <c r="C497">
        <v>93.449996999999996</v>
      </c>
      <c r="D497">
        <v>92.580001999999993</v>
      </c>
      <c r="E497">
        <v>93.190002000000007</v>
      </c>
      <c r="F497">
        <v>84.994033999999999</v>
      </c>
      <c r="G497">
        <v>5031800</v>
      </c>
      <c r="H497">
        <f t="shared" si="39"/>
        <v>1.2773594772569188</v>
      </c>
      <c r="I497">
        <f t="shared" si="40"/>
        <v>6.4210809980019434E-2</v>
      </c>
      <c r="J497">
        <f t="shared" si="41"/>
        <v>-0.83171741560342605</v>
      </c>
      <c r="K497">
        <f t="shared" si="42"/>
        <v>0.81327129416601274</v>
      </c>
      <c r="L497">
        <f t="shared" si="43"/>
        <v>-2.1602937532881024</v>
      </c>
    </row>
    <row r="498" spans="1:12">
      <c r="A498" s="1">
        <v>41877</v>
      </c>
      <c r="B498">
        <v>93.209998999999996</v>
      </c>
      <c r="C498">
        <v>93.510002</v>
      </c>
      <c r="D498">
        <v>92.559997999999993</v>
      </c>
      <c r="E498">
        <v>92.599997999999999</v>
      </c>
      <c r="F498">
        <v>84.455933000000002</v>
      </c>
      <c r="G498">
        <v>3143400</v>
      </c>
      <c r="H498">
        <f t="shared" si="39"/>
        <v>0.7225143886876414</v>
      </c>
      <c r="I498">
        <f t="shared" si="40"/>
        <v>0</v>
      </c>
      <c r="J498">
        <f t="shared" si="41"/>
        <v>-0.81028523790590412</v>
      </c>
      <c r="K498">
        <f t="shared" si="42"/>
        <v>0.74857981502341986</v>
      </c>
      <c r="L498">
        <f t="shared" si="43"/>
        <v>-2.1391487065503179</v>
      </c>
    </row>
    <row r="499" spans="1:12">
      <c r="A499" s="1">
        <v>41878</v>
      </c>
      <c r="B499">
        <v>92.720000999999996</v>
      </c>
      <c r="C499">
        <v>92.720000999999996</v>
      </c>
      <c r="D499">
        <v>92.059997999999993</v>
      </c>
      <c r="E499">
        <v>92.230002999999996</v>
      </c>
      <c r="F499">
        <v>84.118469000000005</v>
      </c>
      <c r="G499">
        <v>2955100</v>
      </c>
      <c r="H499">
        <f t="shared" si="39"/>
        <v>0.67745514733864276</v>
      </c>
      <c r="I499">
        <f t="shared" si="40"/>
        <v>0.4529745421379005</v>
      </c>
      <c r="J499">
        <f t="shared" si="41"/>
        <v>-0.27156203066613149</v>
      </c>
      <c r="K499">
        <f t="shared" si="42"/>
        <v>1.6069866090704636</v>
      </c>
      <c r="L499">
        <f t="shared" si="43"/>
        <v>-1.6076428765510076</v>
      </c>
    </row>
    <row r="500" spans="1:12">
      <c r="A500" s="1">
        <v>41879</v>
      </c>
      <c r="B500">
        <v>92.089995999999999</v>
      </c>
      <c r="C500">
        <v>92.699996999999996</v>
      </c>
      <c r="D500">
        <v>91.809997999999993</v>
      </c>
      <c r="E500">
        <v>92.580001999999993</v>
      </c>
      <c r="F500">
        <v>84.437691000000001</v>
      </c>
      <c r="G500">
        <v>3234300</v>
      </c>
      <c r="H500">
        <f t="shared" si="39"/>
        <v>0.84862589931832855</v>
      </c>
      <c r="I500">
        <f t="shared" si="40"/>
        <v>0.48544230265725302</v>
      </c>
      <c r="J500">
        <f t="shared" si="41"/>
        <v>-4.3569328909025269E-2</v>
      </c>
      <c r="K500">
        <f t="shared" si="42"/>
        <v>1.6289126740748439</v>
      </c>
      <c r="L500">
        <f t="shared" si="43"/>
        <v>-1.339719014044636</v>
      </c>
    </row>
    <row r="501" spans="1:12">
      <c r="A501" s="1">
        <v>41880</v>
      </c>
      <c r="B501">
        <v>92.730002999999996</v>
      </c>
      <c r="C501">
        <v>92.910004000000001</v>
      </c>
      <c r="D501">
        <v>92.010002</v>
      </c>
      <c r="E501">
        <v>92.489998</v>
      </c>
      <c r="F501">
        <v>84.355598000000001</v>
      </c>
      <c r="G501">
        <v>3657700</v>
      </c>
      <c r="H501">
        <f t="shared" si="39"/>
        <v>1.0032034931240092</v>
      </c>
      <c r="I501">
        <f t="shared" si="40"/>
        <v>0.25831233415940863</v>
      </c>
      <c r="J501">
        <f t="shared" si="41"/>
        <v>-0.6738430458897251</v>
      </c>
      <c r="K501">
        <f t="shared" si="42"/>
        <v>1.399198088507235</v>
      </c>
      <c r="L501">
        <f t="shared" si="43"/>
        <v>-1.5541788598157045</v>
      </c>
    </row>
    <row r="502" spans="1:12">
      <c r="A502" s="1">
        <v>41884</v>
      </c>
      <c r="B502">
        <v>92.620002999999997</v>
      </c>
      <c r="C502">
        <v>93.139999000000003</v>
      </c>
      <c r="D502">
        <v>92.379997000000003</v>
      </c>
      <c r="E502">
        <v>92.480002999999996</v>
      </c>
      <c r="F502">
        <v>84.346457999999998</v>
      </c>
      <c r="G502">
        <v>5130300</v>
      </c>
      <c r="H502">
        <f t="shared" si="39"/>
        <v>1.4233199980024747</v>
      </c>
      <c r="I502">
        <f t="shared" si="40"/>
        <v>1.0739746733299343E-2</v>
      </c>
      <c r="J502">
        <f t="shared" si="41"/>
        <v>-1.0716584024136739</v>
      </c>
      <c r="K502">
        <f t="shared" si="42"/>
        <v>1.1488082579859091</v>
      </c>
      <c r="L502">
        <f t="shared" si="43"/>
        <v>-1.948468346453843</v>
      </c>
    </row>
    <row r="503" spans="1:12">
      <c r="A503" s="1">
        <v>41885</v>
      </c>
      <c r="B503">
        <v>92.400002000000001</v>
      </c>
      <c r="C503">
        <v>92.760002</v>
      </c>
      <c r="D503">
        <v>91.809997999999993</v>
      </c>
      <c r="E503">
        <v>92.75</v>
      </c>
      <c r="F503">
        <v>85.196144000000004</v>
      </c>
      <c r="G503">
        <v>4929600</v>
      </c>
      <c r="H503">
        <f t="shared" si="39"/>
        <v>1.360204847468103</v>
      </c>
      <c r="I503">
        <f t="shared" si="40"/>
        <v>0.42043983569556259</v>
      </c>
      <c r="J503">
        <f t="shared" si="41"/>
        <v>-0.55548961018383791</v>
      </c>
      <c r="K503">
        <f t="shared" si="42"/>
        <v>1.5631705139462979</v>
      </c>
      <c r="L503">
        <f t="shared" si="43"/>
        <v>-1.339719014044636</v>
      </c>
    </row>
    <row r="504" spans="1:12">
      <c r="A504" s="1">
        <v>41886</v>
      </c>
      <c r="B504">
        <v>92.949996999999996</v>
      </c>
      <c r="C504">
        <v>93.150002000000001</v>
      </c>
      <c r="D504">
        <v>91.769997000000004</v>
      </c>
      <c r="E504">
        <v>91.849997999999999</v>
      </c>
      <c r="F504">
        <v>84.369438000000002</v>
      </c>
      <c r="G504">
        <v>4466800</v>
      </c>
      <c r="H504">
        <f t="shared" si="39"/>
        <v>1.1219169136484655</v>
      </c>
      <c r="I504">
        <f t="shared" si="40"/>
        <v>0</v>
      </c>
      <c r="J504">
        <f t="shared" si="41"/>
        <v>-0.51214341872540303</v>
      </c>
      <c r="K504">
        <f t="shared" si="42"/>
        <v>1.1379462987021682</v>
      </c>
      <c r="L504">
        <f t="shared" si="43"/>
        <v>-1.296714655008663</v>
      </c>
    </row>
    <row r="505" spans="1:12">
      <c r="A505" s="1">
        <v>41887</v>
      </c>
      <c r="B505">
        <v>91.849997999999999</v>
      </c>
      <c r="C505">
        <v>91.849997999999999</v>
      </c>
      <c r="D505">
        <v>91.389999000000003</v>
      </c>
      <c r="E505">
        <v>91.75</v>
      </c>
      <c r="F505">
        <v>84.277587999999994</v>
      </c>
      <c r="G505">
        <v>3148000</v>
      </c>
      <c r="H505">
        <f t="shared" si="39"/>
        <v>0.73487186430549001</v>
      </c>
      <c r="I505">
        <f t="shared" si="40"/>
        <v>0.43549483800750943</v>
      </c>
      <c r="J505">
        <f t="shared" si="41"/>
        <v>-9.84746700785053E-2</v>
      </c>
      <c r="K505">
        <f t="shared" si="42"/>
        <v>2.5694077859424636</v>
      </c>
      <c r="L505">
        <f t="shared" si="43"/>
        <v>-0.88630813969043787</v>
      </c>
    </row>
    <row r="506" spans="1:12">
      <c r="A506" s="1">
        <v>41890</v>
      </c>
      <c r="B506">
        <v>91.480002999999996</v>
      </c>
      <c r="C506">
        <v>92.25</v>
      </c>
      <c r="D506">
        <v>91.389999000000003</v>
      </c>
      <c r="E506">
        <v>91.860000999999997</v>
      </c>
      <c r="F506">
        <v>84.378631999999996</v>
      </c>
      <c r="G506">
        <v>3534300</v>
      </c>
      <c r="H506">
        <f t="shared" si="39"/>
        <v>0.82838780446644544</v>
      </c>
      <c r="I506">
        <f t="shared" si="40"/>
        <v>0</v>
      </c>
      <c r="J506">
        <f t="shared" si="41"/>
        <v>-0.88630813969043787</v>
      </c>
      <c r="K506">
        <f t="shared" si="42"/>
        <v>2.1246601626016219</v>
      </c>
      <c r="L506">
        <f t="shared" si="43"/>
        <v>-0.88630813969043787</v>
      </c>
    </row>
    <row r="507" spans="1:12">
      <c r="A507" s="1">
        <v>41891</v>
      </c>
      <c r="B507">
        <v>91.5</v>
      </c>
      <c r="C507">
        <v>91.790001000000004</v>
      </c>
      <c r="D507">
        <v>91.300003000000004</v>
      </c>
      <c r="E507">
        <v>91.419998000000007</v>
      </c>
      <c r="F507">
        <v>83.974457000000001</v>
      </c>
      <c r="G507">
        <v>3259200</v>
      </c>
      <c r="H507">
        <f t="shared" si="39"/>
        <v>0.76835305766419915</v>
      </c>
      <c r="I507">
        <f t="shared" si="40"/>
        <v>0.17430656744408629</v>
      </c>
      <c r="J507">
        <f t="shared" si="41"/>
        <v>-0.78861005075762214</v>
      </c>
      <c r="K507">
        <f t="shared" si="42"/>
        <v>2.6364505650239534</v>
      </c>
      <c r="L507">
        <f t="shared" si="43"/>
        <v>-0.78861005075762214</v>
      </c>
    </row>
    <row r="508" spans="1:12">
      <c r="A508" s="1">
        <v>41892</v>
      </c>
      <c r="B508">
        <v>91.669998000000007</v>
      </c>
      <c r="C508">
        <v>91.919998000000007</v>
      </c>
      <c r="D508">
        <v>91.529999000000004</v>
      </c>
      <c r="E508">
        <v>91.790001000000004</v>
      </c>
      <c r="F508">
        <v>84.314323000000002</v>
      </c>
      <c r="G508">
        <v>3720500</v>
      </c>
      <c r="H508">
        <f t="shared" si="39"/>
        <v>0.96197105166538244</v>
      </c>
      <c r="I508">
        <f t="shared" si="40"/>
        <v>1.2728438048921547</v>
      </c>
      <c r="J508">
        <f t="shared" si="41"/>
        <v>-1.0379078011352436</v>
      </c>
      <c r="K508">
        <f t="shared" si="42"/>
        <v>2.4912979219168276</v>
      </c>
      <c r="L508">
        <f t="shared" si="43"/>
        <v>-1.0379078011352436</v>
      </c>
    </row>
    <row r="509" spans="1:12">
      <c r="A509" s="1">
        <v>41893</v>
      </c>
      <c r="B509">
        <v>91.690002000000007</v>
      </c>
      <c r="C509">
        <v>91.949996999999996</v>
      </c>
      <c r="D509">
        <v>91.480002999999996</v>
      </c>
      <c r="E509">
        <v>91.650002000000001</v>
      </c>
      <c r="F509">
        <v>84.185730000000007</v>
      </c>
      <c r="G509">
        <v>3670600</v>
      </c>
      <c r="H509">
        <f t="shared" si="39"/>
        <v>1.0123670623538237</v>
      </c>
      <c r="I509">
        <f t="shared" si="40"/>
        <v>1.4790658448852336</v>
      </c>
      <c r="J509">
        <f t="shared" si="41"/>
        <v>-0.9838226612213854</v>
      </c>
      <c r="K509">
        <f t="shared" si="42"/>
        <v>2.4578597865533376</v>
      </c>
      <c r="L509">
        <f t="shared" si="43"/>
        <v>-0.9838226612213854</v>
      </c>
    </row>
    <row r="510" spans="1:12">
      <c r="A510" s="1">
        <v>41894</v>
      </c>
      <c r="B510">
        <v>91.599997999999999</v>
      </c>
      <c r="C510">
        <v>91.800003000000004</v>
      </c>
      <c r="D510">
        <v>90.580001999999993</v>
      </c>
      <c r="E510">
        <v>90.870002999999997</v>
      </c>
      <c r="F510">
        <v>83.469261000000003</v>
      </c>
      <c r="G510">
        <v>3587700</v>
      </c>
      <c r="H510">
        <f t="shared" si="39"/>
        <v>1.0349572481912697</v>
      </c>
      <c r="I510">
        <f t="shared" si="40"/>
        <v>1.8518485233600659</v>
      </c>
      <c r="J510">
        <f t="shared" si="41"/>
        <v>0</v>
      </c>
      <c r="K510">
        <f t="shared" si="42"/>
        <v>4.8148124788187561</v>
      </c>
      <c r="L510">
        <f t="shared" si="43"/>
        <v>0</v>
      </c>
    </row>
    <row r="511" spans="1:12">
      <c r="A511" s="1">
        <v>41897</v>
      </c>
      <c r="B511">
        <v>91.07</v>
      </c>
      <c r="C511">
        <v>91.309997999999993</v>
      </c>
      <c r="D511">
        <v>90.779999000000004</v>
      </c>
      <c r="E511">
        <v>91.199996999999996</v>
      </c>
      <c r="F511">
        <v>83.772385</v>
      </c>
      <c r="G511">
        <v>3770700</v>
      </c>
      <c r="H511">
        <f t="shared" si="39"/>
        <v>1.0608362451680424</v>
      </c>
      <c r="I511">
        <f t="shared" si="40"/>
        <v>3.1759950317817371</v>
      </c>
      <c r="J511">
        <f t="shared" si="41"/>
        <v>0</v>
      </c>
      <c r="K511">
        <f t="shared" si="42"/>
        <v>5.377289571290981</v>
      </c>
      <c r="L511">
        <f t="shared" si="43"/>
        <v>0</v>
      </c>
    </row>
    <row r="512" spans="1:12">
      <c r="A512" s="1">
        <v>41898</v>
      </c>
      <c r="B512">
        <v>91.139999000000003</v>
      </c>
      <c r="C512">
        <v>93.089995999999999</v>
      </c>
      <c r="D512">
        <v>90.949996999999996</v>
      </c>
      <c r="E512">
        <v>92.57</v>
      </c>
      <c r="F512">
        <v>85.030806999999996</v>
      </c>
      <c r="G512">
        <v>5155400</v>
      </c>
      <c r="H512">
        <f t="shared" si="39"/>
        <v>1.4313637297528417</v>
      </c>
      <c r="I512">
        <f t="shared" si="40"/>
        <v>1.2031400237679644</v>
      </c>
      <c r="J512">
        <f t="shared" si="41"/>
        <v>0</v>
      </c>
      <c r="K512">
        <f t="shared" si="42"/>
        <v>3.3623430384506592</v>
      </c>
      <c r="L512">
        <f t="shared" si="43"/>
        <v>0</v>
      </c>
    </row>
    <row r="513" spans="1:12">
      <c r="A513" s="1">
        <v>41899</v>
      </c>
      <c r="B513">
        <v>92.669998000000007</v>
      </c>
      <c r="C513">
        <v>93.309997999999993</v>
      </c>
      <c r="D513">
        <v>92.050003000000004</v>
      </c>
      <c r="E513">
        <v>92.849997999999999</v>
      </c>
      <c r="F513">
        <v>85.288002000000006</v>
      </c>
      <c r="G513">
        <v>4997200</v>
      </c>
      <c r="H513">
        <f t="shared" si="39"/>
        <v>1.2552688031590211</v>
      </c>
      <c r="I513">
        <f t="shared" si="40"/>
        <v>0.96452793836733686</v>
      </c>
      <c r="J513">
        <f t="shared" si="41"/>
        <v>0</v>
      </c>
      <c r="K513">
        <f t="shared" si="42"/>
        <v>3.1186400839918607</v>
      </c>
      <c r="L513">
        <f t="shared" si="43"/>
        <v>0</v>
      </c>
    </row>
    <row r="514" spans="1:12">
      <c r="A514" s="1">
        <v>41900</v>
      </c>
      <c r="B514">
        <v>92.970000999999996</v>
      </c>
      <c r="C514">
        <v>93.5</v>
      </c>
      <c r="D514">
        <v>92.699996999999996</v>
      </c>
      <c r="E514">
        <v>93.370002999999997</v>
      </c>
      <c r="F514">
        <v>85.765663000000004</v>
      </c>
      <c r="G514">
        <v>4753300</v>
      </c>
      <c r="H514">
        <f t="shared" si="39"/>
        <v>1.1220351625939495</v>
      </c>
      <c r="I514">
        <f t="shared" si="40"/>
        <v>0.75935721925133293</v>
      </c>
      <c r="J514">
        <f t="shared" si="41"/>
        <v>0</v>
      </c>
      <c r="K514">
        <f t="shared" si="42"/>
        <v>2.9090919786096219</v>
      </c>
      <c r="L514">
        <f t="shared" si="43"/>
        <v>-2.0927670580183473</v>
      </c>
    </row>
    <row r="515" spans="1:12">
      <c r="A515" s="1">
        <v>41901</v>
      </c>
      <c r="B515">
        <v>93.860000999999997</v>
      </c>
      <c r="C515">
        <v>94.209998999999996</v>
      </c>
      <c r="D515">
        <v>93.419998000000007</v>
      </c>
      <c r="E515">
        <v>93.790001000000004</v>
      </c>
      <c r="F515">
        <v>86.151459000000003</v>
      </c>
      <c r="G515">
        <v>6259500</v>
      </c>
      <c r="H515">
        <f t="shared" si="39"/>
        <v>1.4057257582767031</v>
      </c>
      <c r="I515">
        <f t="shared" si="40"/>
        <v>0</v>
      </c>
      <c r="J515">
        <f t="shared" si="41"/>
        <v>-1.0062031900279107</v>
      </c>
      <c r="K515">
        <f t="shared" si="42"/>
        <v>2.1335336178063224</v>
      </c>
      <c r="L515">
        <f t="shared" si="43"/>
        <v>-3.8535624888367193</v>
      </c>
    </row>
    <row r="516" spans="1:12">
      <c r="A516" s="1">
        <v>41904</v>
      </c>
      <c r="B516">
        <v>93.419998000000007</v>
      </c>
      <c r="C516">
        <v>93.779999000000004</v>
      </c>
      <c r="D516">
        <v>93.290001000000004</v>
      </c>
      <c r="E516">
        <v>93.580001999999993</v>
      </c>
      <c r="F516">
        <v>85.958564999999993</v>
      </c>
      <c r="G516">
        <v>3790600</v>
      </c>
      <c r="H516">
        <f t="shared" si="39"/>
        <v>0.76006272031312039</v>
      </c>
      <c r="I516">
        <f t="shared" si="40"/>
        <v>0.27724675066375298</v>
      </c>
      <c r="J516">
        <f t="shared" si="41"/>
        <v>-0.9111362320598505</v>
      </c>
      <c r="K516">
        <f t="shared" si="42"/>
        <v>2.6018362401560622</v>
      </c>
      <c r="L516">
        <f t="shared" si="43"/>
        <v>-3.7195851246694813</v>
      </c>
    </row>
    <row r="517" spans="1:12">
      <c r="A517" s="1">
        <v>41905</v>
      </c>
      <c r="B517">
        <v>93.550003000000004</v>
      </c>
      <c r="C517">
        <v>93.580001999999993</v>
      </c>
      <c r="D517">
        <v>92.839995999999999</v>
      </c>
      <c r="E517">
        <v>92.93</v>
      </c>
      <c r="F517">
        <v>85.361480999999998</v>
      </c>
      <c r="G517">
        <v>3386300</v>
      </c>
      <c r="H517">
        <f t="shared" si="39"/>
        <v>0.67845407917935563</v>
      </c>
      <c r="I517">
        <f t="shared" si="40"/>
        <v>0.49155694610907413</v>
      </c>
      <c r="J517">
        <f t="shared" si="41"/>
        <v>-0.43084232791219895</v>
      </c>
      <c r="K517">
        <f t="shared" si="42"/>
        <v>2.8211144940988602</v>
      </c>
      <c r="L517">
        <f t="shared" si="43"/>
        <v>-3.2529040608748048</v>
      </c>
    </row>
    <row r="518" spans="1:12">
      <c r="A518" s="1">
        <v>41906</v>
      </c>
      <c r="B518">
        <v>93.110000999999997</v>
      </c>
      <c r="C518">
        <v>94.040001000000004</v>
      </c>
      <c r="D518">
        <v>93.080001999999993</v>
      </c>
      <c r="E518">
        <v>93.5</v>
      </c>
      <c r="F518">
        <v>85.885063000000002</v>
      </c>
      <c r="G518">
        <v>4227300</v>
      </c>
      <c r="H518">
        <f t="shared" si="39"/>
        <v>0.91157075762607331</v>
      </c>
      <c r="I518">
        <f t="shared" si="40"/>
        <v>0</v>
      </c>
      <c r="J518">
        <f t="shared" si="41"/>
        <v>-0.68758056107474774</v>
      </c>
      <c r="K518">
        <f t="shared" si="42"/>
        <v>2.3181624593985197</v>
      </c>
      <c r="L518">
        <f t="shared" si="43"/>
        <v>-3.5023656316638245</v>
      </c>
    </row>
    <row r="519" spans="1:12">
      <c r="A519" s="1">
        <v>41907</v>
      </c>
      <c r="B519">
        <v>93.400002000000001</v>
      </c>
      <c r="C519">
        <v>93.43</v>
      </c>
      <c r="D519">
        <v>92.480002999999996</v>
      </c>
      <c r="E519">
        <v>92.669998000000007</v>
      </c>
      <c r="F519">
        <v>85.122649999999993</v>
      </c>
      <c r="G519">
        <v>4372400</v>
      </c>
      <c r="H519">
        <f t="shared" si="39"/>
        <v>0.97524200383637416</v>
      </c>
      <c r="I519">
        <f t="shared" si="40"/>
        <v>0</v>
      </c>
      <c r="J519">
        <f t="shared" si="41"/>
        <v>-6.4884297203136612E-2</v>
      </c>
      <c r="K519">
        <f t="shared" si="42"/>
        <v>2.9861939419886432</v>
      </c>
      <c r="L519">
        <f t="shared" si="43"/>
        <v>-2.8763007284937085</v>
      </c>
    </row>
    <row r="520" spans="1:12">
      <c r="A520" s="1">
        <v>41908</v>
      </c>
      <c r="B520">
        <v>92.5</v>
      </c>
      <c r="C520">
        <v>93.330001999999993</v>
      </c>
      <c r="D520">
        <v>92.440002000000007</v>
      </c>
      <c r="E520">
        <v>93.129997000000003</v>
      </c>
      <c r="F520">
        <v>85.545203999999998</v>
      </c>
      <c r="G520">
        <v>3536300</v>
      </c>
      <c r="H520">
        <f t="shared" ref="H520:H583" si="44">G520/(AVERAGE(G515:G519))</f>
        <v>0.80238789985523751</v>
      </c>
      <c r="I520">
        <f t="shared" ref="I520:I583" si="45">(MAX(C520:C524)-C520)*100/C520</f>
        <v>0.10714453858043803</v>
      </c>
      <c r="J520">
        <f t="shared" ref="J520:J583" si="46">((MIN(D520:D524)-D520)*100)/D520</f>
        <v>-0.11899610300745518</v>
      </c>
      <c r="K520">
        <f t="shared" ref="K520:K583" si="47">(MAX(C520:C539)-C520)*100/C520</f>
        <v>3.0965380242893419</v>
      </c>
      <c r="L520">
        <f t="shared" ref="L520:L583" si="48">((MIN(D520:D539)-D520)*100)/D520</f>
        <v>-2.8342729806518325</v>
      </c>
    </row>
    <row r="521" spans="1:12">
      <c r="A521" s="1">
        <v>41911</v>
      </c>
      <c r="B521">
        <v>92.510002</v>
      </c>
      <c r="C521">
        <v>93.389999000000003</v>
      </c>
      <c r="D521">
        <v>92.510002</v>
      </c>
      <c r="E521">
        <v>93.150002000000001</v>
      </c>
      <c r="F521">
        <v>85.563568000000004</v>
      </c>
      <c r="G521">
        <v>2973500</v>
      </c>
      <c r="H521">
        <f t="shared" si="44"/>
        <v>0.76982224316389558</v>
      </c>
      <c r="I521">
        <f t="shared" si="45"/>
        <v>0.14990898543643905</v>
      </c>
      <c r="J521">
        <f t="shared" si="46"/>
        <v>-0.19457355540864307</v>
      </c>
      <c r="K521">
        <f t="shared" si="47"/>
        <v>3.03030520430779</v>
      </c>
      <c r="L521">
        <f t="shared" si="48"/>
        <v>-2.90779585109079</v>
      </c>
    </row>
    <row r="522" spans="1:12">
      <c r="A522" s="1">
        <v>41912</v>
      </c>
      <c r="B522">
        <v>92.949996999999996</v>
      </c>
      <c r="C522">
        <v>93.43</v>
      </c>
      <c r="D522">
        <v>92.919998000000007</v>
      </c>
      <c r="E522">
        <v>93.089995999999999</v>
      </c>
      <c r="F522">
        <v>85.508446000000006</v>
      </c>
      <c r="G522">
        <v>4219300</v>
      </c>
      <c r="H522">
        <f t="shared" si="44"/>
        <v>1.1406103007169195</v>
      </c>
      <c r="I522">
        <f t="shared" si="45"/>
        <v>0.23547254629133446</v>
      </c>
      <c r="J522">
        <f t="shared" si="46"/>
        <v>-0.63495050871612535</v>
      </c>
      <c r="K522">
        <f t="shared" si="47"/>
        <v>2.9861939419886432</v>
      </c>
      <c r="L522">
        <f t="shared" si="48"/>
        <v>-3.3362011049548381</v>
      </c>
    </row>
    <row r="523" spans="1:12">
      <c r="A523" s="1">
        <v>41913</v>
      </c>
      <c r="B523">
        <v>92.669998000000007</v>
      </c>
      <c r="C523">
        <v>93.220000999999996</v>
      </c>
      <c r="D523">
        <v>92.419998000000007</v>
      </c>
      <c r="E523">
        <v>92.650002000000001</v>
      </c>
      <c r="F523">
        <v>85.104286000000002</v>
      </c>
      <c r="G523">
        <v>4842800</v>
      </c>
      <c r="H523">
        <f t="shared" si="44"/>
        <v>1.2527420222672903</v>
      </c>
      <c r="I523">
        <f t="shared" si="45"/>
        <v>0.46127547241713107</v>
      </c>
      <c r="J523">
        <f t="shared" si="46"/>
        <v>-9.7377193191470854E-2</v>
      </c>
      <c r="K523">
        <f t="shared" si="47"/>
        <v>3.2181934861811472</v>
      </c>
      <c r="L523">
        <f t="shared" si="48"/>
        <v>-2.8132417834503887</v>
      </c>
    </row>
    <row r="524" spans="1:12">
      <c r="A524" s="1">
        <v>41914</v>
      </c>
      <c r="B524">
        <v>92.809997999999993</v>
      </c>
      <c r="C524">
        <v>92.919998000000007</v>
      </c>
      <c r="D524">
        <v>92.330001999999993</v>
      </c>
      <c r="E524">
        <v>92.580001999999993</v>
      </c>
      <c r="F524">
        <v>85.039978000000005</v>
      </c>
      <c r="G524">
        <v>3513800</v>
      </c>
      <c r="H524">
        <f t="shared" si="44"/>
        <v>0.88090331573432012</v>
      </c>
      <c r="I524">
        <f t="shared" si="45"/>
        <v>1.0977227959044942</v>
      </c>
      <c r="J524">
        <f t="shared" si="46"/>
        <v>0</v>
      </c>
      <c r="K524">
        <f t="shared" si="47"/>
        <v>3.5514454057564544</v>
      </c>
      <c r="L524">
        <f t="shared" si="48"/>
        <v>-2.7185118007470641</v>
      </c>
    </row>
    <row r="525" spans="1:12">
      <c r="A525" s="1">
        <v>41915</v>
      </c>
      <c r="B525">
        <v>93.010002</v>
      </c>
      <c r="C525">
        <v>93.529999000000004</v>
      </c>
      <c r="D525">
        <v>92.650002000000001</v>
      </c>
      <c r="E525">
        <v>93.5</v>
      </c>
      <c r="F525">
        <v>85.885063000000002</v>
      </c>
      <c r="G525">
        <v>4084400</v>
      </c>
      <c r="H525">
        <f t="shared" si="44"/>
        <v>1.0700157709698885</v>
      </c>
      <c r="I525">
        <f t="shared" si="45"/>
        <v>2.8760847094631026</v>
      </c>
      <c r="J525">
        <f t="shared" si="46"/>
        <v>0</v>
      </c>
      <c r="K525">
        <f t="shared" si="47"/>
        <v>2.8760847094631026</v>
      </c>
      <c r="L525">
        <f t="shared" si="48"/>
        <v>-3.0545082988773249</v>
      </c>
    </row>
    <row r="526" spans="1:12">
      <c r="A526" s="1">
        <v>41918</v>
      </c>
      <c r="B526">
        <v>93.5</v>
      </c>
      <c r="C526">
        <v>93.650002000000001</v>
      </c>
      <c r="D526">
        <v>92.790001000000004</v>
      </c>
      <c r="E526">
        <v>93.370002999999997</v>
      </c>
      <c r="F526">
        <v>85.765663000000004</v>
      </c>
      <c r="G526">
        <v>3733100</v>
      </c>
      <c r="H526">
        <f t="shared" si="44"/>
        <v>0.95068198718536401</v>
      </c>
      <c r="I526">
        <f t="shared" si="45"/>
        <v>2.7442594181685074</v>
      </c>
      <c r="J526">
        <f t="shared" si="46"/>
        <v>-3.2329992107666496E-2</v>
      </c>
      <c r="K526">
        <f t="shared" si="47"/>
        <v>3.2995151457658265</v>
      </c>
      <c r="L526">
        <f t="shared" si="48"/>
        <v>-3.2007769888913034</v>
      </c>
    </row>
    <row r="527" spans="1:12">
      <c r="A527" s="1">
        <v>41919</v>
      </c>
      <c r="B527">
        <v>93.290001000000004</v>
      </c>
      <c r="C527">
        <v>93.540001000000004</v>
      </c>
      <c r="D527">
        <v>92.900002000000001</v>
      </c>
      <c r="E527">
        <v>93.099997999999999</v>
      </c>
      <c r="F527">
        <v>85.517632000000006</v>
      </c>
      <c r="G527">
        <v>6799900</v>
      </c>
      <c r="H527">
        <f t="shared" si="44"/>
        <v>1.6671815391254032</v>
      </c>
      <c r="I527">
        <f t="shared" si="45"/>
        <v>2.8650844252182468</v>
      </c>
      <c r="J527">
        <f t="shared" si="46"/>
        <v>-0.15069967382777943</v>
      </c>
      <c r="K527">
        <f t="shared" si="47"/>
        <v>3.4209931214347495</v>
      </c>
      <c r="L527">
        <f t="shared" si="48"/>
        <v>-3.3153949770636251</v>
      </c>
    </row>
    <row r="528" spans="1:12">
      <c r="A528" s="1">
        <v>41920</v>
      </c>
      <c r="B528">
        <v>92.949996999999996</v>
      </c>
      <c r="C528">
        <v>93.940002000000007</v>
      </c>
      <c r="D528">
        <v>92.760002</v>
      </c>
      <c r="E528">
        <v>93.940002000000007</v>
      </c>
      <c r="F528">
        <v>86.289230000000003</v>
      </c>
      <c r="G528">
        <v>5715200</v>
      </c>
      <c r="H528">
        <f t="shared" si="44"/>
        <v>1.2438408635849221</v>
      </c>
      <c r="I528">
        <f t="shared" si="45"/>
        <v>2.4270799994234502</v>
      </c>
      <c r="J528">
        <f t="shared" si="46"/>
        <v>-0.18327511463400009</v>
      </c>
      <c r="K528">
        <f t="shared" si="47"/>
        <v>3.0870704047887845</v>
      </c>
      <c r="L528">
        <f t="shared" si="48"/>
        <v>-3.1694716867298114</v>
      </c>
    </row>
    <row r="529" spans="1:12">
      <c r="A529" s="1">
        <v>41921</v>
      </c>
      <c r="B529">
        <v>95.349997999999999</v>
      </c>
      <c r="C529">
        <v>96.220000999999996</v>
      </c>
      <c r="D529">
        <v>93.559997999999993</v>
      </c>
      <c r="E529">
        <v>93.57</v>
      </c>
      <c r="F529">
        <v>85.949355999999995</v>
      </c>
      <c r="G529">
        <v>9094000</v>
      </c>
      <c r="H529">
        <f t="shared" si="44"/>
        <v>1.9067867686527107</v>
      </c>
      <c r="I529">
        <f t="shared" si="45"/>
        <v>0</v>
      </c>
      <c r="J529">
        <f t="shared" si="46"/>
        <v>-2.992727725368264</v>
      </c>
      <c r="K529">
        <f t="shared" si="47"/>
        <v>1.7044273362666049</v>
      </c>
      <c r="L529">
        <f t="shared" si="48"/>
        <v>-3.9974327489831714</v>
      </c>
    </row>
    <row r="530" spans="1:12">
      <c r="A530" s="1">
        <v>41922</v>
      </c>
      <c r="B530">
        <v>93.660004000000001</v>
      </c>
      <c r="C530">
        <v>95.900002000000001</v>
      </c>
      <c r="D530">
        <v>93.660004000000001</v>
      </c>
      <c r="E530">
        <v>94.650002000000001</v>
      </c>
      <c r="F530">
        <v>86.941413999999995</v>
      </c>
      <c r="G530">
        <v>8350900</v>
      </c>
      <c r="H530">
        <f t="shared" si="44"/>
        <v>1.4189372880319167</v>
      </c>
      <c r="I530">
        <f t="shared" si="45"/>
        <v>0</v>
      </c>
      <c r="J530">
        <f t="shared" si="46"/>
        <v>-4.0999400341687018</v>
      </c>
      <c r="K530">
        <f t="shared" si="47"/>
        <v>2.0437945350616324</v>
      </c>
      <c r="L530">
        <f t="shared" si="48"/>
        <v>-4.0999400341687018</v>
      </c>
    </row>
    <row r="531" spans="1:12">
      <c r="A531" s="1">
        <v>41925</v>
      </c>
      <c r="B531">
        <v>94.709998999999996</v>
      </c>
      <c r="C531">
        <v>95.449996999999996</v>
      </c>
      <c r="D531">
        <v>93.830001999999993</v>
      </c>
      <c r="E531">
        <v>93.940002000000007</v>
      </c>
      <c r="F531">
        <v>86.289230000000003</v>
      </c>
      <c r="G531">
        <v>5194500</v>
      </c>
      <c r="H531">
        <f t="shared" si="44"/>
        <v>0.77085516025536382</v>
      </c>
      <c r="I531">
        <f t="shared" si="45"/>
        <v>0</v>
      </c>
      <c r="J531">
        <f t="shared" si="46"/>
        <v>-4.2736884946458815</v>
      </c>
      <c r="K531">
        <f t="shared" si="47"/>
        <v>2.5248864072777297</v>
      </c>
      <c r="L531">
        <f t="shared" si="48"/>
        <v>-4.2736884946458815</v>
      </c>
    </row>
    <row r="532" spans="1:12">
      <c r="A532" s="1">
        <v>41926</v>
      </c>
      <c r="B532">
        <v>94.459998999999996</v>
      </c>
      <c r="C532">
        <v>94.519997000000004</v>
      </c>
      <c r="D532">
        <v>92.589995999999999</v>
      </c>
      <c r="E532">
        <v>93.010002</v>
      </c>
      <c r="F532">
        <v>85.434974999999994</v>
      </c>
      <c r="G532">
        <v>5869000</v>
      </c>
      <c r="H532">
        <f t="shared" si="44"/>
        <v>0.83474377391230137</v>
      </c>
      <c r="I532">
        <f t="shared" si="45"/>
        <v>0</v>
      </c>
      <c r="J532">
        <f t="shared" si="46"/>
        <v>-2.9916795762686998</v>
      </c>
      <c r="K532">
        <f t="shared" si="47"/>
        <v>3.533648017360806</v>
      </c>
      <c r="L532">
        <f t="shared" si="48"/>
        <v>-2.9916795762686998</v>
      </c>
    </row>
    <row r="533" spans="1:12">
      <c r="A533" s="1">
        <v>41927</v>
      </c>
      <c r="B533">
        <v>91.839995999999999</v>
      </c>
      <c r="C533">
        <v>92.559997999999993</v>
      </c>
      <c r="D533">
        <v>90.760002</v>
      </c>
      <c r="E533">
        <v>91.769997000000004</v>
      </c>
      <c r="F533">
        <v>84.295958999999996</v>
      </c>
      <c r="G533">
        <v>8580700</v>
      </c>
      <c r="H533">
        <f t="shared" si="44"/>
        <v>1.2536232307530477</v>
      </c>
      <c r="I533">
        <f t="shared" si="45"/>
        <v>1.5125335244713416</v>
      </c>
      <c r="J533">
        <f t="shared" si="46"/>
        <v>-1.0357007264058973</v>
      </c>
      <c r="K533">
        <f t="shared" si="47"/>
        <v>5.7260189223426776</v>
      </c>
      <c r="L533">
        <f t="shared" si="48"/>
        <v>-1.0357007264058973</v>
      </c>
    </row>
    <row r="534" spans="1:12">
      <c r="A534" s="1">
        <v>41928</v>
      </c>
      <c r="B534">
        <v>90.269997000000004</v>
      </c>
      <c r="C534">
        <v>91.029999000000004</v>
      </c>
      <c r="D534">
        <v>89.82</v>
      </c>
      <c r="E534">
        <v>90.790001000000004</v>
      </c>
      <c r="F534">
        <v>83.395767000000006</v>
      </c>
      <c r="G534">
        <v>7226400</v>
      </c>
      <c r="H534">
        <f t="shared" si="44"/>
        <v>0.97419457468636339</v>
      </c>
      <c r="I534">
        <f t="shared" si="45"/>
        <v>4.3831682344630147</v>
      </c>
      <c r="J534">
        <f t="shared" si="46"/>
        <v>0</v>
      </c>
      <c r="K534">
        <f t="shared" si="47"/>
        <v>7.5030232615953256</v>
      </c>
      <c r="L534">
        <f t="shared" si="48"/>
        <v>0</v>
      </c>
    </row>
    <row r="535" spans="1:12">
      <c r="A535" s="1">
        <v>41929</v>
      </c>
      <c r="B535">
        <v>91.089995999999999</v>
      </c>
      <c r="C535">
        <v>92</v>
      </c>
      <c r="D535">
        <v>90.550003000000004</v>
      </c>
      <c r="E535">
        <v>91.510002</v>
      </c>
      <c r="F535">
        <v>84.057158999999999</v>
      </c>
      <c r="G535">
        <v>6260100</v>
      </c>
      <c r="H535">
        <f t="shared" si="44"/>
        <v>0.88867595076870665</v>
      </c>
      <c r="I535">
        <f t="shared" si="45"/>
        <v>3.6086956521739055</v>
      </c>
      <c r="J535">
        <f t="shared" si="46"/>
        <v>0</v>
      </c>
      <c r="K535">
        <f t="shared" si="47"/>
        <v>7.5652163043478211</v>
      </c>
      <c r="L535">
        <f t="shared" si="48"/>
        <v>0</v>
      </c>
    </row>
    <row r="536" spans="1:12">
      <c r="A536" s="1">
        <v>41932</v>
      </c>
      <c r="B536">
        <v>91.660004000000001</v>
      </c>
      <c r="C536">
        <v>93.720000999999996</v>
      </c>
      <c r="D536">
        <v>91.589995999999999</v>
      </c>
      <c r="E536">
        <v>93.550003000000004</v>
      </c>
      <c r="F536">
        <v>85.930992000000003</v>
      </c>
      <c r="G536">
        <v>6883100</v>
      </c>
      <c r="H536">
        <f t="shared" si="44"/>
        <v>1.0387797420519338</v>
      </c>
      <c r="I536">
        <f t="shared" si="45"/>
        <v>1.7072118895944068</v>
      </c>
      <c r="J536">
        <f t="shared" si="46"/>
        <v>0</v>
      </c>
      <c r="K536">
        <f t="shared" si="47"/>
        <v>5.5911202988570183</v>
      </c>
      <c r="L536">
        <f t="shared" si="48"/>
        <v>0</v>
      </c>
    </row>
    <row r="537" spans="1:12">
      <c r="A537" s="1">
        <v>41933</v>
      </c>
      <c r="B537">
        <v>93.260002</v>
      </c>
      <c r="C537">
        <v>93.959998999999996</v>
      </c>
      <c r="D537">
        <v>92.169998000000007</v>
      </c>
      <c r="E537">
        <v>93.730002999999996</v>
      </c>
      <c r="F537">
        <v>86.096328999999997</v>
      </c>
      <c r="G537">
        <v>6982200</v>
      </c>
      <c r="H537">
        <f t="shared" si="44"/>
        <v>1.0026335968844864</v>
      </c>
      <c r="I537">
        <f t="shared" si="45"/>
        <v>1.4474255156175522</v>
      </c>
      <c r="J537">
        <f t="shared" si="46"/>
        <v>0</v>
      </c>
      <c r="K537">
        <f t="shared" si="47"/>
        <v>5.32141342402526</v>
      </c>
      <c r="L537">
        <f t="shared" si="48"/>
        <v>0</v>
      </c>
    </row>
    <row r="538" spans="1:12">
      <c r="A538" s="1">
        <v>41934</v>
      </c>
      <c r="B538">
        <v>93.849997999999999</v>
      </c>
      <c r="C538">
        <v>95.019997000000004</v>
      </c>
      <c r="D538">
        <v>93.639999000000003</v>
      </c>
      <c r="E538">
        <v>94.459998999999996</v>
      </c>
      <c r="F538">
        <v>86.766869</v>
      </c>
      <c r="G538">
        <v>5148200</v>
      </c>
      <c r="H538">
        <f t="shared" si="44"/>
        <v>0.7163709733528143</v>
      </c>
      <c r="I538">
        <f t="shared" si="45"/>
        <v>0.31572617288126159</v>
      </c>
      <c r="J538">
        <f t="shared" si="46"/>
        <v>-0.14950769061841093</v>
      </c>
      <c r="K538">
        <f t="shared" si="47"/>
        <v>4.1464977103714205</v>
      </c>
      <c r="L538">
        <f t="shared" si="48"/>
        <v>-0.14950769061841093</v>
      </c>
    </row>
    <row r="539" spans="1:12">
      <c r="A539" s="1">
        <v>41935</v>
      </c>
      <c r="B539">
        <v>94.940002000000007</v>
      </c>
      <c r="C539">
        <v>95.32</v>
      </c>
      <c r="D539">
        <v>93.5</v>
      </c>
      <c r="E539">
        <v>93.760002</v>
      </c>
      <c r="F539">
        <v>86.123894000000007</v>
      </c>
      <c r="G539">
        <v>5805000</v>
      </c>
      <c r="H539">
        <f t="shared" si="44"/>
        <v>0.8930769230769231</v>
      </c>
      <c r="I539">
        <f t="shared" si="45"/>
        <v>0.18883759966429589</v>
      </c>
      <c r="J539">
        <f t="shared" si="46"/>
        <v>0</v>
      </c>
      <c r="K539">
        <f t="shared" si="47"/>
        <v>3.8187148552245103</v>
      </c>
      <c r="L539">
        <f t="shared" si="48"/>
        <v>0</v>
      </c>
    </row>
    <row r="540" spans="1:12">
      <c r="A540" s="1">
        <v>41936</v>
      </c>
      <c r="B540">
        <v>93.760002</v>
      </c>
      <c r="C540">
        <v>94.790001000000004</v>
      </c>
      <c r="D540">
        <v>93.550003000000004</v>
      </c>
      <c r="E540">
        <v>94.599997999999999</v>
      </c>
      <c r="F540">
        <v>86.895477</v>
      </c>
      <c r="G540">
        <v>4005800</v>
      </c>
      <c r="H540">
        <f t="shared" si="44"/>
        <v>0.64446274928729097</v>
      </c>
      <c r="I540">
        <f t="shared" si="45"/>
        <v>1.3819991414495243</v>
      </c>
      <c r="J540">
        <f t="shared" si="46"/>
        <v>0</v>
      </c>
      <c r="K540">
        <f t="shared" si="47"/>
        <v>4.3991960713240124</v>
      </c>
      <c r="L540">
        <f t="shared" si="48"/>
        <v>0</v>
      </c>
    </row>
    <row r="541" spans="1:12">
      <c r="A541" s="1">
        <v>41939</v>
      </c>
      <c r="B541">
        <v>94.480002999999996</v>
      </c>
      <c r="C541">
        <v>95.239998</v>
      </c>
      <c r="D541">
        <v>94.309997999999993</v>
      </c>
      <c r="E541">
        <v>94.620002999999997</v>
      </c>
      <c r="F541">
        <v>86.913848999999999</v>
      </c>
      <c r="G541">
        <v>3135500</v>
      </c>
      <c r="H541">
        <f t="shared" si="44"/>
        <v>0.54389872434022679</v>
      </c>
      <c r="I541">
        <f t="shared" si="45"/>
        <v>1.5749685337036652</v>
      </c>
      <c r="J541">
        <f t="shared" si="46"/>
        <v>-0.25447779142143545</v>
      </c>
      <c r="K541">
        <f t="shared" si="47"/>
        <v>4.084417347425819</v>
      </c>
      <c r="L541">
        <f t="shared" si="48"/>
        <v>-0.25447779142143545</v>
      </c>
    </row>
    <row r="542" spans="1:12">
      <c r="A542" s="1">
        <v>41940</v>
      </c>
      <c r="B542">
        <v>94.690002000000007</v>
      </c>
      <c r="C542">
        <v>95.260002</v>
      </c>
      <c r="D542">
        <v>94.300003000000004</v>
      </c>
      <c r="E542">
        <v>95.260002</v>
      </c>
      <c r="F542">
        <v>87.501709000000005</v>
      </c>
      <c r="G542">
        <v>3368300</v>
      </c>
      <c r="H542">
        <f t="shared" si="44"/>
        <v>0.67159953263387928</v>
      </c>
      <c r="I542">
        <f t="shared" si="45"/>
        <v>1.5536384305345698</v>
      </c>
      <c r="J542">
        <f t="shared" si="46"/>
        <v>-0.24390561260110522</v>
      </c>
      <c r="K542">
        <f t="shared" si="47"/>
        <v>4.1885344491174799</v>
      </c>
      <c r="L542">
        <f t="shared" si="48"/>
        <v>-0.24390561260110522</v>
      </c>
    </row>
    <row r="543" spans="1:12">
      <c r="A543" s="1">
        <v>41941</v>
      </c>
      <c r="B543">
        <v>95.5</v>
      </c>
      <c r="C543">
        <v>95.5</v>
      </c>
      <c r="D543">
        <v>94.07</v>
      </c>
      <c r="E543">
        <v>94.690002000000007</v>
      </c>
      <c r="F543">
        <v>86.978133999999997</v>
      </c>
      <c r="G543">
        <v>3274300</v>
      </c>
      <c r="H543">
        <f t="shared" si="44"/>
        <v>0.76278491156792216</v>
      </c>
      <c r="I543">
        <f t="shared" si="45"/>
        <v>1.4031371727748683</v>
      </c>
      <c r="J543">
        <f t="shared" si="46"/>
        <v>0</v>
      </c>
      <c r="K543">
        <f t="shared" si="47"/>
        <v>3.9267015706806281</v>
      </c>
      <c r="L543">
        <f t="shared" si="48"/>
        <v>0</v>
      </c>
    </row>
    <row r="544" spans="1:12">
      <c r="A544" s="1">
        <v>41942</v>
      </c>
      <c r="B544">
        <v>94.449996999999996</v>
      </c>
      <c r="C544">
        <v>96.099997999999999</v>
      </c>
      <c r="D544">
        <v>94.150002000000001</v>
      </c>
      <c r="E544">
        <v>95.650002000000001</v>
      </c>
      <c r="F544">
        <v>87.859954999999999</v>
      </c>
      <c r="G544">
        <v>3567200</v>
      </c>
      <c r="H544">
        <f t="shared" si="44"/>
        <v>0.91051564916866179</v>
      </c>
      <c r="I544">
        <f t="shared" si="45"/>
        <v>1.8314287581983066</v>
      </c>
      <c r="J544">
        <f t="shared" si="46"/>
        <v>0</v>
      </c>
      <c r="K544">
        <f t="shared" si="47"/>
        <v>3.6836639684425423</v>
      </c>
      <c r="L544">
        <f t="shared" si="48"/>
        <v>0</v>
      </c>
    </row>
    <row r="545" spans="1:12">
      <c r="A545" s="1">
        <v>41943</v>
      </c>
      <c r="B545">
        <v>96.410004000000001</v>
      </c>
      <c r="C545">
        <v>96.739998</v>
      </c>
      <c r="D545">
        <v>95.580001999999993</v>
      </c>
      <c r="E545">
        <v>96.169998000000007</v>
      </c>
      <c r="F545">
        <v>88.337608000000003</v>
      </c>
      <c r="G545">
        <v>5259300</v>
      </c>
      <c r="H545">
        <f t="shared" si="44"/>
        <v>1.5155523280944725</v>
      </c>
      <c r="I545">
        <f t="shared" si="45"/>
        <v>1.1577455273464001</v>
      </c>
      <c r="J545">
        <f t="shared" si="46"/>
        <v>0</v>
      </c>
      <c r="K545">
        <f t="shared" si="47"/>
        <v>4.0934454019732316</v>
      </c>
      <c r="L545">
        <f t="shared" si="48"/>
        <v>-8.3701609464282345E-2</v>
      </c>
    </row>
    <row r="546" spans="1:12">
      <c r="A546" s="1">
        <v>41946</v>
      </c>
      <c r="B546">
        <v>95.940002000000007</v>
      </c>
      <c r="C546">
        <v>96.43</v>
      </c>
      <c r="D546">
        <v>95.610000999999997</v>
      </c>
      <c r="E546">
        <v>95.830001999999993</v>
      </c>
      <c r="F546">
        <v>88.025290999999996</v>
      </c>
      <c r="G546">
        <v>4330400</v>
      </c>
      <c r="H546">
        <f t="shared" si="44"/>
        <v>1.1637982004450513</v>
      </c>
      <c r="I546">
        <f t="shared" si="45"/>
        <v>1.4829420304884269</v>
      </c>
      <c r="J546">
        <f t="shared" si="46"/>
        <v>-0.11505177162376236</v>
      </c>
      <c r="K546">
        <f t="shared" si="47"/>
        <v>4.428079435860198</v>
      </c>
      <c r="L546">
        <f t="shared" si="48"/>
        <v>-0.11505177162376236</v>
      </c>
    </row>
    <row r="547" spans="1:12">
      <c r="A547" s="1">
        <v>41947</v>
      </c>
      <c r="B547">
        <v>96.139999000000003</v>
      </c>
      <c r="C547">
        <v>96.839995999999999</v>
      </c>
      <c r="D547">
        <v>95.989998</v>
      </c>
      <c r="E547">
        <v>96.730002999999996</v>
      </c>
      <c r="F547">
        <v>88.852012999999999</v>
      </c>
      <c r="G547">
        <v>3944500</v>
      </c>
      <c r="H547">
        <f t="shared" si="44"/>
        <v>0.99611101290436632</v>
      </c>
      <c r="I547">
        <f t="shared" si="45"/>
        <v>1.053288973700492</v>
      </c>
      <c r="J547">
        <f t="shared" si="46"/>
        <v>-0.51046776769387991</v>
      </c>
      <c r="K547">
        <f t="shared" si="47"/>
        <v>3.9859574137115792</v>
      </c>
      <c r="L547">
        <f t="shared" si="48"/>
        <v>-0.51046776769387991</v>
      </c>
    </row>
    <row r="548" spans="1:12">
      <c r="A548" s="1">
        <v>41948</v>
      </c>
      <c r="B548">
        <v>97.519997000000004</v>
      </c>
      <c r="C548">
        <v>97.860000999999997</v>
      </c>
      <c r="D548">
        <v>96.370002999999997</v>
      </c>
      <c r="E548">
        <v>96.889999000000003</v>
      </c>
      <c r="F548">
        <v>88.998977999999994</v>
      </c>
      <c r="G548">
        <v>3804100</v>
      </c>
      <c r="H548">
        <f t="shared" si="44"/>
        <v>0.93348940159111093</v>
      </c>
      <c r="I548">
        <f t="shared" si="45"/>
        <v>0</v>
      </c>
      <c r="J548">
        <f t="shared" si="46"/>
        <v>-0.90277365665330211</v>
      </c>
      <c r="K548">
        <f t="shared" si="47"/>
        <v>2.9021009309002554</v>
      </c>
      <c r="L548">
        <f t="shared" si="48"/>
        <v>-0.90277365665330211</v>
      </c>
    </row>
    <row r="549" spans="1:12">
      <c r="A549" s="1">
        <v>41949</v>
      </c>
      <c r="B549">
        <v>96.959998999999996</v>
      </c>
      <c r="C549">
        <v>97.199996999999996</v>
      </c>
      <c r="D549">
        <v>96.510002</v>
      </c>
      <c r="E549">
        <v>96.809997999999993</v>
      </c>
      <c r="F549">
        <v>88.925483999999997</v>
      </c>
      <c r="G549">
        <v>4198500</v>
      </c>
      <c r="H549">
        <f t="shared" si="44"/>
        <v>1.0041615842720815</v>
      </c>
      <c r="I549">
        <f t="shared" si="45"/>
        <v>0.19547531467517112</v>
      </c>
      <c r="J549">
        <f t="shared" si="46"/>
        <v>-1.0465257269396804</v>
      </c>
      <c r="K549">
        <f t="shared" si="47"/>
        <v>3.6008231564040072</v>
      </c>
      <c r="L549">
        <f t="shared" si="48"/>
        <v>-1.0465257269396804</v>
      </c>
    </row>
    <row r="550" spans="1:12">
      <c r="A550" s="1">
        <v>41950</v>
      </c>
      <c r="B550">
        <v>96.809997999999993</v>
      </c>
      <c r="C550">
        <v>96.809997999999993</v>
      </c>
      <c r="D550">
        <v>95.5</v>
      </c>
      <c r="E550">
        <v>96.800003000000004</v>
      </c>
      <c r="F550">
        <v>88.916313000000002</v>
      </c>
      <c r="G550">
        <v>5273400</v>
      </c>
      <c r="H550">
        <f t="shared" si="44"/>
        <v>1.2242765870510011</v>
      </c>
      <c r="I550">
        <f t="shared" si="45"/>
        <v>2.2208460328653281</v>
      </c>
      <c r="J550">
        <f t="shared" si="46"/>
        <v>0</v>
      </c>
      <c r="K550">
        <f t="shared" si="47"/>
        <v>4.0181789901493472</v>
      </c>
      <c r="L550">
        <f t="shared" si="48"/>
        <v>0</v>
      </c>
    </row>
    <row r="551" spans="1:12">
      <c r="A551" s="1">
        <v>41953</v>
      </c>
      <c r="B551">
        <v>96.400002000000001</v>
      </c>
      <c r="C551">
        <v>96.989998</v>
      </c>
      <c r="D551">
        <v>96.160004000000001</v>
      </c>
      <c r="E551">
        <v>96.970000999999996</v>
      </c>
      <c r="F551">
        <v>89.072433000000004</v>
      </c>
      <c r="G551">
        <v>3345500</v>
      </c>
      <c r="H551">
        <f t="shared" si="44"/>
        <v>0.77618568134045451</v>
      </c>
      <c r="I551">
        <f t="shared" si="45"/>
        <v>2.0311383035599158</v>
      </c>
      <c r="J551">
        <f t="shared" si="46"/>
        <v>0</v>
      </c>
      <c r="K551">
        <f t="shared" si="47"/>
        <v>3.8251356598646349</v>
      </c>
      <c r="L551">
        <f t="shared" si="48"/>
        <v>0</v>
      </c>
    </row>
    <row r="552" spans="1:12">
      <c r="A552" s="1">
        <v>41954</v>
      </c>
      <c r="B552">
        <v>96.959998999999996</v>
      </c>
      <c r="C552">
        <v>97.379997000000003</v>
      </c>
      <c r="D552">
        <v>96.639999000000003</v>
      </c>
      <c r="E552">
        <v>96.699996999999996</v>
      </c>
      <c r="F552">
        <v>88.824448000000004</v>
      </c>
      <c r="G552">
        <v>3263600</v>
      </c>
      <c r="H552">
        <f t="shared" si="44"/>
        <v>0.79344549256053676</v>
      </c>
      <c r="I552">
        <f t="shared" si="45"/>
        <v>1.6225118593914039</v>
      </c>
      <c r="J552">
        <f t="shared" si="46"/>
        <v>-0.43460058396731432</v>
      </c>
      <c r="K552">
        <f t="shared" si="47"/>
        <v>3.4093244016016895</v>
      </c>
      <c r="L552">
        <f t="shared" si="48"/>
        <v>-0.4449503357300395</v>
      </c>
    </row>
    <row r="553" spans="1:12">
      <c r="A553" s="1">
        <v>41955</v>
      </c>
      <c r="B553">
        <v>96.699996999999996</v>
      </c>
      <c r="C553">
        <v>97.389999000000003</v>
      </c>
      <c r="D553">
        <v>96.220000999999996</v>
      </c>
      <c r="E553">
        <v>97.160004000000001</v>
      </c>
      <c r="F553">
        <v>89.246986000000007</v>
      </c>
      <c r="G553">
        <v>3247500</v>
      </c>
      <c r="H553">
        <f t="shared" si="44"/>
        <v>0.81656617266194287</v>
      </c>
      <c r="I553">
        <f t="shared" si="45"/>
        <v>1.6120751782736882</v>
      </c>
      <c r="J553">
        <f t="shared" si="46"/>
        <v>0</v>
      </c>
      <c r="K553">
        <f t="shared" si="47"/>
        <v>3.3987042139716963</v>
      </c>
      <c r="L553">
        <f t="shared" si="48"/>
        <v>-0.15589378345569044</v>
      </c>
    </row>
    <row r="554" spans="1:12">
      <c r="A554" s="1">
        <v>41956</v>
      </c>
      <c r="B554">
        <v>96.529999000000004</v>
      </c>
      <c r="C554">
        <v>98.959998999999996</v>
      </c>
      <c r="D554">
        <v>96.529999000000004</v>
      </c>
      <c r="E554">
        <v>98.540001000000004</v>
      </c>
      <c r="F554">
        <v>90.514602999999994</v>
      </c>
      <c r="G554">
        <v>6257900</v>
      </c>
      <c r="H554">
        <f t="shared" si="44"/>
        <v>1.6188271205732467</v>
      </c>
      <c r="I554">
        <f t="shared" si="45"/>
        <v>0</v>
      </c>
      <c r="J554">
        <f t="shared" si="46"/>
        <v>0</v>
      </c>
      <c r="K554">
        <f t="shared" si="47"/>
        <v>1.758284172981853</v>
      </c>
      <c r="L554">
        <f t="shared" si="48"/>
        <v>-0.53868953215259385</v>
      </c>
    </row>
    <row r="555" spans="1:12">
      <c r="A555" s="1">
        <v>41957</v>
      </c>
      <c r="B555">
        <v>98.489998</v>
      </c>
      <c r="C555">
        <v>98.550003000000004</v>
      </c>
      <c r="D555">
        <v>97.360000999999997</v>
      </c>
      <c r="E555">
        <v>97.720000999999996</v>
      </c>
      <c r="F555">
        <v>89.761375000000001</v>
      </c>
      <c r="G555">
        <v>4335400</v>
      </c>
      <c r="H555">
        <f t="shared" si="44"/>
        <v>1.0135169885776538</v>
      </c>
      <c r="I555">
        <f t="shared" si="45"/>
        <v>7.1029931881375158E-2</v>
      </c>
      <c r="J555">
        <f t="shared" si="46"/>
        <v>-0.52383216388832776</v>
      </c>
      <c r="K555">
        <f t="shared" si="47"/>
        <v>2.1816275337911377</v>
      </c>
      <c r="L555">
        <f t="shared" si="48"/>
        <v>-2.7218590517475456</v>
      </c>
    </row>
    <row r="556" spans="1:12">
      <c r="A556" s="1">
        <v>41960</v>
      </c>
      <c r="B556">
        <v>96.849997999999999</v>
      </c>
      <c r="C556">
        <v>98.550003000000004</v>
      </c>
      <c r="D556">
        <v>96.849997999999999</v>
      </c>
      <c r="E556">
        <v>98.419998000000007</v>
      </c>
      <c r="F556">
        <v>90.404365999999996</v>
      </c>
      <c r="G556">
        <v>3745200</v>
      </c>
      <c r="H556">
        <f t="shared" si="44"/>
        <v>0.91570129927285704</v>
      </c>
      <c r="I556">
        <f t="shared" si="45"/>
        <v>0.58852763302300382</v>
      </c>
      <c r="J556">
        <f t="shared" si="46"/>
        <v>0</v>
      </c>
      <c r="K556">
        <f t="shared" si="47"/>
        <v>2.1816275337911377</v>
      </c>
      <c r="L556">
        <f t="shared" si="48"/>
        <v>-3.0872452883272157</v>
      </c>
    </row>
    <row r="557" spans="1:12">
      <c r="A557" s="1">
        <v>41961</v>
      </c>
      <c r="B557">
        <v>98.419998000000007</v>
      </c>
      <c r="C557">
        <v>98.5</v>
      </c>
      <c r="D557">
        <v>97.860000999999997</v>
      </c>
      <c r="E557">
        <v>97.940002000000007</v>
      </c>
      <c r="F557">
        <v>89.963448</v>
      </c>
      <c r="G557">
        <v>3908600</v>
      </c>
      <c r="H557">
        <f t="shared" si="44"/>
        <v>0.93733213107205893</v>
      </c>
      <c r="I557">
        <f t="shared" si="45"/>
        <v>0.76142131979695427</v>
      </c>
      <c r="J557">
        <f t="shared" si="46"/>
        <v>-0.11240649793166967</v>
      </c>
      <c r="K557">
        <f t="shared" si="47"/>
        <v>2.2334994923857829</v>
      </c>
      <c r="L557">
        <f t="shared" si="48"/>
        <v>-5.4465582930047107</v>
      </c>
    </row>
    <row r="558" spans="1:12">
      <c r="A558" s="1">
        <v>41962</v>
      </c>
      <c r="B558">
        <v>97.940002000000007</v>
      </c>
      <c r="C558">
        <v>98.440002000000007</v>
      </c>
      <c r="D558">
        <v>97.75</v>
      </c>
      <c r="E558">
        <v>98.410004000000001</v>
      </c>
      <c r="F558">
        <v>90.395179999999996</v>
      </c>
      <c r="G558">
        <v>3396800</v>
      </c>
      <c r="H558">
        <f t="shared" si="44"/>
        <v>0.79015194513970954</v>
      </c>
      <c r="I558">
        <f t="shared" si="45"/>
        <v>0.82283419701677074</v>
      </c>
      <c r="J558">
        <f t="shared" si="46"/>
        <v>0</v>
      </c>
      <c r="K558">
        <f t="shared" si="47"/>
        <v>2.2958095835877668</v>
      </c>
      <c r="L558">
        <f t="shared" si="48"/>
        <v>-5.4424552429667452</v>
      </c>
    </row>
    <row r="559" spans="1:12">
      <c r="A559" s="1">
        <v>41963</v>
      </c>
      <c r="B559">
        <v>98.010002</v>
      </c>
      <c r="C559">
        <v>98.620002999999997</v>
      </c>
      <c r="D559">
        <v>97.870002999999997</v>
      </c>
      <c r="E559">
        <v>98.059997999999993</v>
      </c>
      <c r="F559">
        <v>90.073668999999995</v>
      </c>
      <c r="G559">
        <v>3727100</v>
      </c>
      <c r="H559">
        <f t="shared" si="44"/>
        <v>0.8610047172644486</v>
      </c>
      <c r="I559">
        <f t="shared" si="45"/>
        <v>1.0342688795091664</v>
      </c>
      <c r="J559">
        <f t="shared" si="46"/>
        <v>0</v>
      </c>
      <c r="K559">
        <f t="shared" si="47"/>
        <v>2.1090995099645244</v>
      </c>
      <c r="L559">
        <f t="shared" si="48"/>
        <v>-5.5583966825871975</v>
      </c>
    </row>
    <row r="560" spans="1:12">
      <c r="A560" s="1">
        <v>41964</v>
      </c>
      <c r="B560">
        <v>99.029999000000004</v>
      </c>
      <c r="C560">
        <v>99.129997000000003</v>
      </c>
      <c r="D560">
        <v>98.239998</v>
      </c>
      <c r="E560">
        <v>98.889999000000003</v>
      </c>
      <c r="F560">
        <v>90.836082000000005</v>
      </c>
      <c r="G560">
        <v>5259800</v>
      </c>
      <c r="H560">
        <f t="shared" si="44"/>
        <v>1.3759672685226363</v>
      </c>
      <c r="I560">
        <f t="shared" si="45"/>
        <v>1.5837789241534963</v>
      </c>
      <c r="J560">
        <f t="shared" si="46"/>
        <v>0</v>
      </c>
      <c r="K560">
        <f t="shared" si="47"/>
        <v>1.5837789241534963</v>
      </c>
      <c r="L560">
        <f t="shared" si="48"/>
        <v>-5.914086032452885</v>
      </c>
    </row>
    <row r="561" spans="1:12">
      <c r="A561" s="1">
        <v>41967</v>
      </c>
      <c r="B561">
        <v>98.879997000000003</v>
      </c>
      <c r="C561">
        <v>99.25</v>
      </c>
      <c r="D561">
        <v>98.489998</v>
      </c>
      <c r="E561">
        <v>98.68</v>
      </c>
      <c r="F561">
        <v>90.643187999999995</v>
      </c>
      <c r="G561">
        <v>4540700</v>
      </c>
      <c r="H561">
        <f t="shared" si="44"/>
        <v>1.1330505302557705</v>
      </c>
      <c r="I561">
        <f t="shared" si="45"/>
        <v>1.4609541561712809</v>
      </c>
      <c r="J561">
        <f t="shared" si="46"/>
        <v>0</v>
      </c>
      <c r="K561">
        <f t="shared" si="47"/>
        <v>1.4609541561712809</v>
      </c>
      <c r="L561">
        <f t="shared" si="48"/>
        <v>-6.1529070190457249</v>
      </c>
    </row>
    <row r="562" spans="1:12">
      <c r="A562" s="1">
        <v>41968</v>
      </c>
      <c r="B562">
        <v>98.510002</v>
      </c>
      <c r="C562">
        <v>99.190002000000007</v>
      </c>
      <c r="D562">
        <v>98.5</v>
      </c>
      <c r="E562">
        <v>98.93</v>
      </c>
      <c r="F562">
        <v>90.872826000000003</v>
      </c>
      <c r="G562">
        <v>3640900</v>
      </c>
      <c r="H562">
        <f t="shared" si="44"/>
        <v>0.87382998127970046</v>
      </c>
      <c r="I562">
        <f t="shared" si="45"/>
        <v>1.5223258086031586</v>
      </c>
      <c r="J562">
        <f t="shared" si="46"/>
        <v>-1.015431472081225E-2</v>
      </c>
      <c r="K562">
        <f t="shared" si="47"/>
        <v>1.5223258086031586</v>
      </c>
      <c r="L562">
        <f t="shared" si="48"/>
        <v>-6.1624365482233436</v>
      </c>
    </row>
    <row r="563" spans="1:12">
      <c r="A563" s="1">
        <v>41969</v>
      </c>
      <c r="B563">
        <v>99.25</v>
      </c>
      <c r="C563">
        <v>99.639999000000003</v>
      </c>
      <c r="D563">
        <v>99.010002</v>
      </c>
      <c r="E563">
        <v>99.349997999999999</v>
      </c>
      <c r="F563">
        <v>91.258613999999994</v>
      </c>
      <c r="G563">
        <v>2685600</v>
      </c>
      <c r="H563">
        <f t="shared" si="44"/>
        <v>0.65294452305582706</v>
      </c>
      <c r="I563">
        <f t="shared" si="45"/>
        <v>1.063827790684736</v>
      </c>
      <c r="J563">
        <f t="shared" si="46"/>
        <v>-0.83830116476514493</v>
      </c>
      <c r="K563">
        <f t="shared" si="47"/>
        <v>1.063827790684736</v>
      </c>
      <c r="L563">
        <f t="shared" si="48"/>
        <v>-6.6457952399596891</v>
      </c>
    </row>
    <row r="564" spans="1:12">
      <c r="A564" s="1">
        <v>41971</v>
      </c>
      <c r="B564">
        <v>99.720000999999996</v>
      </c>
      <c r="C564">
        <v>100.699997</v>
      </c>
      <c r="D564">
        <v>99.519997000000004</v>
      </c>
      <c r="E564">
        <v>100.099998</v>
      </c>
      <c r="F564">
        <v>91.947540000000004</v>
      </c>
      <c r="G564">
        <v>2504300</v>
      </c>
      <c r="H564">
        <f t="shared" si="44"/>
        <v>0.63067577981374123</v>
      </c>
      <c r="I564">
        <f t="shared" si="45"/>
        <v>0</v>
      </c>
      <c r="J564">
        <f t="shared" si="46"/>
        <v>-2.130220120484934</v>
      </c>
      <c r="K564">
        <f t="shared" si="47"/>
        <v>0</v>
      </c>
      <c r="L564">
        <f t="shared" si="48"/>
        <v>-7.1241933417662739</v>
      </c>
    </row>
    <row r="565" spans="1:12">
      <c r="A565" s="1">
        <v>41974</v>
      </c>
      <c r="B565">
        <v>98.559997999999993</v>
      </c>
      <c r="C565">
        <v>100.150002</v>
      </c>
      <c r="D565">
        <v>98.489998</v>
      </c>
      <c r="E565">
        <v>99.669998000000007</v>
      </c>
      <c r="F565">
        <v>91.552566999999996</v>
      </c>
      <c r="G565">
        <v>3658500</v>
      </c>
      <c r="H565">
        <f t="shared" si="44"/>
        <v>0.98181554695592899</v>
      </c>
      <c r="I565">
        <f t="shared" si="45"/>
        <v>0.4193689382053058</v>
      </c>
      <c r="J565">
        <f t="shared" si="46"/>
        <v>-1.3097786843289445</v>
      </c>
      <c r="K565">
        <f t="shared" si="47"/>
        <v>0.4193689382053058</v>
      </c>
      <c r="L565">
        <f t="shared" si="48"/>
        <v>-6.1529070190457249</v>
      </c>
    </row>
    <row r="566" spans="1:12">
      <c r="A566" s="1">
        <v>41975</v>
      </c>
      <c r="B566">
        <v>99.980002999999996</v>
      </c>
      <c r="C566">
        <v>100.57</v>
      </c>
      <c r="D566">
        <v>99.610000999999997</v>
      </c>
      <c r="E566">
        <v>100.389999</v>
      </c>
      <c r="F566">
        <v>92.213913000000005</v>
      </c>
      <c r="G566">
        <v>3888000</v>
      </c>
      <c r="H566">
        <f t="shared" si="44"/>
        <v>1.1415149735760424</v>
      </c>
      <c r="I566">
        <f t="shared" si="45"/>
        <v>0</v>
      </c>
      <c r="J566">
        <f t="shared" si="46"/>
        <v>-2.4194397909904657</v>
      </c>
      <c r="K566">
        <f t="shared" si="47"/>
        <v>0</v>
      </c>
      <c r="L566">
        <f t="shared" si="48"/>
        <v>-7.2081125669298922</v>
      </c>
    </row>
    <row r="567" spans="1:12">
      <c r="A567" s="1">
        <v>41976</v>
      </c>
      <c r="B567">
        <v>99.699996999999996</v>
      </c>
      <c r="C567">
        <v>99.699996999999996</v>
      </c>
      <c r="D567">
        <v>98.18</v>
      </c>
      <c r="E567">
        <v>98.32</v>
      </c>
      <c r="F567">
        <v>90.905624000000003</v>
      </c>
      <c r="G567">
        <v>4943800</v>
      </c>
      <c r="H567">
        <f t="shared" si="44"/>
        <v>1.5093452522699102</v>
      </c>
      <c r="I567">
        <f t="shared" si="45"/>
        <v>0</v>
      </c>
      <c r="J567">
        <f t="shared" si="46"/>
        <v>-2.006519657771451</v>
      </c>
      <c r="K567">
        <f t="shared" si="47"/>
        <v>0</v>
      </c>
      <c r="L567">
        <f t="shared" si="48"/>
        <v>-5.856589936850682</v>
      </c>
    </row>
    <row r="568" spans="1:12">
      <c r="A568" s="1">
        <v>41977</v>
      </c>
      <c r="B568">
        <v>98.040001000000004</v>
      </c>
      <c r="C568">
        <v>98.279999000000004</v>
      </c>
      <c r="D568">
        <v>97.400002000000001</v>
      </c>
      <c r="E568">
        <v>97.75</v>
      </c>
      <c r="F568">
        <v>90.378608999999997</v>
      </c>
      <c r="G568">
        <v>4582600</v>
      </c>
      <c r="H568">
        <f t="shared" si="44"/>
        <v>1.2959695026074365</v>
      </c>
      <c r="I568">
        <f t="shared" si="45"/>
        <v>0</v>
      </c>
      <c r="J568">
        <f t="shared" si="46"/>
        <v>-1.3655051054311143</v>
      </c>
      <c r="K568">
        <f t="shared" si="47"/>
        <v>0</v>
      </c>
      <c r="L568">
        <f t="shared" si="48"/>
        <v>-5.1026713531278922</v>
      </c>
    </row>
    <row r="569" spans="1:12">
      <c r="A569" s="1">
        <v>41978</v>
      </c>
      <c r="B569">
        <v>97.620002999999997</v>
      </c>
      <c r="C569">
        <v>97.93</v>
      </c>
      <c r="D569">
        <v>97.199996999999996</v>
      </c>
      <c r="E569">
        <v>97.760002</v>
      </c>
      <c r="F569">
        <v>90.387855999999999</v>
      </c>
      <c r="G569">
        <v>5308200</v>
      </c>
      <c r="H569">
        <f t="shared" si="44"/>
        <v>1.3557097031240422</v>
      </c>
      <c r="I569">
        <f t="shared" si="45"/>
        <v>0.18380577963850717</v>
      </c>
      <c r="J569">
        <f t="shared" si="46"/>
        <v>-1.2242747291442779</v>
      </c>
      <c r="K569">
        <f t="shared" si="47"/>
        <v>0.18380577963850717</v>
      </c>
      <c r="L569">
        <f t="shared" si="48"/>
        <v>-4.9074044724507448</v>
      </c>
    </row>
    <row r="570" spans="1:12">
      <c r="A570" s="1">
        <v>41981</v>
      </c>
      <c r="B570">
        <v>97.870002999999997</v>
      </c>
      <c r="C570">
        <v>98.110000999999997</v>
      </c>
      <c r="D570">
        <v>97.5</v>
      </c>
      <c r="E570">
        <v>97.779999000000004</v>
      </c>
      <c r="F570">
        <v>90.406349000000006</v>
      </c>
      <c r="G570">
        <v>4233800</v>
      </c>
      <c r="H570">
        <f t="shared" si="44"/>
        <v>0.94584269763327089</v>
      </c>
      <c r="I570">
        <f t="shared" si="45"/>
        <v>0</v>
      </c>
      <c r="J570">
        <f t="shared" si="46"/>
        <v>-2.861539487179491</v>
      </c>
      <c r="K570">
        <f t="shared" si="47"/>
        <v>0</v>
      </c>
      <c r="L570">
        <f t="shared" si="48"/>
        <v>-5.1999999999999931</v>
      </c>
    </row>
    <row r="571" spans="1:12">
      <c r="A571" s="1">
        <v>41982</v>
      </c>
      <c r="B571">
        <v>97.220000999999996</v>
      </c>
      <c r="C571">
        <v>97.75</v>
      </c>
      <c r="D571">
        <v>96.209998999999996</v>
      </c>
      <c r="E571">
        <v>97.129997000000003</v>
      </c>
      <c r="F571">
        <v>89.805367000000004</v>
      </c>
      <c r="G571">
        <v>3459700</v>
      </c>
      <c r="H571">
        <f t="shared" si="44"/>
        <v>0.75353713996968164</v>
      </c>
      <c r="I571">
        <f t="shared" si="45"/>
        <v>0</v>
      </c>
      <c r="J571">
        <f t="shared" si="46"/>
        <v>-2.4425714836562875</v>
      </c>
      <c r="K571">
        <f t="shared" si="47"/>
        <v>0.14322148337596224</v>
      </c>
      <c r="L571">
        <f t="shared" si="48"/>
        <v>-3.928904520620554</v>
      </c>
    </row>
    <row r="572" spans="1:12">
      <c r="A572" s="1">
        <v>41983</v>
      </c>
      <c r="B572">
        <v>97.230002999999996</v>
      </c>
      <c r="C572">
        <v>97.599997999999999</v>
      </c>
      <c r="D572">
        <v>96.07</v>
      </c>
      <c r="E572">
        <v>96.18</v>
      </c>
      <c r="F572">
        <v>88.927009999999996</v>
      </c>
      <c r="G572">
        <v>3972300</v>
      </c>
      <c r="H572">
        <f t="shared" si="44"/>
        <v>0.88163227258401733</v>
      </c>
      <c r="I572">
        <f t="shared" si="45"/>
        <v>0</v>
      </c>
      <c r="J572">
        <f t="shared" si="46"/>
        <v>-3.6848141979806286</v>
      </c>
      <c r="K572">
        <f t="shared" si="47"/>
        <v>0.31762910486945023</v>
      </c>
      <c r="L572">
        <f t="shared" si="48"/>
        <v>-3.7889039242219078</v>
      </c>
    </row>
    <row r="573" spans="1:12">
      <c r="A573" s="1">
        <v>41984</v>
      </c>
      <c r="B573">
        <v>96.300003000000004</v>
      </c>
      <c r="C573">
        <v>97</v>
      </c>
      <c r="D573">
        <v>96.010002</v>
      </c>
      <c r="E573">
        <v>96.290001000000004</v>
      </c>
      <c r="F573">
        <v>89.028694000000002</v>
      </c>
      <c r="G573">
        <v>4784700</v>
      </c>
      <c r="H573">
        <f t="shared" si="44"/>
        <v>1.109799319002069</v>
      </c>
      <c r="I573">
        <f t="shared" si="45"/>
        <v>0</v>
      </c>
      <c r="J573">
        <f t="shared" si="46"/>
        <v>-3.7287802577068931</v>
      </c>
      <c r="K573">
        <f t="shared" si="47"/>
        <v>0.93814845360824817</v>
      </c>
      <c r="L573">
        <f t="shared" si="48"/>
        <v>-3.7287802577068931</v>
      </c>
    </row>
    <row r="574" spans="1:12">
      <c r="A574" s="1">
        <v>41985</v>
      </c>
      <c r="B574">
        <v>95.660004000000001</v>
      </c>
      <c r="C574">
        <v>96.769997000000004</v>
      </c>
      <c r="D574">
        <v>94.709998999999996</v>
      </c>
      <c r="E574">
        <v>94.739998</v>
      </c>
      <c r="F574">
        <v>87.595596</v>
      </c>
      <c r="G574">
        <v>3935900</v>
      </c>
      <c r="H574">
        <f t="shared" si="44"/>
        <v>0.90444282057292025</v>
      </c>
      <c r="I574">
        <f t="shared" si="45"/>
        <v>0</v>
      </c>
      <c r="J574">
        <f t="shared" si="46"/>
        <v>-2.4073477183755325</v>
      </c>
      <c r="K574">
        <f t="shared" si="47"/>
        <v>1.1780583190469636</v>
      </c>
      <c r="L574">
        <f t="shared" si="48"/>
        <v>-2.4073477183755325</v>
      </c>
    </row>
    <row r="575" spans="1:12">
      <c r="A575" s="1">
        <v>41988</v>
      </c>
      <c r="B575">
        <v>95.129997000000003</v>
      </c>
      <c r="C575">
        <v>95.720000999999996</v>
      </c>
      <c r="D575">
        <v>93.860000999999997</v>
      </c>
      <c r="E575">
        <v>94.139999000000003</v>
      </c>
      <c r="F575">
        <v>87.040847999999997</v>
      </c>
      <c r="G575">
        <v>4555200</v>
      </c>
      <c r="H575">
        <f t="shared" si="44"/>
        <v>1.1172153985009614</v>
      </c>
      <c r="I575">
        <f t="shared" si="45"/>
        <v>0.50145841515400724</v>
      </c>
      <c r="J575">
        <f t="shared" si="46"/>
        <v>-1.5235467555556388</v>
      </c>
      <c r="K575">
        <f t="shared" si="47"/>
        <v>2.2879262193070855</v>
      </c>
      <c r="L575">
        <f t="shared" si="48"/>
        <v>-1.5235467555556388</v>
      </c>
    </row>
    <row r="576" spans="1:12">
      <c r="A576" s="1">
        <v>41989</v>
      </c>
      <c r="B576">
        <v>93.540001000000004</v>
      </c>
      <c r="C576">
        <v>94.970000999999996</v>
      </c>
      <c r="D576">
        <v>92.529999000000004</v>
      </c>
      <c r="E576">
        <v>92.589995999999999</v>
      </c>
      <c r="F576">
        <v>85.607712000000006</v>
      </c>
      <c r="G576">
        <v>6962800</v>
      </c>
      <c r="H576">
        <f t="shared" si="44"/>
        <v>1.6812022522914072</v>
      </c>
      <c r="I576">
        <f t="shared" si="45"/>
        <v>1.7795124588868905</v>
      </c>
      <c r="J576">
        <f t="shared" si="46"/>
        <v>-0.1080719778241831</v>
      </c>
      <c r="K576">
        <f t="shared" si="47"/>
        <v>3.0957175624332196</v>
      </c>
      <c r="L576">
        <f t="shared" si="48"/>
        <v>-0.1080719778241831</v>
      </c>
    </row>
    <row r="577" spans="1:12">
      <c r="A577" s="1">
        <v>41990</v>
      </c>
      <c r="B577">
        <v>92.790001000000004</v>
      </c>
      <c r="C577">
        <v>94.099997999999999</v>
      </c>
      <c r="D577">
        <v>92.43</v>
      </c>
      <c r="E577">
        <v>93.720000999999996</v>
      </c>
      <c r="F577">
        <v>86.652512000000002</v>
      </c>
      <c r="G577">
        <v>6189200</v>
      </c>
      <c r="H577">
        <f t="shared" si="44"/>
        <v>1.278184619324354</v>
      </c>
      <c r="I577">
        <f t="shared" si="45"/>
        <v>3.6131796729687502</v>
      </c>
      <c r="J577">
        <f t="shared" si="46"/>
        <v>0</v>
      </c>
      <c r="K577">
        <f t="shared" si="47"/>
        <v>4.0488906280316836</v>
      </c>
      <c r="L577">
        <f t="shared" si="48"/>
        <v>0</v>
      </c>
    </row>
    <row r="578" spans="1:12">
      <c r="A578" s="1">
        <v>41991</v>
      </c>
      <c r="B578">
        <v>94.709998999999996</v>
      </c>
      <c r="C578">
        <v>95.410004000000001</v>
      </c>
      <c r="D578">
        <v>93.739998</v>
      </c>
      <c r="E578">
        <v>95.360000999999997</v>
      </c>
      <c r="F578">
        <v>88.168830999999997</v>
      </c>
      <c r="G578">
        <v>8122800</v>
      </c>
      <c r="H578">
        <f t="shared" si="44"/>
        <v>1.5367908036234572</v>
      </c>
      <c r="I578">
        <f t="shared" si="45"/>
        <v>2.5993028990964118</v>
      </c>
      <c r="J578">
        <f t="shared" si="46"/>
        <v>0</v>
      </c>
      <c r="K578">
        <f t="shared" si="47"/>
        <v>2.620270302053441</v>
      </c>
      <c r="L578">
        <f t="shared" si="48"/>
        <v>-0.85342011635203263</v>
      </c>
    </row>
    <row r="579" spans="1:12">
      <c r="A579" s="1">
        <v>41992</v>
      </c>
      <c r="B579">
        <v>95.300003000000004</v>
      </c>
      <c r="C579">
        <v>96.199996999999996</v>
      </c>
      <c r="D579">
        <v>95.209998999999996</v>
      </c>
      <c r="E579">
        <v>95.440002000000007</v>
      </c>
      <c r="F579">
        <v>88.242805000000004</v>
      </c>
      <c r="G579">
        <v>7678700</v>
      </c>
      <c r="H579">
        <f t="shared" si="44"/>
        <v>1.289848450743972</v>
      </c>
      <c r="I579">
        <f t="shared" si="45"/>
        <v>1.7567588905434237</v>
      </c>
      <c r="J579">
        <f t="shared" si="46"/>
        <v>0</v>
      </c>
      <c r="K579">
        <f t="shared" si="47"/>
        <v>2.2141424806905108</v>
      </c>
      <c r="L579">
        <f t="shared" si="48"/>
        <v>-2.38420021409725</v>
      </c>
    </row>
    <row r="580" spans="1:12">
      <c r="A580" s="1">
        <v>41995</v>
      </c>
      <c r="B580">
        <v>95.790001000000004</v>
      </c>
      <c r="C580">
        <v>96.660004000000001</v>
      </c>
      <c r="D580">
        <v>95.470000999999996</v>
      </c>
      <c r="E580">
        <v>96.620002999999997</v>
      </c>
      <c r="F580">
        <v>89.333824000000007</v>
      </c>
      <c r="G580">
        <v>3623000</v>
      </c>
      <c r="H580">
        <f t="shared" si="44"/>
        <v>0.54060587250475245</v>
      </c>
      <c r="I580">
        <f t="shared" si="45"/>
        <v>1.2724963264019753</v>
      </c>
      <c r="J580">
        <f t="shared" si="46"/>
        <v>0</v>
      </c>
      <c r="K580">
        <f t="shared" si="47"/>
        <v>1.7277032183859546</v>
      </c>
      <c r="L580">
        <f t="shared" si="48"/>
        <v>-2.6500460600183606</v>
      </c>
    </row>
    <row r="581" spans="1:12">
      <c r="A581" s="1">
        <v>41996</v>
      </c>
      <c r="B581">
        <v>97.239998</v>
      </c>
      <c r="C581">
        <v>97.5</v>
      </c>
      <c r="D581">
        <v>96.860000999999997</v>
      </c>
      <c r="E581">
        <v>97.360000999999997</v>
      </c>
      <c r="F581">
        <v>90.018021000000005</v>
      </c>
      <c r="G581">
        <v>3065800</v>
      </c>
      <c r="H581">
        <f t="shared" si="44"/>
        <v>0.47055392691050296</v>
      </c>
      <c r="I581">
        <f t="shared" si="45"/>
        <v>0.39999897435897752</v>
      </c>
      <c r="J581">
        <f t="shared" si="46"/>
        <v>-0.97047593464302173</v>
      </c>
      <c r="K581">
        <f t="shared" si="47"/>
        <v>1.5384615384615385</v>
      </c>
      <c r="L581">
        <f t="shared" si="48"/>
        <v>-4.0470771830778629</v>
      </c>
    </row>
    <row r="582" spans="1:12">
      <c r="A582" s="1">
        <v>41997</v>
      </c>
      <c r="B582">
        <v>97.5</v>
      </c>
      <c r="C582">
        <v>97.889999000000003</v>
      </c>
      <c r="D582">
        <v>97.050003000000004</v>
      </c>
      <c r="E582">
        <v>97.089995999999999</v>
      </c>
      <c r="F582">
        <v>89.768371999999999</v>
      </c>
      <c r="G582">
        <v>1604100</v>
      </c>
      <c r="H582">
        <f t="shared" si="44"/>
        <v>0.27965968723304102</v>
      </c>
      <c r="I582">
        <f t="shared" si="45"/>
        <v>0</v>
      </c>
      <c r="J582">
        <f t="shared" si="46"/>
        <v>-2.5862977046997102</v>
      </c>
      <c r="K582">
        <f t="shared" si="47"/>
        <v>1.1339268682595418</v>
      </c>
      <c r="L582">
        <f t="shared" si="48"/>
        <v>-4.2349313477094865</v>
      </c>
    </row>
    <row r="583" spans="1:12">
      <c r="A583" s="1">
        <v>41999</v>
      </c>
      <c r="B583">
        <v>97.120002999999997</v>
      </c>
      <c r="C583">
        <v>97.57</v>
      </c>
      <c r="D583">
        <v>96.970000999999996</v>
      </c>
      <c r="E583">
        <v>97.050003000000004</v>
      </c>
      <c r="F583">
        <v>89.731392</v>
      </c>
      <c r="G583">
        <v>1492700</v>
      </c>
      <c r="H583">
        <f t="shared" si="44"/>
        <v>0.3097607742878013</v>
      </c>
      <c r="I583">
        <f t="shared" si="45"/>
        <v>0</v>
      </c>
      <c r="J583">
        <f t="shared" si="46"/>
        <v>-3.0112384963262944</v>
      </c>
      <c r="K583">
        <f t="shared" si="47"/>
        <v>1.4656144306651706</v>
      </c>
      <c r="L583">
        <f t="shared" si="48"/>
        <v>-4.1559234386312829</v>
      </c>
    </row>
    <row r="584" spans="1:12">
      <c r="A584" s="1">
        <v>42002</v>
      </c>
      <c r="B584">
        <v>96.620002999999997</v>
      </c>
      <c r="C584">
        <v>97.099997999999999</v>
      </c>
      <c r="D584">
        <v>96.019997000000004</v>
      </c>
      <c r="E584">
        <v>96.730002999999996</v>
      </c>
      <c r="F584">
        <v>89.435539000000006</v>
      </c>
      <c r="G584">
        <v>2453800</v>
      </c>
      <c r="H584">
        <f t="shared" ref="H584:H647" si="49">G584/(AVERAGE(G579:G583))</f>
        <v>0.70251885274531478</v>
      </c>
      <c r="I584">
        <f t="shared" ref="I584:I647" si="50">(MAX(C584:C588)-C584)*100/C584</f>
        <v>0</v>
      </c>
      <c r="J584">
        <f t="shared" ref="J584:J647" si="51">((MIN(D584:D588)-D584)*100)/D584</f>
        <v>-2.3953302143927448</v>
      </c>
      <c r="K584">
        <f t="shared" ref="K584:K647" si="52">(MAX(C584:C603)-C584)*100/C584</f>
        <v>1.9567477231050001</v>
      </c>
      <c r="L584">
        <f t="shared" ref="L584:L647" si="53">((MIN(D584:D603)-D584)*100)/D584</f>
        <v>-3.2076599627471314</v>
      </c>
    </row>
    <row r="585" spans="1:12">
      <c r="A585" s="1">
        <v>42003</v>
      </c>
      <c r="B585">
        <v>96.209998999999996</v>
      </c>
      <c r="C585">
        <v>96.779999000000004</v>
      </c>
      <c r="D585">
        <v>95.919998000000007</v>
      </c>
      <c r="E585">
        <v>95.959998999999996</v>
      </c>
      <c r="F585">
        <v>88.723595000000003</v>
      </c>
      <c r="G585">
        <v>2134400</v>
      </c>
      <c r="H585">
        <f t="shared" si="49"/>
        <v>0.87193816690360637</v>
      </c>
      <c r="I585">
        <f t="shared" si="50"/>
        <v>0</v>
      </c>
      <c r="J585">
        <f t="shared" si="51"/>
        <v>-3.106751524327596</v>
      </c>
      <c r="K585">
        <f t="shared" si="52"/>
        <v>2.2938634252310708</v>
      </c>
      <c r="L585">
        <f t="shared" si="53"/>
        <v>-3.106751524327596</v>
      </c>
    </row>
    <row r="586" spans="1:12">
      <c r="A586" s="1">
        <v>42004</v>
      </c>
      <c r="B586">
        <v>95.669998000000007</v>
      </c>
      <c r="C586">
        <v>95.980002999999996</v>
      </c>
      <c r="D586">
        <v>94.540001000000004</v>
      </c>
      <c r="E586">
        <v>94.559997999999993</v>
      </c>
      <c r="F586">
        <v>87.429160999999993</v>
      </c>
      <c r="G586">
        <v>3727400</v>
      </c>
      <c r="H586">
        <f t="shared" si="49"/>
        <v>1.7335454105740968</v>
      </c>
      <c r="I586">
        <f t="shared" si="50"/>
        <v>0.26047092330263838</v>
      </c>
      <c r="J586">
        <f t="shared" si="51"/>
        <v>-1.6924042554219951</v>
      </c>
      <c r="K586">
        <f t="shared" si="52"/>
        <v>3.1464856278447955</v>
      </c>
      <c r="L586">
        <f t="shared" si="53"/>
        <v>-1.6924042554219951</v>
      </c>
    </row>
    <row r="587" spans="1:12">
      <c r="A587" s="1">
        <v>42006</v>
      </c>
      <c r="B587">
        <v>94.93</v>
      </c>
      <c r="C587">
        <v>95.339995999999999</v>
      </c>
      <c r="D587">
        <v>94.050003000000004</v>
      </c>
      <c r="E587">
        <v>94.440002000000007</v>
      </c>
      <c r="F587">
        <v>87.318222000000006</v>
      </c>
      <c r="G587">
        <v>3545700</v>
      </c>
      <c r="H587">
        <f t="shared" si="49"/>
        <v>1.5534418702463986</v>
      </c>
      <c r="I587">
        <f t="shared" si="50"/>
        <v>2.6956241953272175</v>
      </c>
      <c r="J587">
        <f t="shared" si="51"/>
        <v>-1.1802243111039528</v>
      </c>
      <c r="K587">
        <f t="shared" si="52"/>
        <v>3.8388967417200237</v>
      </c>
      <c r="L587">
        <f t="shared" si="53"/>
        <v>-1.1802243111039528</v>
      </c>
    </row>
    <row r="588" spans="1:12">
      <c r="A588" s="1">
        <v>42009</v>
      </c>
      <c r="B588">
        <v>94.449996999999996</v>
      </c>
      <c r="C588">
        <v>95.050003000000004</v>
      </c>
      <c r="D588">
        <v>93.720000999999996</v>
      </c>
      <c r="E588">
        <v>93.730002999999996</v>
      </c>
      <c r="F588">
        <v>86.661758000000006</v>
      </c>
      <c r="G588">
        <v>6441000</v>
      </c>
      <c r="H588">
        <f t="shared" si="49"/>
        <v>2.4116369627078029</v>
      </c>
      <c r="I588">
        <f t="shared" si="50"/>
        <v>3.0089436188655321</v>
      </c>
      <c r="J588">
        <f t="shared" si="51"/>
        <v>-0.83226524933561352</v>
      </c>
      <c r="K588">
        <f t="shared" si="52"/>
        <v>4.1557042349593569</v>
      </c>
      <c r="L588">
        <f t="shared" si="53"/>
        <v>-0.83226524933561352</v>
      </c>
    </row>
    <row r="589" spans="1:12">
      <c r="A589" s="1">
        <v>42010</v>
      </c>
      <c r="B589">
        <v>94.080001999999993</v>
      </c>
      <c r="C589">
        <v>94.620002999999997</v>
      </c>
      <c r="D589">
        <v>92.940002000000007</v>
      </c>
      <c r="E589">
        <v>93.019997000000004</v>
      </c>
      <c r="F589">
        <v>86.005309999999994</v>
      </c>
      <c r="G589">
        <v>6195000</v>
      </c>
      <c r="H589">
        <f t="shared" si="49"/>
        <v>1.692410243521306</v>
      </c>
      <c r="I589">
        <f t="shared" si="50"/>
        <v>3.4770671059902671</v>
      </c>
      <c r="J589">
        <f t="shared" si="51"/>
        <v>0</v>
      </c>
      <c r="K589">
        <f t="shared" si="52"/>
        <v>4.6290391683881085</v>
      </c>
      <c r="L589">
        <f t="shared" si="53"/>
        <v>0</v>
      </c>
    </row>
    <row r="590" spans="1:12">
      <c r="A590" s="1">
        <v>42011</v>
      </c>
      <c r="B590">
        <v>95.129997000000003</v>
      </c>
      <c r="C590">
        <v>96.230002999999996</v>
      </c>
      <c r="D590">
        <v>94.43</v>
      </c>
      <c r="E590">
        <v>95.739998</v>
      </c>
      <c r="F590">
        <v>88.520187000000007</v>
      </c>
      <c r="G590">
        <v>6526300</v>
      </c>
      <c r="H590">
        <f t="shared" si="49"/>
        <v>1.4803229977090753</v>
      </c>
      <c r="I590">
        <f t="shared" si="50"/>
        <v>1.745818297438902</v>
      </c>
      <c r="J590">
        <f t="shared" si="51"/>
        <v>0</v>
      </c>
      <c r="K590">
        <f t="shared" si="52"/>
        <v>2.878517004722533</v>
      </c>
      <c r="L590">
        <f t="shared" si="53"/>
        <v>-0.92131949592292028</v>
      </c>
    </row>
    <row r="591" spans="1:12">
      <c r="A591" s="1">
        <v>42012</v>
      </c>
      <c r="B591">
        <v>96.739998</v>
      </c>
      <c r="C591">
        <v>97.910004000000001</v>
      </c>
      <c r="D591">
        <v>96.68</v>
      </c>
      <c r="E591">
        <v>97.480002999999996</v>
      </c>
      <c r="F591">
        <v>90.128967000000003</v>
      </c>
      <c r="G591">
        <v>7131600</v>
      </c>
      <c r="H591">
        <f t="shared" si="49"/>
        <v>1.3488731019768947</v>
      </c>
      <c r="I591">
        <f t="shared" si="50"/>
        <v>0</v>
      </c>
      <c r="J591">
        <f t="shared" si="51"/>
        <v>-1.2618959453868541</v>
      </c>
      <c r="K591">
        <f t="shared" si="52"/>
        <v>1.113263155417703</v>
      </c>
      <c r="L591">
        <f t="shared" si="53"/>
        <v>-3.2271431526686114</v>
      </c>
    </row>
    <row r="592" spans="1:12">
      <c r="A592" s="1">
        <v>42013</v>
      </c>
      <c r="B592">
        <v>97.550003000000004</v>
      </c>
      <c r="C592">
        <v>97.669998000000007</v>
      </c>
      <c r="D592">
        <v>96.589995999999999</v>
      </c>
      <c r="E592">
        <v>96.82</v>
      </c>
      <c r="F592">
        <v>89.518730000000005</v>
      </c>
      <c r="G592">
        <v>4061500</v>
      </c>
      <c r="H592">
        <f t="shared" si="49"/>
        <v>0.68055536937492456</v>
      </c>
      <c r="I592">
        <f t="shared" si="50"/>
        <v>0</v>
      </c>
      <c r="J592">
        <f t="shared" si="51"/>
        <v>-1.1698903062383428</v>
      </c>
      <c r="K592">
        <f t="shared" si="52"/>
        <v>1.3617303442557591</v>
      </c>
      <c r="L592">
        <f t="shared" si="53"/>
        <v>-3.1369687602016323</v>
      </c>
    </row>
    <row r="593" spans="1:12">
      <c r="A593" s="1">
        <v>42016</v>
      </c>
      <c r="B593">
        <v>96.949996999999996</v>
      </c>
      <c r="C593">
        <v>97.339995999999999</v>
      </c>
      <c r="D593">
        <v>96.190002000000007</v>
      </c>
      <c r="E593">
        <v>96.419998000000007</v>
      </c>
      <c r="F593">
        <v>89.148910999999998</v>
      </c>
      <c r="G593">
        <v>4192700</v>
      </c>
      <c r="H593">
        <f t="shared" si="49"/>
        <v>0.69060200162079899</v>
      </c>
      <c r="I593">
        <f t="shared" si="50"/>
        <v>0.15410109529899779</v>
      </c>
      <c r="J593">
        <f t="shared" si="51"/>
        <v>-0.75891775114009308</v>
      </c>
      <c r="K593">
        <f t="shared" si="52"/>
        <v>1.7053668257804333</v>
      </c>
      <c r="L593">
        <f t="shared" si="53"/>
        <v>-2.7341760529332495</v>
      </c>
    </row>
    <row r="594" spans="1:12">
      <c r="A594" s="1">
        <v>42017</v>
      </c>
      <c r="B594">
        <v>96.669998000000007</v>
      </c>
      <c r="C594">
        <v>97.489998</v>
      </c>
      <c r="D594">
        <v>95.82</v>
      </c>
      <c r="E594">
        <v>96.349997999999999</v>
      </c>
      <c r="F594">
        <v>89.084190000000007</v>
      </c>
      <c r="G594">
        <v>5371300</v>
      </c>
      <c r="H594">
        <f t="shared" si="49"/>
        <v>0.9555059042021411</v>
      </c>
      <c r="I594">
        <f t="shared" si="50"/>
        <v>0.8616309541825955</v>
      </c>
      <c r="J594">
        <f t="shared" si="51"/>
        <v>-0.37570548945939986</v>
      </c>
      <c r="K594">
        <f t="shared" si="52"/>
        <v>1.5488788911453255</v>
      </c>
      <c r="L594">
        <f t="shared" si="53"/>
        <v>-2.3585911083281155</v>
      </c>
    </row>
    <row r="595" spans="1:12">
      <c r="A595" s="1">
        <v>42018</v>
      </c>
      <c r="B595">
        <v>95.459998999999996</v>
      </c>
      <c r="C595">
        <v>96.800003000000004</v>
      </c>
      <c r="D595">
        <v>95.459998999999996</v>
      </c>
      <c r="E595">
        <v>96.669998000000007</v>
      </c>
      <c r="F595">
        <v>89.380043000000001</v>
      </c>
      <c r="G595">
        <v>5126000</v>
      </c>
      <c r="H595">
        <f t="shared" si="49"/>
        <v>0.93939904850568479</v>
      </c>
      <c r="I595">
        <f t="shared" si="50"/>
        <v>1.5805774303539943</v>
      </c>
      <c r="J595">
        <f t="shared" si="51"/>
        <v>0</v>
      </c>
      <c r="K595">
        <f t="shared" si="52"/>
        <v>4.0909079310668988</v>
      </c>
      <c r="L595">
        <f t="shared" si="53"/>
        <v>-1.990363523888161</v>
      </c>
    </row>
    <row r="596" spans="1:12">
      <c r="A596" s="1">
        <v>42019</v>
      </c>
      <c r="B596">
        <v>97.139999000000003</v>
      </c>
      <c r="C596">
        <v>97.32</v>
      </c>
      <c r="D596">
        <v>96.379997000000003</v>
      </c>
      <c r="E596">
        <v>96.669998000000007</v>
      </c>
      <c r="F596">
        <v>89.380043000000001</v>
      </c>
      <c r="G596">
        <v>4424000</v>
      </c>
      <c r="H596">
        <f t="shared" si="49"/>
        <v>0.85461169643512558</v>
      </c>
      <c r="I596">
        <f t="shared" si="50"/>
        <v>1.7262638717632623</v>
      </c>
      <c r="J596">
        <f t="shared" si="51"/>
        <v>-4.1503425238749204E-2</v>
      </c>
      <c r="K596">
        <f t="shared" si="52"/>
        <v>3.5347328401150917</v>
      </c>
      <c r="L596">
        <f t="shared" si="53"/>
        <v>-2.9259172938135802</v>
      </c>
    </row>
    <row r="597" spans="1:12">
      <c r="A597" s="1">
        <v>42020</v>
      </c>
      <c r="B597">
        <v>96.660004000000001</v>
      </c>
      <c r="C597">
        <v>97.43</v>
      </c>
      <c r="D597">
        <v>96.339995999999999</v>
      </c>
      <c r="E597">
        <v>97.290001000000004</v>
      </c>
      <c r="F597">
        <v>89.953308000000007</v>
      </c>
      <c r="G597">
        <v>4404400</v>
      </c>
      <c r="H597">
        <f t="shared" si="49"/>
        <v>0.95022761105477771</v>
      </c>
      <c r="I597">
        <f t="shared" si="50"/>
        <v>1.6114133223852951</v>
      </c>
      <c r="J597">
        <f t="shared" si="51"/>
        <v>0</v>
      </c>
      <c r="K597">
        <f t="shared" si="52"/>
        <v>3.4178405008724142</v>
      </c>
      <c r="L597">
        <f t="shared" si="53"/>
        <v>-2.8856114961848309</v>
      </c>
    </row>
    <row r="598" spans="1:12">
      <c r="A598" s="1">
        <v>42024</v>
      </c>
      <c r="B598">
        <v>98.330001999999993</v>
      </c>
      <c r="C598">
        <v>98.330001999999993</v>
      </c>
      <c r="D598">
        <v>96.830001999999993</v>
      </c>
      <c r="E598">
        <v>97.510002</v>
      </c>
      <c r="F598">
        <v>90.156723</v>
      </c>
      <c r="G598">
        <v>7029500</v>
      </c>
      <c r="H598">
        <f t="shared" si="49"/>
        <v>1.4944681610993946</v>
      </c>
      <c r="I598">
        <f t="shared" si="50"/>
        <v>0.68137698197138941</v>
      </c>
      <c r="J598">
        <f t="shared" si="51"/>
        <v>-0.23753381725634365</v>
      </c>
      <c r="K598">
        <f t="shared" si="52"/>
        <v>2.471270162284759</v>
      </c>
      <c r="L598">
        <f t="shared" si="53"/>
        <v>-3.3770566275522751</v>
      </c>
    </row>
    <row r="599" spans="1:12">
      <c r="A599" s="1">
        <v>42025</v>
      </c>
      <c r="B599">
        <v>97.019997000000004</v>
      </c>
      <c r="C599">
        <v>98.220000999999996</v>
      </c>
      <c r="D599">
        <v>96.599997999999999</v>
      </c>
      <c r="E599">
        <v>97.400002000000001</v>
      </c>
      <c r="F599">
        <v>90.055000000000007</v>
      </c>
      <c r="G599">
        <v>5031100</v>
      </c>
      <c r="H599">
        <f t="shared" si="49"/>
        <v>0.95447957139388051</v>
      </c>
      <c r="I599">
        <f t="shared" si="50"/>
        <v>0.79413458772007517</v>
      </c>
      <c r="J599">
        <f t="shared" si="51"/>
        <v>-1.3975134864909617</v>
      </c>
      <c r="K599">
        <f t="shared" si="52"/>
        <v>2.5860323499691309</v>
      </c>
      <c r="L599">
        <f t="shared" si="53"/>
        <v>-3.1469979947618696</v>
      </c>
    </row>
    <row r="600" spans="1:12">
      <c r="A600" s="1">
        <v>42026</v>
      </c>
      <c r="B600">
        <v>97.480002999999996</v>
      </c>
      <c r="C600">
        <v>99</v>
      </c>
      <c r="D600">
        <v>97.040001000000004</v>
      </c>
      <c r="E600">
        <v>98.900002000000001</v>
      </c>
      <c r="F600">
        <v>91.441886999999994</v>
      </c>
      <c r="G600">
        <v>7620400</v>
      </c>
      <c r="H600">
        <f t="shared" si="49"/>
        <v>1.4646165673649818</v>
      </c>
      <c r="I600">
        <f t="shared" si="50"/>
        <v>0</v>
      </c>
      <c r="J600">
        <f t="shared" si="51"/>
        <v>-1.8446011763746826</v>
      </c>
      <c r="K600">
        <f t="shared" si="52"/>
        <v>1.777779797979798</v>
      </c>
      <c r="L600">
        <f t="shared" si="53"/>
        <v>-3.5861530957733714</v>
      </c>
    </row>
    <row r="601" spans="1:12">
      <c r="A601" s="1">
        <v>42027</v>
      </c>
      <c r="B601">
        <v>98.360000999999997</v>
      </c>
      <c r="C601">
        <v>98.989998</v>
      </c>
      <c r="D601">
        <v>98.099997999999999</v>
      </c>
      <c r="E601">
        <v>98.529999000000004</v>
      </c>
      <c r="F601">
        <v>91.099791999999994</v>
      </c>
      <c r="G601">
        <v>4857700</v>
      </c>
      <c r="H601">
        <f t="shared" si="49"/>
        <v>0.85194707710439366</v>
      </c>
      <c r="I601">
        <f t="shared" si="50"/>
        <v>0</v>
      </c>
      <c r="J601">
        <f t="shared" si="51"/>
        <v>-3.2925535839460491</v>
      </c>
      <c r="K601">
        <f t="shared" si="52"/>
        <v>1.7880634768777348</v>
      </c>
      <c r="L601">
        <f t="shared" si="53"/>
        <v>-4.6279307773278511</v>
      </c>
    </row>
    <row r="602" spans="1:12">
      <c r="A602" s="1">
        <v>42030</v>
      </c>
      <c r="B602">
        <v>98.190002000000007</v>
      </c>
      <c r="C602">
        <v>98.949996999999996</v>
      </c>
      <c r="D602">
        <v>97.669998000000007</v>
      </c>
      <c r="E602">
        <v>98.690002000000007</v>
      </c>
      <c r="F602">
        <v>91.247733999999994</v>
      </c>
      <c r="G602">
        <v>4298700</v>
      </c>
      <c r="H602">
        <f t="shared" si="49"/>
        <v>0.74261222882137712</v>
      </c>
      <c r="I602">
        <f t="shared" si="50"/>
        <v>0</v>
      </c>
      <c r="J602">
        <f t="shared" si="51"/>
        <v>-4.2080475930797228</v>
      </c>
      <c r="K602">
        <f t="shared" si="52"/>
        <v>1.8292117785511444</v>
      </c>
      <c r="L602">
        <f t="shared" si="53"/>
        <v>-4.2080475930797228</v>
      </c>
    </row>
    <row r="603" spans="1:12">
      <c r="A603" s="1">
        <v>42031</v>
      </c>
      <c r="B603">
        <v>97.650002000000001</v>
      </c>
      <c r="C603">
        <v>98.050003000000004</v>
      </c>
      <c r="D603">
        <v>95.25</v>
      </c>
      <c r="E603">
        <v>96.720000999999996</v>
      </c>
      <c r="F603">
        <v>89.426276999999999</v>
      </c>
      <c r="G603">
        <v>7365300</v>
      </c>
      <c r="H603">
        <f t="shared" si="49"/>
        <v>1.2770395389320812</v>
      </c>
      <c r="I603">
        <f t="shared" si="50"/>
        <v>0</v>
      </c>
      <c r="J603">
        <f t="shared" si="51"/>
        <v>-1.7742803149606372</v>
      </c>
      <c r="K603">
        <f t="shared" si="52"/>
        <v>2.7638948669894443</v>
      </c>
      <c r="L603">
        <f t="shared" si="53"/>
        <v>-1.7742803149606372</v>
      </c>
    </row>
    <row r="604" spans="1:12">
      <c r="A604" s="1">
        <v>42032</v>
      </c>
      <c r="B604">
        <v>97.209998999999996</v>
      </c>
      <c r="C604">
        <v>97.769997000000004</v>
      </c>
      <c r="D604">
        <v>95.660004000000001</v>
      </c>
      <c r="E604">
        <v>95.720000999999996</v>
      </c>
      <c r="F604">
        <v>88.501686000000007</v>
      </c>
      <c r="G604">
        <v>6280100</v>
      </c>
      <c r="H604">
        <f t="shared" si="49"/>
        <v>1.0763474695953821</v>
      </c>
      <c r="I604">
        <f t="shared" si="50"/>
        <v>0</v>
      </c>
      <c r="J604">
        <f t="shared" si="51"/>
        <v>-2.1952811124699592</v>
      </c>
      <c r="K604">
        <f t="shared" si="52"/>
        <v>3.0582030190713785</v>
      </c>
      <c r="L604">
        <f t="shared" si="53"/>
        <v>-2.1952811124699592</v>
      </c>
    </row>
    <row r="605" spans="1:12">
      <c r="A605" s="1">
        <v>42033</v>
      </c>
      <c r="B605">
        <v>95.720000999999996</v>
      </c>
      <c r="C605">
        <v>96.480002999999996</v>
      </c>
      <c r="D605">
        <v>94.870002999999997</v>
      </c>
      <c r="E605">
        <v>96.029999000000004</v>
      </c>
      <c r="F605">
        <v>88.788314999999997</v>
      </c>
      <c r="G605">
        <v>4600300</v>
      </c>
      <c r="H605">
        <f t="shared" si="49"/>
        <v>0.75607615491318836</v>
      </c>
      <c r="I605">
        <f t="shared" si="50"/>
        <v>0.81881630953100948</v>
      </c>
      <c r="J605">
        <f t="shared" si="51"/>
        <v>-1.3808421614575093</v>
      </c>
      <c r="K605">
        <f t="shared" si="52"/>
        <v>4.4361513960566565</v>
      </c>
      <c r="L605">
        <f t="shared" si="53"/>
        <v>-1.3808421614575093</v>
      </c>
    </row>
    <row r="606" spans="1:12">
      <c r="A606" s="1">
        <v>42034</v>
      </c>
      <c r="B606">
        <v>95.110000999999997</v>
      </c>
      <c r="C606">
        <v>95.330001999999993</v>
      </c>
      <c r="D606">
        <v>93.559997999999993</v>
      </c>
      <c r="E606">
        <v>93.779999000000004</v>
      </c>
      <c r="F606">
        <v>86.707984999999994</v>
      </c>
      <c r="G606">
        <v>7741500</v>
      </c>
      <c r="H606">
        <f t="shared" si="49"/>
        <v>1.4125742187642554</v>
      </c>
      <c r="I606">
        <f t="shared" si="50"/>
        <v>2.0350309024435043</v>
      </c>
      <c r="J606">
        <f t="shared" si="51"/>
        <v>0</v>
      </c>
      <c r="K606">
        <f t="shared" si="52"/>
        <v>5.6960032372599834</v>
      </c>
      <c r="L606">
        <f t="shared" si="53"/>
        <v>0</v>
      </c>
    </row>
    <row r="607" spans="1:12">
      <c r="A607" s="1">
        <v>42037</v>
      </c>
      <c r="B607">
        <v>93.860000999999997</v>
      </c>
      <c r="C607">
        <v>95.440002000000007</v>
      </c>
      <c r="D607">
        <v>93.599997999999999</v>
      </c>
      <c r="E607">
        <v>95.330001999999993</v>
      </c>
      <c r="F607">
        <v>88.141113000000004</v>
      </c>
      <c r="G607">
        <v>6889500</v>
      </c>
      <c r="H607">
        <f t="shared" si="49"/>
        <v>1.1374104781432943</v>
      </c>
      <c r="I607">
        <f t="shared" si="50"/>
        <v>1.9174297586456428</v>
      </c>
      <c r="J607">
        <f t="shared" si="51"/>
        <v>0</v>
      </c>
      <c r="K607">
        <f t="shared" si="52"/>
        <v>5.5741826157966683</v>
      </c>
      <c r="L607">
        <f t="shared" si="53"/>
        <v>0</v>
      </c>
    </row>
    <row r="608" spans="1:12">
      <c r="A608" s="1">
        <v>42038</v>
      </c>
      <c r="B608">
        <v>96.019997000000004</v>
      </c>
      <c r="C608">
        <v>96.559997999999993</v>
      </c>
      <c r="D608">
        <v>95.580001999999993</v>
      </c>
      <c r="E608">
        <v>96.199996999999996</v>
      </c>
      <c r="F608">
        <v>88.945496000000006</v>
      </c>
      <c r="G608">
        <v>5090400</v>
      </c>
      <c r="H608">
        <f t="shared" si="49"/>
        <v>0.77416529031198389</v>
      </c>
      <c r="I608">
        <f t="shared" si="50"/>
        <v>0.73529309725131786</v>
      </c>
      <c r="J608">
        <f t="shared" si="51"/>
        <v>0</v>
      </c>
      <c r="K608">
        <f t="shared" si="52"/>
        <v>4.3496314074074514</v>
      </c>
      <c r="L608">
        <f t="shared" si="53"/>
        <v>0</v>
      </c>
    </row>
    <row r="609" spans="1:12">
      <c r="A609" s="1">
        <v>42039</v>
      </c>
      <c r="B609">
        <v>96.029999000000004</v>
      </c>
      <c r="C609">
        <v>97.269997000000004</v>
      </c>
      <c r="D609">
        <v>96.029999000000004</v>
      </c>
      <c r="E609">
        <v>96.599997999999999</v>
      </c>
      <c r="F609">
        <v>89.315337999999997</v>
      </c>
      <c r="G609">
        <v>5064700</v>
      </c>
      <c r="H609">
        <f t="shared" si="49"/>
        <v>0.82751668202524031</v>
      </c>
      <c r="I609">
        <f t="shared" si="50"/>
        <v>0.85329600657846816</v>
      </c>
      <c r="J609">
        <f t="shared" si="51"/>
        <v>-0.4581932777069011</v>
      </c>
      <c r="K609">
        <f t="shared" si="52"/>
        <v>3.5879563150392575</v>
      </c>
      <c r="L609">
        <f t="shared" si="53"/>
        <v>-0.4581932777069011</v>
      </c>
    </row>
    <row r="610" spans="1:12">
      <c r="A610" s="1">
        <v>42040</v>
      </c>
      <c r="B610">
        <v>97.230002999999996</v>
      </c>
      <c r="C610">
        <v>97.230002999999996</v>
      </c>
      <c r="D610">
        <v>96.410004000000001</v>
      </c>
      <c r="E610">
        <v>96.610000999999997</v>
      </c>
      <c r="F610">
        <v>89.324569999999994</v>
      </c>
      <c r="G610">
        <v>4466200</v>
      </c>
      <c r="H610">
        <f t="shared" si="49"/>
        <v>0.75990934581983505</v>
      </c>
      <c r="I610">
        <f t="shared" si="50"/>
        <v>3.630565557012277</v>
      </c>
      <c r="J610">
        <f t="shared" si="51"/>
        <v>-0.85054243955845221</v>
      </c>
      <c r="K610">
        <f t="shared" si="52"/>
        <v>3.630565557012277</v>
      </c>
      <c r="L610">
        <f t="shared" si="53"/>
        <v>-0.85054243955845221</v>
      </c>
    </row>
    <row r="611" spans="1:12">
      <c r="A611" s="1">
        <v>42041</v>
      </c>
      <c r="B611">
        <v>96.68</v>
      </c>
      <c r="C611">
        <v>97.059997999999993</v>
      </c>
      <c r="D611">
        <v>96.349997999999999</v>
      </c>
      <c r="E611">
        <v>96.709998999999996</v>
      </c>
      <c r="F611">
        <v>89.417045999999999</v>
      </c>
      <c r="G611">
        <v>4629200</v>
      </c>
      <c r="H611">
        <f t="shared" si="49"/>
        <v>0.79125402105133613</v>
      </c>
      <c r="I611">
        <f t="shared" si="50"/>
        <v>3.8120792048646108</v>
      </c>
      <c r="J611">
        <f t="shared" si="51"/>
        <v>-0.78879295877100075</v>
      </c>
      <c r="K611">
        <f t="shared" si="52"/>
        <v>3.8120792048646108</v>
      </c>
      <c r="L611">
        <f t="shared" si="53"/>
        <v>-0.78879295877100075</v>
      </c>
    </row>
    <row r="612" spans="1:12">
      <c r="A612" s="1">
        <v>42044</v>
      </c>
      <c r="B612">
        <v>96.580001999999993</v>
      </c>
      <c r="C612">
        <v>96.910004000000001</v>
      </c>
      <c r="D612">
        <v>95.589995999999999</v>
      </c>
      <c r="E612">
        <v>95.970000999999996</v>
      </c>
      <c r="F612">
        <v>88.732833999999997</v>
      </c>
      <c r="G612">
        <v>4217100</v>
      </c>
      <c r="H612">
        <f t="shared" si="49"/>
        <v>0.80663733741392507</v>
      </c>
      <c r="I612">
        <f t="shared" si="50"/>
        <v>3.9727560015372605</v>
      </c>
      <c r="J612">
        <f t="shared" si="51"/>
        <v>0</v>
      </c>
      <c r="K612">
        <f t="shared" si="52"/>
        <v>3.9727560015372605</v>
      </c>
      <c r="L612">
        <f t="shared" si="53"/>
        <v>0</v>
      </c>
    </row>
    <row r="613" spans="1:12">
      <c r="A613" s="1">
        <v>42045</v>
      </c>
      <c r="B613">
        <v>96.730002999999996</v>
      </c>
      <c r="C613">
        <v>98.099997999999999</v>
      </c>
      <c r="D613">
        <v>96.379997000000003</v>
      </c>
      <c r="E613">
        <v>97.989998</v>
      </c>
      <c r="F613">
        <v>90.600516999999996</v>
      </c>
      <c r="G613">
        <v>6797400</v>
      </c>
      <c r="H613">
        <f t="shared" si="49"/>
        <v>1.4482520581567779</v>
      </c>
      <c r="I613">
        <f t="shared" si="50"/>
        <v>2.7115229910606122</v>
      </c>
      <c r="J613">
        <f t="shared" si="51"/>
        <v>0</v>
      </c>
      <c r="K613">
        <f t="shared" si="52"/>
        <v>2.7115229910606122</v>
      </c>
      <c r="L613">
        <f t="shared" si="53"/>
        <v>-2.0232382866747716</v>
      </c>
    </row>
    <row r="614" spans="1:12">
      <c r="A614" s="1">
        <v>42046</v>
      </c>
      <c r="B614">
        <v>100.050003</v>
      </c>
      <c r="C614">
        <v>100.760002</v>
      </c>
      <c r="D614">
        <v>99.199996999999996</v>
      </c>
      <c r="E614">
        <v>100.400002</v>
      </c>
      <c r="F614">
        <v>92.828795999999997</v>
      </c>
      <c r="G614">
        <v>9736400</v>
      </c>
      <c r="H614">
        <f t="shared" si="49"/>
        <v>1.9337745187609734</v>
      </c>
      <c r="I614">
        <f t="shared" si="50"/>
        <v>0</v>
      </c>
      <c r="J614">
        <f t="shared" si="51"/>
        <v>-1.2096744317441828</v>
      </c>
      <c r="K614">
        <f t="shared" si="52"/>
        <v>0</v>
      </c>
      <c r="L614">
        <f t="shared" si="53"/>
        <v>-5.7963711430354179</v>
      </c>
    </row>
    <row r="615" spans="1:12">
      <c r="A615" s="1">
        <v>42047</v>
      </c>
      <c r="B615">
        <v>100.050003</v>
      </c>
      <c r="C615">
        <v>100.5</v>
      </c>
      <c r="D615">
        <v>99.379997000000003</v>
      </c>
      <c r="E615">
        <v>100.269997</v>
      </c>
      <c r="F615">
        <v>92.708572000000004</v>
      </c>
      <c r="G615">
        <v>9062300</v>
      </c>
      <c r="H615">
        <f t="shared" si="49"/>
        <v>1.5181613801375715</v>
      </c>
      <c r="I615">
        <f t="shared" si="50"/>
        <v>0</v>
      </c>
      <c r="J615">
        <f t="shared" si="51"/>
        <v>-1.3886064013465436</v>
      </c>
      <c r="K615">
        <f t="shared" si="52"/>
        <v>0</v>
      </c>
      <c r="L615">
        <f t="shared" si="53"/>
        <v>-5.9669955514287309</v>
      </c>
    </row>
    <row r="616" spans="1:12">
      <c r="A616" s="1">
        <v>42048</v>
      </c>
      <c r="B616">
        <v>100.150002</v>
      </c>
      <c r="C616">
        <v>100.150002</v>
      </c>
      <c r="D616">
        <v>98.940002000000007</v>
      </c>
      <c r="E616">
        <v>99.129997000000003</v>
      </c>
      <c r="F616">
        <v>91.654540999999995</v>
      </c>
      <c r="G616">
        <v>5643000</v>
      </c>
      <c r="H616">
        <f t="shared" si="49"/>
        <v>0.81919378440526791</v>
      </c>
      <c r="I616">
        <f t="shared" si="50"/>
        <v>0</v>
      </c>
      <c r="J616">
        <f t="shared" si="51"/>
        <v>-1.1218920331131725</v>
      </c>
      <c r="K616">
        <f t="shared" si="52"/>
        <v>0</v>
      </c>
      <c r="L616">
        <f t="shared" si="53"/>
        <v>-5.5488224065328096</v>
      </c>
    </row>
    <row r="617" spans="1:12">
      <c r="A617" s="1">
        <v>42052</v>
      </c>
      <c r="B617">
        <v>98.449996999999996</v>
      </c>
      <c r="C617">
        <v>98.709998999999996</v>
      </c>
      <c r="D617">
        <v>98</v>
      </c>
      <c r="E617">
        <v>98.360000999999997</v>
      </c>
      <c r="F617">
        <v>90.942618999999993</v>
      </c>
      <c r="G617">
        <v>5877800</v>
      </c>
      <c r="H617">
        <f t="shared" si="49"/>
        <v>0.82888183166836826</v>
      </c>
      <c r="I617">
        <f t="shared" si="50"/>
        <v>0.90163003648698559</v>
      </c>
      <c r="J617">
        <f t="shared" si="51"/>
        <v>-0.17346734693878241</v>
      </c>
      <c r="K617">
        <f t="shared" si="52"/>
        <v>1.2764684558450863</v>
      </c>
      <c r="L617">
        <f t="shared" si="53"/>
        <v>-4.6428602040816367</v>
      </c>
    </row>
    <row r="618" spans="1:12">
      <c r="A618" s="1">
        <v>42053</v>
      </c>
      <c r="B618">
        <v>98.239998</v>
      </c>
      <c r="C618">
        <v>99.489998</v>
      </c>
      <c r="D618">
        <v>98.160004000000001</v>
      </c>
      <c r="E618">
        <v>99.330001999999993</v>
      </c>
      <c r="F618">
        <v>91.839455000000001</v>
      </c>
      <c r="G618">
        <v>3472500</v>
      </c>
      <c r="H618">
        <f t="shared" si="49"/>
        <v>0.46777882851207941</v>
      </c>
      <c r="I618">
        <f t="shared" si="50"/>
        <v>0.48246357387603567</v>
      </c>
      <c r="J618">
        <f t="shared" si="51"/>
        <v>-0.33618784286113867</v>
      </c>
      <c r="K618">
        <f t="shared" si="52"/>
        <v>0.48246357387603567</v>
      </c>
      <c r="L618">
        <f t="shared" si="53"/>
        <v>-4.7982954442422443</v>
      </c>
    </row>
    <row r="619" spans="1:12">
      <c r="A619" s="1">
        <v>42054</v>
      </c>
      <c r="B619">
        <v>99.300003000000004</v>
      </c>
      <c r="C619">
        <v>99.599997999999999</v>
      </c>
      <c r="D619">
        <v>98.529999000000004</v>
      </c>
      <c r="E619">
        <v>98.720000999999996</v>
      </c>
      <c r="F619">
        <v>91.275458999999998</v>
      </c>
      <c r="G619">
        <v>4186300</v>
      </c>
      <c r="H619">
        <f t="shared" si="49"/>
        <v>0.61942175662878785</v>
      </c>
      <c r="I619">
        <f t="shared" si="50"/>
        <v>0.37148896328290787</v>
      </c>
      <c r="J619">
        <f t="shared" si="51"/>
        <v>-0.7104404821926471</v>
      </c>
      <c r="K619">
        <f t="shared" si="52"/>
        <v>0.37148896328290787</v>
      </c>
      <c r="L619">
        <f t="shared" si="53"/>
        <v>-6.3838435642326594</v>
      </c>
    </row>
    <row r="620" spans="1:12">
      <c r="A620" s="1">
        <v>42055</v>
      </c>
      <c r="B620">
        <v>98.220000999999996</v>
      </c>
      <c r="C620">
        <v>99.07</v>
      </c>
      <c r="D620">
        <v>97.830001999999993</v>
      </c>
      <c r="E620">
        <v>99.059997999999993</v>
      </c>
      <c r="F620">
        <v>91.589821000000001</v>
      </c>
      <c r="G620">
        <v>3945500</v>
      </c>
      <c r="H620">
        <f t="shared" si="49"/>
        <v>0.69851886735665802</v>
      </c>
      <c r="I620">
        <f t="shared" si="50"/>
        <v>0.90844958110427299</v>
      </c>
      <c r="J620">
        <f t="shared" si="51"/>
        <v>0</v>
      </c>
      <c r="K620">
        <f t="shared" si="52"/>
        <v>0.90844958110427299</v>
      </c>
      <c r="L620">
        <f t="shared" si="53"/>
        <v>-5.7139976343862218</v>
      </c>
    </row>
    <row r="621" spans="1:12">
      <c r="A621" s="1">
        <v>42058</v>
      </c>
      <c r="B621">
        <v>99.160004000000001</v>
      </c>
      <c r="C621">
        <v>99.480002999999996</v>
      </c>
      <c r="D621">
        <v>98.739998</v>
      </c>
      <c r="E621">
        <v>99.449996999999996</v>
      </c>
      <c r="F621">
        <v>91.950408999999993</v>
      </c>
      <c r="G621">
        <v>3075700</v>
      </c>
      <c r="H621">
        <f t="shared" si="49"/>
        <v>0.66501334048285199</v>
      </c>
      <c r="I621">
        <f t="shared" si="50"/>
        <v>0.49255929354967948</v>
      </c>
      <c r="J621">
        <f t="shared" si="51"/>
        <v>0</v>
      </c>
      <c r="K621">
        <f t="shared" si="52"/>
        <v>0.49255929354967948</v>
      </c>
      <c r="L621">
        <f t="shared" si="53"/>
        <v>-6.5829452417043797</v>
      </c>
    </row>
    <row r="622" spans="1:12">
      <c r="A622" s="1">
        <v>42059</v>
      </c>
      <c r="B622">
        <v>99.449996999999996</v>
      </c>
      <c r="C622">
        <v>99.970000999999996</v>
      </c>
      <c r="D622">
        <v>99.139999000000003</v>
      </c>
      <c r="E622">
        <v>99.580001999999993</v>
      </c>
      <c r="F622">
        <v>92.070594999999997</v>
      </c>
      <c r="G622">
        <v>3389900</v>
      </c>
      <c r="H622">
        <f t="shared" si="49"/>
        <v>0.82448024594071345</v>
      </c>
      <c r="I622">
        <f t="shared" si="50"/>
        <v>0</v>
      </c>
      <c r="J622">
        <f t="shared" si="51"/>
        <v>-0.41355255611814834</v>
      </c>
      <c r="K622">
        <f t="shared" si="52"/>
        <v>0</v>
      </c>
      <c r="L622">
        <f t="shared" si="53"/>
        <v>-6.9598558297342761</v>
      </c>
    </row>
    <row r="623" spans="1:12">
      <c r="A623" s="1">
        <v>42060</v>
      </c>
      <c r="B623">
        <v>99.68</v>
      </c>
      <c r="C623">
        <v>99.82</v>
      </c>
      <c r="D623">
        <v>98.910004000000001</v>
      </c>
      <c r="E623">
        <v>99.5</v>
      </c>
      <c r="F623">
        <v>91.996651</v>
      </c>
      <c r="G623">
        <v>3366100</v>
      </c>
      <c r="H623">
        <f t="shared" si="49"/>
        <v>0.93141079917431746</v>
      </c>
      <c r="I623">
        <f t="shared" si="50"/>
        <v>0</v>
      </c>
      <c r="J623">
        <f t="shared" si="51"/>
        <v>-0.79870687296706988</v>
      </c>
      <c r="K623">
        <f t="shared" si="52"/>
        <v>0</v>
      </c>
      <c r="L623">
        <f t="shared" si="53"/>
        <v>-6.7435099891412404</v>
      </c>
    </row>
    <row r="624" spans="1:12">
      <c r="A624" s="1">
        <v>42061</v>
      </c>
      <c r="B624">
        <v>99.150002000000001</v>
      </c>
      <c r="C624">
        <v>99.360000999999997</v>
      </c>
      <c r="D624">
        <v>98.980002999999996</v>
      </c>
      <c r="E624">
        <v>99.07</v>
      </c>
      <c r="F624">
        <v>91.599068000000003</v>
      </c>
      <c r="G624">
        <v>5722000</v>
      </c>
      <c r="H624">
        <f t="shared" si="49"/>
        <v>1.5926740334567318</v>
      </c>
      <c r="I624">
        <f t="shared" si="50"/>
        <v>1.0066425019460363E-2</v>
      </c>
      <c r="J624">
        <f t="shared" si="51"/>
        <v>-1.8791674516316184</v>
      </c>
      <c r="K624">
        <f t="shared" si="52"/>
        <v>1.0066425019460363E-2</v>
      </c>
      <c r="L624">
        <f t="shared" si="53"/>
        <v>-6.809461300986217</v>
      </c>
    </row>
    <row r="625" spans="1:12">
      <c r="A625" s="1">
        <v>42062</v>
      </c>
      <c r="B625">
        <v>99.220000999999996</v>
      </c>
      <c r="C625">
        <v>99.370002999999997</v>
      </c>
      <c r="D625">
        <v>98.970000999999996</v>
      </c>
      <c r="E625">
        <v>98.980002999999996</v>
      </c>
      <c r="F625">
        <v>91.515854000000004</v>
      </c>
      <c r="G625">
        <v>6461700</v>
      </c>
      <c r="H625">
        <f t="shared" si="49"/>
        <v>1.6569141298104537</v>
      </c>
      <c r="I625">
        <f t="shared" si="50"/>
        <v>0</v>
      </c>
      <c r="J625">
        <f t="shared" si="51"/>
        <v>-1.8692512693821226</v>
      </c>
      <c r="K625">
        <f t="shared" si="52"/>
        <v>0</v>
      </c>
      <c r="L625">
        <f t="shared" si="53"/>
        <v>-6.8000433788012158</v>
      </c>
    </row>
    <row r="626" spans="1:12">
      <c r="A626" s="1">
        <v>42065</v>
      </c>
      <c r="B626">
        <v>98.980002999999996</v>
      </c>
      <c r="C626">
        <v>99.300003000000004</v>
      </c>
      <c r="D626">
        <v>98.730002999999996</v>
      </c>
      <c r="E626">
        <v>99</v>
      </c>
      <c r="F626">
        <v>91.53434</v>
      </c>
      <c r="G626">
        <v>3613600</v>
      </c>
      <c r="H626">
        <f t="shared" si="49"/>
        <v>0.82069823850577328</v>
      </c>
      <c r="I626">
        <f t="shared" si="50"/>
        <v>0</v>
      </c>
      <c r="J626">
        <f t="shared" si="51"/>
        <v>-2.8258897145987016</v>
      </c>
      <c r="K626">
        <f t="shared" si="52"/>
        <v>0</v>
      </c>
      <c r="L626">
        <f t="shared" si="53"/>
        <v>-6.5734881016867757</v>
      </c>
    </row>
    <row r="627" spans="1:12">
      <c r="A627" s="1">
        <v>42066</v>
      </c>
      <c r="B627">
        <v>98.82</v>
      </c>
      <c r="C627">
        <v>98.949996999999996</v>
      </c>
      <c r="D627">
        <v>98.120002999999997</v>
      </c>
      <c r="E627">
        <v>98.400002000000001</v>
      </c>
      <c r="F627">
        <v>90.979590999999999</v>
      </c>
      <c r="G627">
        <v>4148100</v>
      </c>
      <c r="H627">
        <f t="shared" si="49"/>
        <v>0.9196215188021265</v>
      </c>
      <c r="I627">
        <f t="shared" si="50"/>
        <v>0</v>
      </c>
      <c r="J627">
        <f t="shared" si="51"/>
        <v>-2.2217702133580146</v>
      </c>
      <c r="K627">
        <f t="shared" si="52"/>
        <v>0</v>
      </c>
      <c r="L627">
        <f t="shared" si="53"/>
        <v>-5.9926669590501307</v>
      </c>
    </row>
    <row r="628" spans="1:12">
      <c r="A628" s="1">
        <v>42067</v>
      </c>
      <c r="B628">
        <v>97.720000999999996</v>
      </c>
      <c r="C628">
        <v>97.849997999999999</v>
      </c>
      <c r="D628">
        <v>97.120002999999997</v>
      </c>
      <c r="E628">
        <v>97.360000999999997</v>
      </c>
      <c r="F628">
        <v>90.621253999999993</v>
      </c>
      <c r="G628">
        <v>3884200</v>
      </c>
      <c r="H628">
        <f t="shared" si="49"/>
        <v>0.83310812260043321</v>
      </c>
      <c r="I628">
        <f t="shared" si="50"/>
        <v>0</v>
      </c>
      <c r="J628">
        <f t="shared" si="51"/>
        <v>-2.7697723609007614</v>
      </c>
      <c r="K628">
        <f t="shared" si="52"/>
        <v>0</v>
      </c>
      <c r="L628">
        <f t="shared" si="53"/>
        <v>-5.024716689928435</v>
      </c>
    </row>
    <row r="629" spans="1:12">
      <c r="A629" s="1">
        <v>42068</v>
      </c>
      <c r="B629">
        <v>97.699996999999996</v>
      </c>
      <c r="C629">
        <v>97.830001999999993</v>
      </c>
      <c r="D629">
        <v>97.209998999999996</v>
      </c>
      <c r="E629">
        <v>97.230002999999996</v>
      </c>
      <c r="F629">
        <v>90.500252000000003</v>
      </c>
      <c r="G629">
        <v>3537200</v>
      </c>
      <c r="H629">
        <f t="shared" si="49"/>
        <v>0.74218618860576757</v>
      </c>
      <c r="I629">
        <f t="shared" si="50"/>
        <v>0</v>
      </c>
      <c r="J629">
        <f t="shared" si="51"/>
        <v>-3.8679169207686139</v>
      </c>
      <c r="K629">
        <f t="shared" si="52"/>
        <v>0</v>
      </c>
      <c r="L629">
        <f t="shared" si="53"/>
        <v>-5.1126438135237473</v>
      </c>
    </row>
    <row r="630" spans="1:12">
      <c r="A630" s="1">
        <v>42069</v>
      </c>
      <c r="B630">
        <v>97</v>
      </c>
      <c r="C630">
        <v>97.150002000000001</v>
      </c>
      <c r="D630">
        <v>95.940002000000007</v>
      </c>
      <c r="E630">
        <v>96.169998000000007</v>
      </c>
      <c r="F630">
        <v>89.513603000000003</v>
      </c>
      <c r="G630">
        <v>6466100</v>
      </c>
      <c r="H630">
        <f t="shared" si="49"/>
        <v>1.4936843953282082</v>
      </c>
      <c r="I630">
        <f t="shared" si="50"/>
        <v>0</v>
      </c>
      <c r="J630">
        <f t="shared" si="51"/>
        <v>-2.5953772650536431</v>
      </c>
      <c r="K630">
        <f t="shared" si="52"/>
        <v>1.0295419242503018E-2</v>
      </c>
      <c r="L630">
        <f t="shared" si="53"/>
        <v>-3.8565811161855161</v>
      </c>
    </row>
    <row r="631" spans="1:12">
      <c r="A631" s="1">
        <v>42072</v>
      </c>
      <c r="B631">
        <v>96</v>
      </c>
      <c r="C631">
        <v>96.5</v>
      </c>
      <c r="D631">
        <v>95.970000999999996</v>
      </c>
      <c r="E631">
        <v>96.040001000000004</v>
      </c>
      <c r="F631">
        <v>89.392608999999993</v>
      </c>
      <c r="G631">
        <v>4810500</v>
      </c>
      <c r="H631">
        <f t="shared" si="49"/>
        <v>1.1110110304306857</v>
      </c>
      <c r="I631">
        <f t="shared" si="50"/>
        <v>0</v>
      </c>
      <c r="J631">
        <f t="shared" si="51"/>
        <v>-2.6258247095360563</v>
      </c>
      <c r="K631">
        <f t="shared" si="52"/>
        <v>0.68394196891191783</v>
      </c>
      <c r="L631">
        <f t="shared" si="53"/>
        <v>-3.8866343244072663</v>
      </c>
    </row>
    <row r="632" spans="1:12">
      <c r="A632" s="1">
        <v>42073</v>
      </c>
      <c r="B632">
        <v>95.379997000000003</v>
      </c>
      <c r="C632">
        <v>95.599997999999999</v>
      </c>
      <c r="D632">
        <v>94.43</v>
      </c>
      <c r="E632">
        <v>94.43</v>
      </c>
      <c r="F632">
        <v>87.894035000000002</v>
      </c>
      <c r="G632">
        <v>5390300</v>
      </c>
      <c r="H632">
        <f t="shared" si="49"/>
        <v>1.1796980666284398</v>
      </c>
      <c r="I632">
        <f t="shared" si="50"/>
        <v>0.1673682043382477</v>
      </c>
      <c r="J632">
        <f t="shared" si="51"/>
        <v>-1.0378089590172725</v>
      </c>
      <c r="K632">
        <f t="shared" si="52"/>
        <v>1.6318054734687351</v>
      </c>
      <c r="L632">
        <f t="shared" si="53"/>
        <v>-2.3191803452292774</v>
      </c>
    </row>
    <row r="633" spans="1:12">
      <c r="A633" s="1">
        <v>42074</v>
      </c>
      <c r="B633">
        <v>94.459998999999996</v>
      </c>
      <c r="C633">
        <v>94.629997000000003</v>
      </c>
      <c r="D633">
        <v>93.449996999999996</v>
      </c>
      <c r="E633">
        <v>93.629997000000003</v>
      </c>
      <c r="F633">
        <v>87.149413999999993</v>
      </c>
      <c r="G633">
        <v>4637300</v>
      </c>
      <c r="H633">
        <f t="shared" si="49"/>
        <v>0.96256273792671132</v>
      </c>
      <c r="I633">
        <f t="shared" si="50"/>
        <v>1.1941298064291357</v>
      </c>
      <c r="J633">
        <f t="shared" si="51"/>
        <v>0</v>
      </c>
      <c r="K633">
        <f t="shared" si="52"/>
        <v>2.6735782312240777</v>
      </c>
      <c r="L633">
        <f t="shared" si="53"/>
        <v>-1.2948090303309441</v>
      </c>
    </row>
    <row r="634" spans="1:12">
      <c r="A634" s="1">
        <v>42075</v>
      </c>
      <c r="B634">
        <v>93.959998999999996</v>
      </c>
      <c r="C634">
        <v>95.760002</v>
      </c>
      <c r="D634">
        <v>93.839995999999999</v>
      </c>
      <c r="E634">
        <v>95.709998999999996</v>
      </c>
      <c r="F634">
        <v>89.085448999999997</v>
      </c>
      <c r="G634">
        <v>4455000</v>
      </c>
      <c r="H634">
        <f t="shared" si="49"/>
        <v>0.89668859243037835</v>
      </c>
      <c r="I634">
        <f t="shared" si="50"/>
        <v>0</v>
      </c>
      <c r="J634">
        <f t="shared" si="51"/>
        <v>-1.7050277794129483</v>
      </c>
      <c r="K634">
        <f t="shared" si="52"/>
        <v>1.4619903621138193</v>
      </c>
      <c r="L634">
        <f t="shared" si="53"/>
        <v>-1.7050277794129483</v>
      </c>
    </row>
    <row r="635" spans="1:12">
      <c r="A635" s="1">
        <v>42076</v>
      </c>
      <c r="B635">
        <v>94.889999000000003</v>
      </c>
      <c r="C635">
        <v>95.589995999999999</v>
      </c>
      <c r="D635">
        <v>93.940002000000007</v>
      </c>
      <c r="E635">
        <v>94.32</v>
      </c>
      <c r="F635">
        <v>87.791649000000007</v>
      </c>
      <c r="G635">
        <v>4703800</v>
      </c>
      <c r="H635">
        <f t="shared" si="49"/>
        <v>0.91303301344762255</v>
      </c>
      <c r="I635">
        <f t="shared" si="50"/>
        <v>0</v>
      </c>
      <c r="J635">
        <f t="shared" si="51"/>
        <v>-1.8096699636008171</v>
      </c>
      <c r="K635">
        <f t="shared" si="52"/>
        <v>1.6424396544592401</v>
      </c>
      <c r="L635">
        <f t="shared" si="53"/>
        <v>-1.8096699636008171</v>
      </c>
    </row>
    <row r="636" spans="1:12">
      <c r="A636" s="1">
        <v>42079</v>
      </c>
      <c r="B636">
        <v>94.559997999999993</v>
      </c>
      <c r="C636">
        <v>95.529999000000004</v>
      </c>
      <c r="D636">
        <v>94.480002999999996</v>
      </c>
      <c r="E636">
        <v>95.449996999999996</v>
      </c>
      <c r="F636">
        <v>88.843445000000003</v>
      </c>
      <c r="G636">
        <v>4687400</v>
      </c>
      <c r="H636">
        <f t="shared" si="49"/>
        <v>0.97666781959336413</v>
      </c>
      <c r="I636">
        <f t="shared" si="50"/>
        <v>0</v>
      </c>
      <c r="J636">
        <f t="shared" si="51"/>
        <v>-2.3708773590957617</v>
      </c>
      <c r="K636">
        <f t="shared" si="52"/>
        <v>1.7062755334060005</v>
      </c>
      <c r="L636">
        <f t="shared" si="53"/>
        <v>-2.3708773590957617</v>
      </c>
    </row>
    <row r="637" spans="1:12">
      <c r="A637" s="1">
        <v>42080</v>
      </c>
      <c r="B637">
        <v>94.940002000000007</v>
      </c>
      <c r="C637">
        <v>95.290001000000004</v>
      </c>
      <c r="D637">
        <v>94.059997999999993</v>
      </c>
      <c r="E637">
        <v>94.129997000000003</v>
      </c>
      <c r="F637">
        <v>87.614791999999994</v>
      </c>
      <c r="G637">
        <v>4507400</v>
      </c>
      <c r="H637">
        <f t="shared" si="49"/>
        <v>0.9440055625832503</v>
      </c>
      <c r="I637">
        <f t="shared" si="50"/>
        <v>0.87102738093159771</v>
      </c>
      <c r="J637">
        <f t="shared" si="51"/>
        <v>-1.9349351889205795</v>
      </c>
      <c r="K637">
        <f t="shared" si="52"/>
        <v>1.962433603080765</v>
      </c>
      <c r="L637">
        <f t="shared" si="53"/>
        <v>-1.9349351889205795</v>
      </c>
    </row>
    <row r="638" spans="1:12">
      <c r="A638" s="1">
        <v>42081</v>
      </c>
      <c r="B638">
        <v>93.989998</v>
      </c>
      <c r="C638">
        <v>95.050003000000004</v>
      </c>
      <c r="D638">
        <v>92.239998</v>
      </c>
      <c r="E638">
        <v>94.639999000000003</v>
      </c>
      <c r="F638">
        <v>88.089507999999995</v>
      </c>
      <c r="G638">
        <v>7692100</v>
      </c>
      <c r="H638">
        <f t="shared" si="49"/>
        <v>1.6728575218890953</v>
      </c>
      <c r="I638">
        <f t="shared" si="50"/>
        <v>2.2198852534491733</v>
      </c>
      <c r="J638">
        <f t="shared" si="51"/>
        <v>0</v>
      </c>
      <c r="K638">
        <f t="shared" si="52"/>
        <v>2.3671750962490763</v>
      </c>
      <c r="L638">
        <f t="shared" si="53"/>
        <v>0</v>
      </c>
    </row>
    <row r="639" spans="1:12">
      <c r="A639" s="1">
        <v>42082</v>
      </c>
      <c r="B639">
        <v>94.43</v>
      </c>
      <c r="C639">
        <v>94.580001999999993</v>
      </c>
      <c r="D639">
        <v>93.699996999999996</v>
      </c>
      <c r="E639">
        <v>94.099997999999999</v>
      </c>
      <c r="F639">
        <v>87.586890999999994</v>
      </c>
      <c r="G639">
        <v>4386400</v>
      </c>
      <c r="H639">
        <f t="shared" si="49"/>
        <v>0.84205838199779615</v>
      </c>
      <c r="I639">
        <f t="shared" si="50"/>
        <v>2.727851496556331</v>
      </c>
      <c r="J639">
        <f t="shared" si="51"/>
        <v>0</v>
      </c>
      <c r="K639">
        <f t="shared" si="52"/>
        <v>2.8758732739295256</v>
      </c>
      <c r="L639">
        <f t="shared" si="53"/>
        <v>0</v>
      </c>
    </row>
    <row r="640" spans="1:12">
      <c r="A640" s="1">
        <v>42083</v>
      </c>
      <c r="B640">
        <v>94.199996999999996</v>
      </c>
      <c r="C640">
        <v>95.480002999999996</v>
      </c>
      <c r="D640">
        <v>94.099997999999999</v>
      </c>
      <c r="E640">
        <v>95.339995999999999</v>
      </c>
      <c r="F640">
        <v>88.741050999999999</v>
      </c>
      <c r="G640">
        <v>8810400</v>
      </c>
      <c r="H640">
        <f t="shared" si="49"/>
        <v>1.6958013019159182</v>
      </c>
      <c r="I640">
        <f t="shared" si="50"/>
        <v>1.7595317838437901</v>
      </c>
      <c r="J640">
        <f t="shared" si="51"/>
        <v>0</v>
      </c>
      <c r="K640">
        <f t="shared" si="52"/>
        <v>1.9061582978794078</v>
      </c>
      <c r="L640">
        <f t="shared" si="53"/>
        <v>0</v>
      </c>
    </row>
    <row r="641" spans="1:12">
      <c r="A641" s="1">
        <v>42086</v>
      </c>
      <c r="B641">
        <v>95.470000999999996</v>
      </c>
      <c r="C641">
        <v>96.120002999999997</v>
      </c>
      <c r="D641">
        <v>95.339995999999999</v>
      </c>
      <c r="E641">
        <v>95.849997999999999</v>
      </c>
      <c r="F641">
        <v>89.215751999999995</v>
      </c>
      <c r="G641">
        <v>4739400</v>
      </c>
      <c r="H641">
        <f t="shared" si="49"/>
        <v>0.78770231055355555</v>
      </c>
      <c r="I641">
        <f t="shared" si="50"/>
        <v>1.0819818638582479</v>
      </c>
      <c r="J641">
        <f t="shared" si="51"/>
        <v>-0.57687751528749343</v>
      </c>
      <c r="K641">
        <f t="shared" si="52"/>
        <v>1.2276320881929299</v>
      </c>
      <c r="L641">
        <f t="shared" si="53"/>
        <v>-1.2271848637375573</v>
      </c>
    </row>
    <row r="642" spans="1:12">
      <c r="A642" s="1">
        <v>42087</v>
      </c>
      <c r="B642">
        <v>96.709998999999996</v>
      </c>
      <c r="C642">
        <v>97.160004000000001</v>
      </c>
      <c r="D642">
        <v>95.809997999999993</v>
      </c>
      <c r="E642">
        <v>95.860000999999997</v>
      </c>
      <c r="F642">
        <v>89.225059999999999</v>
      </c>
      <c r="G642">
        <v>7118600</v>
      </c>
      <c r="H642">
        <f t="shared" si="49"/>
        <v>1.1810908656510384</v>
      </c>
      <c r="I642">
        <f t="shared" si="50"/>
        <v>0</v>
      </c>
      <c r="J642">
        <f t="shared" si="51"/>
        <v>-1.0646039257823483</v>
      </c>
      <c r="K642">
        <f t="shared" si="52"/>
        <v>0.4116858620137484</v>
      </c>
      <c r="L642">
        <f t="shared" si="53"/>
        <v>-1.7117211504377512</v>
      </c>
    </row>
    <row r="643" spans="1:12">
      <c r="A643" s="1">
        <v>42088</v>
      </c>
      <c r="B643">
        <v>96.43</v>
      </c>
      <c r="C643">
        <v>96.440002000000007</v>
      </c>
      <c r="D643">
        <v>95.230002999999996</v>
      </c>
      <c r="E643">
        <v>95.260002</v>
      </c>
      <c r="F643">
        <v>88.666602999999995</v>
      </c>
      <c r="G643">
        <v>4965600</v>
      </c>
      <c r="H643">
        <f t="shared" si="49"/>
        <v>0.75817863675645636</v>
      </c>
      <c r="I643">
        <f t="shared" si="50"/>
        <v>0.24885731545297968</v>
      </c>
      <c r="J643">
        <f t="shared" si="51"/>
        <v>-0.46204135896120124</v>
      </c>
      <c r="K643">
        <f t="shared" si="52"/>
        <v>1.244293835663749</v>
      </c>
      <c r="L643">
        <f t="shared" si="53"/>
        <v>-1.1130998284227605</v>
      </c>
    </row>
    <row r="644" spans="1:12">
      <c r="A644" s="1">
        <v>42089</v>
      </c>
      <c r="B644">
        <v>95.25</v>
      </c>
      <c r="C644">
        <v>95.980002999999996</v>
      </c>
      <c r="D644">
        <v>94.790001000000004</v>
      </c>
      <c r="E644">
        <v>95.629997000000003</v>
      </c>
      <c r="F644">
        <v>89.010986000000003</v>
      </c>
      <c r="G644">
        <v>5077700</v>
      </c>
      <c r="H644">
        <f t="shared" si="49"/>
        <v>0.84570825172216224</v>
      </c>
      <c r="I644">
        <f t="shared" si="50"/>
        <v>0.72931545959631872</v>
      </c>
      <c r="J644">
        <f t="shared" si="51"/>
        <v>-0.6540805923190115</v>
      </c>
      <c r="K644">
        <f t="shared" si="52"/>
        <v>1.729522763194753</v>
      </c>
      <c r="L644">
        <f t="shared" si="53"/>
        <v>-0.6540805923190115</v>
      </c>
    </row>
    <row r="645" spans="1:12">
      <c r="A645" s="1">
        <v>42090</v>
      </c>
      <c r="B645">
        <v>95.279999000000004</v>
      </c>
      <c r="C645">
        <v>96.160004000000001</v>
      </c>
      <c r="D645">
        <v>95.18</v>
      </c>
      <c r="E645">
        <v>95.949996999999996</v>
      </c>
      <c r="F645">
        <v>89.30883</v>
      </c>
      <c r="G645">
        <v>4245600</v>
      </c>
      <c r="H645">
        <f t="shared" si="49"/>
        <v>0.69120237564185638</v>
      </c>
      <c r="I645">
        <f t="shared" si="50"/>
        <v>0.54076120878697775</v>
      </c>
      <c r="J645">
        <f t="shared" si="51"/>
        <v>-1.0611494011346922</v>
      </c>
      <c r="K645">
        <f t="shared" si="52"/>
        <v>1.539096233814635</v>
      </c>
      <c r="L645">
        <f t="shared" si="53"/>
        <v>-1.0611494011346922</v>
      </c>
    </row>
    <row r="646" spans="1:12">
      <c r="A646" s="1">
        <v>42093</v>
      </c>
      <c r="B646">
        <v>96.279999000000004</v>
      </c>
      <c r="C646">
        <v>96.68</v>
      </c>
      <c r="D646">
        <v>95.550003000000004</v>
      </c>
      <c r="E646">
        <v>96.519997000000004</v>
      </c>
      <c r="F646">
        <v>89.839377999999996</v>
      </c>
      <c r="G646">
        <v>5021200</v>
      </c>
      <c r="H646">
        <f t="shared" si="49"/>
        <v>0.96019030936745853</v>
      </c>
      <c r="I646">
        <f t="shared" si="50"/>
        <v>0.42407529995861859</v>
      </c>
      <c r="J646">
        <f t="shared" si="51"/>
        <v>-1.4442752032147994</v>
      </c>
      <c r="K646">
        <f t="shared" si="52"/>
        <v>0.99296545304095596</v>
      </c>
      <c r="L646">
        <f t="shared" si="53"/>
        <v>-1.4442752032147994</v>
      </c>
    </row>
    <row r="647" spans="1:12">
      <c r="A647" s="1">
        <v>42094</v>
      </c>
      <c r="B647">
        <v>96.220000999999996</v>
      </c>
      <c r="C647">
        <v>96.589995999999999</v>
      </c>
      <c r="D647">
        <v>95.620002999999997</v>
      </c>
      <c r="E647">
        <v>95.620002999999997</v>
      </c>
      <c r="F647">
        <v>89.001677999999998</v>
      </c>
      <c r="G647">
        <v>4397600</v>
      </c>
      <c r="H647">
        <f t="shared" si="49"/>
        <v>0.83197433093568729</v>
      </c>
      <c r="I647">
        <f t="shared" si="50"/>
        <v>0.51765195227878469</v>
      </c>
      <c r="J647">
        <f t="shared" si="51"/>
        <v>-1.5164243406267099</v>
      </c>
      <c r="K647">
        <f t="shared" si="52"/>
        <v>1.0870722056971653</v>
      </c>
      <c r="L647">
        <f t="shared" si="53"/>
        <v>-1.6732963290118212</v>
      </c>
    </row>
    <row r="648" spans="1:12">
      <c r="A648" s="1">
        <v>42095</v>
      </c>
      <c r="B648">
        <v>95.160004000000001</v>
      </c>
      <c r="C648">
        <v>95.279999000000004</v>
      </c>
      <c r="D648">
        <v>94.169998000000007</v>
      </c>
      <c r="E648">
        <v>95.089995999999999</v>
      </c>
      <c r="F648">
        <v>88.508353999999997</v>
      </c>
      <c r="G648">
        <v>4241200</v>
      </c>
      <c r="H648">
        <f t="shared" ref="H648:H711" si="54">G648/(AVERAGE(G643:G647))</f>
        <v>0.89447732171404226</v>
      </c>
      <c r="I648">
        <f t="shared" ref="I648:I711" si="55">(MAX(C648:C652)-C648)*100/C648</f>
        <v>1.899661019098033</v>
      </c>
      <c r="J648">
        <f t="shared" ref="J648:J711" si="56">((MIN(D648:D652)-D648)*100)/D648</f>
        <v>0</v>
      </c>
      <c r="K648">
        <f t="shared" ref="K648:K711" si="57">(MAX(C648:C667)-C648)*100/C648</f>
        <v>2.476910185525925</v>
      </c>
      <c r="L648">
        <f t="shared" ref="L648:L711" si="58">((MIN(D648:D667)-D648)*100)/D648</f>
        <v>-0.9663332476655746</v>
      </c>
    </row>
    <row r="649" spans="1:12">
      <c r="A649" s="1">
        <v>42096</v>
      </c>
      <c r="B649">
        <v>94.779999000000004</v>
      </c>
      <c r="C649">
        <v>95.93</v>
      </c>
      <c r="D649">
        <v>94.779999000000004</v>
      </c>
      <c r="E649">
        <v>95.690002000000007</v>
      </c>
      <c r="F649">
        <v>89.066840999999997</v>
      </c>
      <c r="G649">
        <v>3586200</v>
      </c>
      <c r="H649">
        <f t="shared" si="54"/>
        <v>0.78017517066739761</v>
      </c>
      <c r="I649">
        <f t="shared" si="55"/>
        <v>1.2092108829354657</v>
      </c>
      <c r="J649">
        <f t="shared" si="56"/>
        <v>0</v>
      </c>
      <c r="K649">
        <f t="shared" si="57"/>
        <v>1.7825487334514709</v>
      </c>
      <c r="L649">
        <f t="shared" si="58"/>
        <v>-1.6037107153799437</v>
      </c>
    </row>
    <row r="650" spans="1:12">
      <c r="A650" s="1">
        <v>42100</v>
      </c>
      <c r="B650">
        <v>95.529999000000004</v>
      </c>
      <c r="C650">
        <v>97.089995999999999</v>
      </c>
      <c r="D650">
        <v>95.529999000000004</v>
      </c>
      <c r="E650">
        <v>96.480002999999996</v>
      </c>
      <c r="F650">
        <v>89.802154999999999</v>
      </c>
      <c r="G650">
        <v>4861800</v>
      </c>
      <c r="H650">
        <f t="shared" si="54"/>
        <v>1.1310825524153398</v>
      </c>
      <c r="I650">
        <f t="shared" si="55"/>
        <v>0</v>
      </c>
      <c r="J650">
        <f t="shared" si="56"/>
        <v>0</v>
      </c>
      <c r="K650">
        <f t="shared" si="57"/>
        <v>0.56648781816821148</v>
      </c>
      <c r="L650">
        <f t="shared" si="58"/>
        <v>-2.3762137797154206</v>
      </c>
    </row>
    <row r="651" spans="1:12">
      <c r="A651" s="1">
        <v>42101</v>
      </c>
      <c r="B651">
        <v>96.669998000000007</v>
      </c>
      <c r="C651">
        <v>96.870002999999997</v>
      </c>
      <c r="D651">
        <v>96.190002000000007</v>
      </c>
      <c r="E651">
        <v>96.209998999999996</v>
      </c>
      <c r="F651">
        <v>89.550849999999997</v>
      </c>
      <c r="G651">
        <v>3376600</v>
      </c>
      <c r="H651">
        <f t="shared" si="54"/>
        <v>0.76366021349737656</v>
      </c>
      <c r="I651">
        <f t="shared" si="55"/>
        <v>0</v>
      </c>
      <c r="J651">
        <f t="shared" si="56"/>
        <v>-0.73812141099655082</v>
      </c>
      <c r="K651">
        <f t="shared" si="57"/>
        <v>0.79487558186614915</v>
      </c>
      <c r="L651">
        <f t="shared" si="58"/>
        <v>-3.0460546201049112</v>
      </c>
    </row>
    <row r="652" spans="1:12">
      <c r="A652" s="1">
        <v>42102</v>
      </c>
      <c r="B652">
        <v>96.099997999999999</v>
      </c>
      <c r="C652">
        <v>96.599997999999999</v>
      </c>
      <c r="D652">
        <v>95.690002000000007</v>
      </c>
      <c r="E652">
        <v>96.029999000000004</v>
      </c>
      <c r="F652">
        <v>89.383292999999995</v>
      </c>
      <c r="G652">
        <v>3879100</v>
      </c>
      <c r="H652">
        <f t="shared" si="54"/>
        <v>0.94781414623180904</v>
      </c>
      <c r="I652">
        <f t="shared" si="55"/>
        <v>0.20704451774419749</v>
      </c>
      <c r="J652">
        <f t="shared" si="56"/>
        <v>-0.31351551231026598</v>
      </c>
      <c r="K652">
        <f t="shared" si="57"/>
        <v>1.0766056123520868</v>
      </c>
      <c r="L652">
        <f t="shared" si="58"/>
        <v>-2.5394502552105775</v>
      </c>
    </row>
    <row r="653" spans="1:12">
      <c r="A653" s="1">
        <v>42103</v>
      </c>
      <c r="B653">
        <v>95.830001999999993</v>
      </c>
      <c r="C653">
        <v>96.629997000000003</v>
      </c>
      <c r="D653">
        <v>95.639999000000003</v>
      </c>
      <c r="E653">
        <v>96.349997999999999</v>
      </c>
      <c r="F653">
        <v>89.681151999999997</v>
      </c>
      <c r="G653">
        <v>3487000</v>
      </c>
      <c r="H653">
        <f t="shared" si="54"/>
        <v>0.87415830613339751</v>
      </c>
      <c r="I653">
        <f t="shared" si="55"/>
        <v>0.69337268012126785</v>
      </c>
      <c r="J653">
        <f t="shared" si="56"/>
        <v>-0.26139690779377778</v>
      </c>
      <c r="K653">
        <f t="shared" si="57"/>
        <v>1.0452261527028714</v>
      </c>
      <c r="L653">
        <f t="shared" si="58"/>
        <v>-2.4884954254338743</v>
      </c>
    </row>
    <row r="654" spans="1:12">
      <c r="A654" s="1">
        <v>42104</v>
      </c>
      <c r="B654">
        <v>96.279999000000004</v>
      </c>
      <c r="C654">
        <v>96.519997000000004</v>
      </c>
      <c r="D654">
        <v>96.150002000000001</v>
      </c>
      <c r="E654">
        <v>96.199996999999996</v>
      </c>
      <c r="F654">
        <v>89.541533999999999</v>
      </c>
      <c r="G654">
        <v>2704900</v>
      </c>
      <c r="H654">
        <f t="shared" si="54"/>
        <v>0.70474240126728049</v>
      </c>
      <c r="I654">
        <f t="shared" si="55"/>
        <v>0.80812891032311174</v>
      </c>
      <c r="J654">
        <f t="shared" si="56"/>
        <v>-0.7904347209477931</v>
      </c>
      <c r="K654">
        <f t="shared" si="57"/>
        <v>1.1603833763069837</v>
      </c>
      <c r="L654">
        <f t="shared" si="58"/>
        <v>-3.0057201662876727</v>
      </c>
    </row>
    <row r="655" spans="1:12">
      <c r="A655" s="1">
        <v>42107</v>
      </c>
      <c r="B655">
        <v>96.010002</v>
      </c>
      <c r="C655">
        <v>96.279999000000004</v>
      </c>
      <c r="D655">
        <v>95.480002999999996</v>
      </c>
      <c r="E655">
        <v>95.529999000000004</v>
      </c>
      <c r="F655">
        <v>88.917900000000003</v>
      </c>
      <c r="G655">
        <v>3772900</v>
      </c>
      <c r="H655">
        <f t="shared" si="54"/>
        <v>1.0303177602761424</v>
      </c>
      <c r="I655">
        <f t="shared" si="55"/>
        <v>1.0594142195618428</v>
      </c>
      <c r="J655">
        <f t="shared" si="56"/>
        <v>-0.12568286157259495</v>
      </c>
      <c r="K655">
        <f t="shared" si="57"/>
        <v>1.4125467533500902</v>
      </c>
      <c r="L655">
        <f t="shared" si="58"/>
        <v>-2.3250952348629443</v>
      </c>
    </row>
    <row r="656" spans="1:12">
      <c r="A656" s="1">
        <v>42108</v>
      </c>
      <c r="B656">
        <v>95.669998000000007</v>
      </c>
      <c r="C656">
        <v>96.800003000000004</v>
      </c>
      <c r="D656">
        <v>95.389999000000003</v>
      </c>
      <c r="E656">
        <v>96.489998</v>
      </c>
      <c r="F656">
        <v>89.811454999999995</v>
      </c>
      <c r="G656">
        <v>4501700</v>
      </c>
      <c r="H656">
        <f t="shared" si="54"/>
        <v>1.3070758688772104</v>
      </c>
      <c r="I656">
        <f t="shared" si="55"/>
        <v>0.51652890961170728</v>
      </c>
      <c r="J656">
        <f t="shared" si="56"/>
        <v>-3.1447741183020857E-2</v>
      </c>
      <c r="K656">
        <f t="shared" si="57"/>
        <v>0.86776443591639074</v>
      </c>
      <c r="L656">
        <f t="shared" si="58"/>
        <v>-2.2329353415760105</v>
      </c>
    </row>
    <row r="657" spans="1:12">
      <c r="A657" s="1">
        <v>42109</v>
      </c>
      <c r="B657">
        <v>96.739998</v>
      </c>
      <c r="C657">
        <v>97.300003000000004</v>
      </c>
      <c r="D657">
        <v>96.5</v>
      </c>
      <c r="E657">
        <v>96.629997000000003</v>
      </c>
      <c r="F657">
        <v>89.941772</v>
      </c>
      <c r="G657">
        <v>3508700</v>
      </c>
      <c r="H657">
        <f t="shared" si="54"/>
        <v>0.95627834467120176</v>
      </c>
      <c r="I657">
        <f t="shared" si="55"/>
        <v>0.26720965260400792</v>
      </c>
      <c r="J657">
        <f t="shared" si="56"/>
        <v>-1.1813461139896404</v>
      </c>
      <c r="K657">
        <f t="shared" si="57"/>
        <v>0.34943061615321769</v>
      </c>
      <c r="L657">
        <f t="shared" si="58"/>
        <v>-3.3575108808290155</v>
      </c>
    </row>
    <row r="658" spans="1:12">
      <c r="A658" s="1">
        <v>42110</v>
      </c>
      <c r="B658">
        <v>96.529999000000004</v>
      </c>
      <c r="C658">
        <v>96.919998000000007</v>
      </c>
      <c r="D658">
        <v>96.209998999999996</v>
      </c>
      <c r="E658">
        <v>96.449996999999996</v>
      </c>
      <c r="F658">
        <v>89.774231</v>
      </c>
      <c r="G658">
        <v>3699000</v>
      </c>
      <c r="H658">
        <f t="shared" si="54"/>
        <v>1.0289176198317682</v>
      </c>
      <c r="I658">
        <f t="shared" si="55"/>
        <v>0.74288177348084172</v>
      </c>
      <c r="J658">
        <f t="shared" si="56"/>
        <v>-0.88348197571439469</v>
      </c>
      <c r="K658">
        <f t="shared" si="57"/>
        <v>0.74288177348084172</v>
      </c>
      <c r="L658">
        <f t="shared" si="58"/>
        <v>-3.0662062474400362</v>
      </c>
    </row>
    <row r="659" spans="1:12">
      <c r="A659" s="1">
        <v>42111</v>
      </c>
      <c r="B659">
        <v>95.839995999999999</v>
      </c>
      <c r="C659">
        <v>96.120002999999997</v>
      </c>
      <c r="D659">
        <v>95.360000999999997</v>
      </c>
      <c r="E659">
        <v>95.809997999999993</v>
      </c>
      <c r="F659">
        <v>89.178534999999997</v>
      </c>
      <c r="G659">
        <v>4991600</v>
      </c>
      <c r="H659">
        <f t="shared" si="54"/>
        <v>1.3722838039940177</v>
      </c>
      <c r="I659">
        <f t="shared" si="55"/>
        <v>1.5813524267160148</v>
      </c>
      <c r="J659">
        <f t="shared" si="56"/>
        <v>0</v>
      </c>
      <c r="K659">
        <f t="shared" si="57"/>
        <v>1.9558852905986728</v>
      </c>
      <c r="L659">
        <f t="shared" si="58"/>
        <v>-2.2021801363026379</v>
      </c>
    </row>
    <row r="660" spans="1:12">
      <c r="A660" s="1">
        <v>42114</v>
      </c>
      <c r="B660">
        <v>96.260002</v>
      </c>
      <c r="C660">
        <v>96.940002000000007</v>
      </c>
      <c r="D660">
        <v>96.239998</v>
      </c>
      <c r="E660">
        <v>96.5</v>
      </c>
      <c r="F660">
        <v>89.820762999999999</v>
      </c>
      <c r="G660">
        <v>4468600</v>
      </c>
      <c r="H660">
        <f t="shared" si="54"/>
        <v>1.0912918398546443</v>
      </c>
      <c r="I660">
        <f t="shared" si="55"/>
        <v>0.72209303234798383</v>
      </c>
      <c r="J660">
        <f t="shared" si="56"/>
        <v>-1.7975852410138244</v>
      </c>
      <c r="K660">
        <f t="shared" si="57"/>
        <v>1.5473488436693037</v>
      </c>
      <c r="L660">
        <f t="shared" si="58"/>
        <v>-3.0964215107319513</v>
      </c>
    </row>
    <row r="661" spans="1:12">
      <c r="A661" s="1">
        <v>42115</v>
      </c>
      <c r="B661">
        <v>97.199996999999996</v>
      </c>
      <c r="C661">
        <v>97.559997999999993</v>
      </c>
      <c r="D661">
        <v>96.540001000000004</v>
      </c>
      <c r="E661">
        <v>96.779999000000004</v>
      </c>
      <c r="F661">
        <v>90.081374999999994</v>
      </c>
      <c r="G661">
        <v>4184300</v>
      </c>
      <c r="H661">
        <f t="shared" si="54"/>
        <v>0.98828036429597155</v>
      </c>
      <c r="I661">
        <f t="shared" si="55"/>
        <v>8.2001846699515088E-2</v>
      </c>
      <c r="J661">
        <f t="shared" si="56"/>
        <v>-2.1545493872534842</v>
      </c>
      <c r="K661">
        <f t="shared" si="57"/>
        <v>0.90201313862266974</v>
      </c>
      <c r="L661">
        <f t="shared" si="58"/>
        <v>-3.3975543464102551</v>
      </c>
    </row>
    <row r="662" spans="1:12">
      <c r="A662" s="1">
        <v>42116</v>
      </c>
      <c r="B662">
        <v>97.25</v>
      </c>
      <c r="C662">
        <v>97.639999000000003</v>
      </c>
      <c r="D662">
        <v>96.68</v>
      </c>
      <c r="E662">
        <v>97.279999000000004</v>
      </c>
      <c r="F662">
        <v>90.546790999999999</v>
      </c>
      <c r="G662">
        <v>5293600</v>
      </c>
      <c r="H662">
        <f t="shared" si="54"/>
        <v>1.2693145087808482</v>
      </c>
      <c r="I662">
        <f t="shared" si="55"/>
        <v>0</v>
      </c>
      <c r="J662">
        <f t="shared" si="56"/>
        <v>-2.7513477451386046</v>
      </c>
      <c r="K662">
        <f t="shared" si="57"/>
        <v>0.81933941846927283</v>
      </c>
      <c r="L662">
        <f t="shared" si="58"/>
        <v>-3.5374410426148186</v>
      </c>
    </row>
    <row r="663" spans="1:12">
      <c r="A663" s="1">
        <v>42117</v>
      </c>
      <c r="B663">
        <v>96.669998000000007</v>
      </c>
      <c r="C663">
        <v>97.440002000000007</v>
      </c>
      <c r="D663">
        <v>95.449996999999996</v>
      </c>
      <c r="E663">
        <v>95.730002999999996</v>
      </c>
      <c r="F663">
        <v>89.104073</v>
      </c>
      <c r="G663">
        <v>7827700</v>
      </c>
      <c r="H663">
        <f t="shared" si="54"/>
        <v>1.7289537970853157</v>
      </c>
      <c r="I663">
        <f t="shared" si="55"/>
        <v>0</v>
      </c>
      <c r="J663">
        <f t="shared" si="56"/>
        <v>-2.2943898049572451</v>
      </c>
      <c r="K663">
        <f t="shared" si="57"/>
        <v>1.0262725569320081</v>
      </c>
      <c r="L663">
        <f t="shared" si="58"/>
        <v>-2.2943898049572451</v>
      </c>
    </row>
    <row r="664" spans="1:12">
      <c r="A664" s="1">
        <v>42118</v>
      </c>
      <c r="B664">
        <v>95.709998999999996</v>
      </c>
      <c r="C664">
        <v>95.709998999999996</v>
      </c>
      <c r="D664">
        <v>94.510002</v>
      </c>
      <c r="E664">
        <v>95.169998000000007</v>
      </c>
      <c r="F664">
        <v>88.582825</v>
      </c>
      <c r="G664">
        <v>5381700</v>
      </c>
      <c r="H664">
        <f t="shared" si="54"/>
        <v>1.0053314304074603</v>
      </c>
      <c r="I664">
        <f t="shared" si="55"/>
        <v>0</v>
      </c>
      <c r="J664">
        <f t="shared" si="56"/>
        <v>-1.3226113358880258</v>
      </c>
      <c r="K664">
        <f t="shared" si="57"/>
        <v>2.8523696881451337</v>
      </c>
      <c r="L664">
        <f t="shared" si="58"/>
        <v>-1.3226113358880258</v>
      </c>
    </row>
    <row r="665" spans="1:12">
      <c r="A665" s="1">
        <v>42121</v>
      </c>
      <c r="B665">
        <v>95.169998000000007</v>
      </c>
      <c r="C665">
        <v>95.269997000000004</v>
      </c>
      <c r="D665">
        <v>94.459998999999996</v>
      </c>
      <c r="E665">
        <v>94.489998</v>
      </c>
      <c r="F665">
        <v>87.949875000000006</v>
      </c>
      <c r="G665">
        <v>5348500</v>
      </c>
      <c r="H665">
        <f t="shared" si="54"/>
        <v>0.98477678883778474</v>
      </c>
      <c r="I665">
        <f t="shared" si="55"/>
        <v>0.36738323818777213</v>
      </c>
      <c r="J665">
        <f t="shared" si="56"/>
        <v>-1.2703758339019211</v>
      </c>
      <c r="K665">
        <f t="shared" si="57"/>
        <v>3.3273906789353664</v>
      </c>
      <c r="L665">
        <f t="shared" si="58"/>
        <v>-1.2703758339019211</v>
      </c>
    </row>
    <row r="666" spans="1:12">
      <c r="A666" s="1">
        <v>42122</v>
      </c>
      <c r="B666">
        <v>94.739998</v>
      </c>
      <c r="C666">
        <v>94.769997000000004</v>
      </c>
      <c r="D666">
        <v>94.019997000000004</v>
      </c>
      <c r="E666">
        <v>94.419998000000007</v>
      </c>
      <c r="F666">
        <v>87.884735000000006</v>
      </c>
      <c r="G666">
        <v>5065900</v>
      </c>
      <c r="H666">
        <f t="shared" si="54"/>
        <v>0.90346984926415508</v>
      </c>
      <c r="I666">
        <f t="shared" si="55"/>
        <v>1.5616788507442882</v>
      </c>
      <c r="J666">
        <f t="shared" si="56"/>
        <v>-0.80833335912572246</v>
      </c>
      <c r="K666">
        <f t="shared" si="57"/>
        <v>3.87253890068183</v>
      </c>
      <c r="L666">
        <f t="shared" si="58"/>
        <v>-0.80833335912572246</v>
      </c>
    </row>
    <row r="667" spans="1:12">
      <c r="A667" s="1">
        <v>42123</v>
      </c>
      <c r="B667">
        <v>94.220000999999996</v>
      </c>
      <c r="C667">
        <v>94.470000999999996</v>
      </c>
      <c r="D667">
        <v>93.260002</v>
      </c>
      <c r="E667">
        <v>94.379997000000003</v>
      </c>
      <c r="F667">
        <v>87.847510999999997</v>
      </c>
      <c r="G667">
        <v>4963600</v>
      </c>
      <c r="H667">
        <f t="shared" si="54"/>
        <v>0.85823760089081313</v>
      </c>
      <c r="I667">
        <f t="shared" si="55"/>
        <v>1.8841949625892391</v>
      </c>
      <c r="J667">
        <f t="shared" si="56"/>
        <v>0</v>
      </c>
      <c r="K667">
        <f t="shared" si="57"/>
        <v>4.2023933079031206</v>
      </c>
      <c r="L667">
        <f t="shared" si="58"/>
        <v>0</v>
      </c>
    </row>
    <row r="668" spans="1:12">
      <c r="A668" s="1">
        <v>42124</v>
      </c>
      <c r="B668">
        <v>94.160004000000001</v>
      </c>
      <c r="C668">
        <v>95.330001999999993</v>
      </c>
      <c r="D668">
        <v>93.760002</v>
      </c>
      <c r="E668">
        <v>95.120002999999997</v>
      </c>
      <c r="F668">
        <v>88.536285000000007</v>
      </c>
      <c r="G668">
        <v>6714400</v>
      </c>
      <c r="H668">
        <f t="shared" si="54"/>
        <v>1.1743635307862905</v>
      </c>
      <c r="I668">
        <f t="shared" si="55"/>
        <v>0.9650665904738015</v>
      </c>
      <c r="J668">
        <f t="shared" si="56"/>
        <v>0</v>
      </c>
      <c r="K668">
        <f t="shared" si="57"/>
        <v>3.2623517620402587</v>
      </c>
      <c r="L668">
        <f t="shared" si="58"/>
        <v>0</v>
      </c>
    </row>
    <row r="669" spans="1:12">
      <c r="A669" s="1">
        <v>42125</v>
      </c>
      <c r="B669">
        <v>95.160004000000001</v>
      </c>
      <c r="C669">
        <v>95.620002999999997</v>
      </c>
      <c r="D669">
        <v>94.760002</v>
      </c>
      <c r="E669">
        <v>95.559997999999993</v>
      </c>
      <c r="F669">
        <v>88.945830999999998</v>
      </c>
      <c r="G669">
        <v>4622300</v>
      </c>
      <c r="H669">
        <f t="shared" si="54"/>
        <v>0.84121044911389276</v>
      </c>
      <c r="I669">
        <f t="shared" si="55"/>
        <v>0.6588548214122133</v>
      </c>
      <c r="J669">
        <f t="shared" si="56"/>
        <v>0</v>
      </c>
      <c r="K669">
        <f t="shared" si="57"/>
        <v>2.9491726746756219</v>
      </c>
      <c r="L669">
        <f t="shared" si="58"/>
        <v>0</v>
      </c>
    </row>
    <row r="670" spans="1:12">
      <c r="A670" s="1">
        <v>42128</v>
      </c>
      <c r="B670">
        <v>95.449996999999996</v>
      </c>
      <c r="C670">
        <v>96.25</v>
      </c>
      <c r="D670">
        <v>95.260002</v>
      </c>
      <c r="E670">
        <v>95.949996999999996</v>
      </c>
      <c r="F670">
        <v>89.30883</v>
      </c>
      <c r="G670">
        <v>3729400</v>
      </c>
      <c r="H670">
        <f t="shared" si="54"/>
        <v>0.69800521810089577</v>
      </c>
      <c r="I670">
        <f t="shared" si="55"/>
        <v>0.3740270129870098</v>
      </c>
      <c r="J670">
        <f t="shared" si="56"/>
        <v>-0.32543039417530545</v>
      </c>
      <c r="K670">
        <f t="shared" si="57"/>
        <v>2.2753267532467603</v>
      </c>
      <c r="L670">
        <f t="shared" si="58"/>
        <v>-0.32543039417530545</v>
      </c>
    </row>
    <row r="671" spans="1:12">
      <c r="A671" s="1">
        <v>42129</v>
      </c>
      <c r="B671">
        <v>96.019997000000004</v>
      </c>
      <c r="C671">
        <v>96.169998000000007</v>
      </c>
      <c r="D671">
        <v>95.239998</v>
      </c>
      <c r="E671">
        <v>95.419998000000007</v>
      </c>
      <c r="F671">
        <v>88.815528999999998</v>
      </c>
      <c r="G671">
        <v>3502800</v>
      </c>
      <c r="H671">
        <f t="shared" si="54"/>
        <v>0.69789126380720123</v>
      </c>
      <c r="I671">
        <f t="shared" si="55"/>
        <v>0.96703755780466227</v>
      </c>
      <c r="J671">
        <f t="shared" si="56"/>
        <v>-0.3044949664950683</v>
      </c>
      <c r="K671">
        <f t="shared" si="57"/>
        <v>2.3604076606094968</v>
      </c>
      <c r="L671">
        <f t="shared" si="58"/>
        <v>-0.3044949664950683</v>
      </c>
    </row>
    <row r="672" spans="1:12">
      <c r="A672" s="1">
        <v>42130</v>
      </c>
      <c r="B672">
        <v>95.919998000000007</v>
      </c>
      <c r="C672">
        <v>95.970000999999996</v>
      </c>
      <c r="D672">
        <v>94.949996999999996</v>
      </c>
      <c r="E672">
        <v>95.480002999999996</v>
      </c>
      <c r="F672">
        <v>88.871360999999993</v>
      </c>
      <c r="G672">
        <v>3376400</v>
      </c>
      <c r="H672">
        <f t="shared" si="54"/>
        <v>0.71739084245192819</v>
      </c>
      <c r="I672">
        <f t="shared" si="55"/>
        <v>1.1774481486146937</v>
      </c>
      <c r="J672">
        <f t="shared" si="56"/>
        <v>0</v>
      </c>
      <c r="K672">
        <f t="shared" si="57"/>
        <v>2.5737219696392528</v>
      </c>
      <c r="L672">
        <f t="shared" si="58"/>
        <v>0</v>
      </c>
    </row>
    <row r="673" spans="1:12">
      <c r="A673" s="1">
        <v>42131</v>
      </c>
      <c r="B673">
        <v>95.150002000000001</v>
      </c>
      <c r="C673">
        <v>95.669998000000007</v>
      </c>
      <c r="D673">
        <v>94.949996999999996</v>
      </c>
      <c r="E673">
        <v>95.150002000000001</v>
      </c>
      <c r="F673">
        <v>88.564209000000005</v>
      </c>
      <c r="G673">
        <v>3157400</v>
      </c>
      <c r="H673">
        <f t="shared" si="54"/>
        <v>0.71937954824039774</v>
      </c>
      <c r="I673">
        <f t="shared" si="55"/>
        <v>1.4947214695248479</v>
      </c>
      <c r="J673">
        <f t="shared" si="56"/>
        <v>0</v>
      </c>
      <c r="K673">
        <f t="shared" si="57"/>
        <v>2.8953737408879219</v>
      </c>
      <c r="L673">
        <f t="shared" si="58"/>
        <v>-0.87413799497013067</v>
      </c>
    </row>
    <row r="674" spans="1:12">
      <c r="A674" s="1">
        <v>42132</v>
      </c>
      <c r="B674">
        <v>95.910004000000001</v>
      </c>
      <c r="C674">
        <v>96.610000999999997</v>
      </c>
      <c r="D674">
        <v>95.550003000000004</v>
      </c>
      <c r="E674">
        <v>96.550003000000004</v>
      </c>
      <c r="F674">
        <v>89.867301999999995</v>
      </c>
      <c r="G674">
        <v>5231600</v>
      </c>
      <c r="H674">
        <f t="shared" si="54"/>
        <v>1.4225349814827908</v>
      </c>
      <c r="I674">
        <f t="shared" si="55"/>
        <v>1.4387734040081452</v>
      </c>
      <c r="J674">
        <f t="shared" si="56"/>
        <v>-0.57561798297379829</v>
      </c>
      <c r="K674">
        <f t="shared" si="57"/>
        <v>1.8942148649807073</v>
      </c>
      <c r="L674">
        <f t="shared" si="58"/>
        <v>-2.7734180186263342</v>
      </c>
    </row>
    <row r="675" spans="1:12">
      <c r="A675" s="1">
        <v>42135</v>
      </c>
      <c r="B675">
        <v>96.269997000000004</v>
      </c>
      <c r="C675">
        <v>97.099997999999999</v>
      </c>
      <c r="D675">
        <v>96.120002999999997</v>
      </c>
      <c r="E675">
        <v>96.349997999999999</v>
      </c>
      <c r="F675">
        <v>89.681151999999997</v>
      </c>
      <c r="G675">
        <v>3070300</v>
      </c>
      <c r="H675">
        <f t="shared" si="54"/>
        <v>0.80807575693771849</v>
      </c>
      <c r="I675">
        <f t="shared" si="55"/>
        <v>1.3800247452116401</v>
      </c>
      <c r="J675">
        <f t="shared" si="56"/>
        <v>-1.1652132387053682</v>
      </c>
      <c r="K675">
        <f t="shared" si="57"/>
        <v>1.3800247452116401</v>
      </c>
      <c r="L675">
        <f t="shared" si="58"/>
        <v>-3.5164428781800985</v>
      </c>
    </row>
    <row r="676" spans="1:12">
      <c r="A676" s="1">
        <v>42136</v>
      </c>
      <c r="B676">
        <v>96</v>
      </c>
      <c r="C676">
        <v>96.379997000000003</v>
      </c>
      <c r="D676">
        <v>95</v>
      </c>
      <c r="E676">
        <v>96.199996999999996</v>
      </c>
      <c r="F676">
        <v>89.541533999999999</v>
      </c>
      <c r="G676">
        <v>4229900</v>
      </c>
      <c r="H676">
        <f t="shared" si="54"/>
        <v>1.1532840744880988</v>
      </c>
      <c r="I676">
        <f t="shared" si="55"/>
        <v>2.137378153269712</v>
      </c>
      <c r="J676">
        <f t="shared" si="56"/>
        <v>0</v>
      </c>
      <c r="K676">
        <f t="shared" si="57"/>
        <v>2.137378153269712</v>
      </c>
      <c r="L676">
        <f t="shared" si="58"/>
        <v>-2.3999989473684251</v>
      </c>
    </row>
    <row r="677" spans="1:12">
      <c r="A677" s="1">
        <v>42137</v>
      </c>
      <c r="B677">
        <v>96.269997000000004</v>
      </c>
      <c r="C677">
        <v>96.959998999999996</v>
      </c>
      <c r="D677">
        <v>96.169998000000007</v>
      </c>
      <c r="E677">
        <v>96.410004000000001</v>
      </c>
      <c r="F677">
        <v>89.736999999999995</v>
      </c>
      <c r="G677">
        <v>3739800</v>
      </c>
      <c r="H677">
        <f t="shared" si="54"/>
        <v>0.98077165156092649</v>
      </c>
      <c r="I677">
        <f t="shared" si="55"/>
        <v>1.5264057500660768</v>
      </c>
      <c r="J677">
        <f t="shared" si="56"/>
        <v>0</v>
      </c>
      <c r="K677">
        <f t="shared" si="57"/>
        <v>1.5264057500660768</v>
      </c>
      <c r="L677">
        <f t="shared" si="58"/>
        <v>-3.5873942723800516</v>
      </c>
    </row>
    <row r="678" spans="1:12">
      <c r="A678" s="1">
        <v>42138</v>
      </c>
      <c r="B678">
        <v>96.839995999999999</v>
      </c>
      <c r="C678">
        <v>98</v>
      </c>
      <c r="D678">
        <v>96.739998</v>
      </c>
      <c r="E678">
        <v>98</v>
      </c>
      <c r="F678">
        <v>91.216942000000003</v>
      </c>
      <c r="G678">
        <v>4018500</v>
      </c>
      <c r="H678">
        <f t="shared" si="54"/>
        <v>1.0341499819856914</v>
      </c>
      <c r="I678">
        <f t="shared" si="55"/>
        <v>0.44898163265306823</v>
      </c>
      <c r="J678">
        <f t="shared" si="56"/>
        <v>0</v>
      </c>
      <c r="K678">
        <f t="shared" si="57"/>
        <v>0.44898163265306823</v>
      </c>
      <c r="L678">
        <f t="shared" si="58"/>
        <v>-4.1554652502680467</v>
      </c>
    </row>
    <row r="679" spans="1:12">
      <c r="A679" s="1">
        <v>42139</v>
      </c>
      <c r="B679">
        <v>97.830001999999993</v>
      </c>
      <c r="C679">
        <v>98.440002000000007</v>
      </c>
      <c r="D679">
        <v>97.75</v>
      </c>
      <c r="E679">
        <v>98.220000999999996</v>
      </c>
      <c r="F679">
        <v>91.421729999999997</v>
      </c>
      <c r="G679">
        <v>3809500</v>
      </c>
      <c r="H679">
        <f t="shared" si="54"/>
        <v>0.93875831070324933</v>
      </c>
      <c r="I679">
        <f t="shared" si="55"/>
        <v>0</v>
      </c>
      <c r="J679">
        <f t="shared" si="56"/>
        <v>-0.8695631713554981</v>
      </c>
      <c r="K679">
        <f t="shared" si="57"/>
        <v>0</v>
      </c>
      <c r="L679">
        <f t="shared" si="58"/>
        <v>-5.1457790281329965</v>
      </c>
    </row>
    <row r="680" spans="1:12">
      <c r="A680" s="1">
        <v>42142</v>
      </c>
      <c r="B680">
        <v>98.010002</v>
      </c>
      <c r="C680">
        <v>98.330001999999993</v>
      </c>
      <c r="D680">
        <v>97.669998000000007</v>
      </c>
      <c r="E680">
        <v>98.050003000000004</v>
      </c>
      <c r="F680">
        <v>91.263489000000007</v>
      </c>
      <c r="G680">
        <v>3328300</v>
      </c>
      <c r="H680">
        <f t="shared" si="54"/>
        <v>0.88199597201611191</v>
      </c>
      <c r="I680">
        <f t="shared" si="55"/>
        <v>1.0163734157155874E-2</v>
      </c>
      <c r="J680">
        <f t="shared" si="56"/>
        <v>-1.4743473220916932</v>
      </c>
      <c r="K680">
        <f t="shared" si="57"/>
        <v>1.0163734157155874E-2</v>
      </c>
      <c r="L680">
        <f t="shared" si="58"/>
        <v>-5.2523775008165794</v>
      </c>
    </row>
    <row r="681" spans="1:12">
      <c r="A681" s="1">
        <v>42143</v>
      </c>
      <c r="B681">
        <v>97.940002000000007</v>
      </c>
      <c r="C681">
        <v>98.339995999999999</v>
      </c>
      <c r="D681">
        <v>97.57</v>
      </c>
      <c r="E681">
        <v>97.949996999999996</v>
      </c>
      <c r="F681">
        <v>91.170394999999999</v>
      </c>
      <c r="G681">
        <v>3323900</v>
      </c>
      <c r="H681">
        <f t="shared" si="54"/>
        <v>0.86894802886123601</v>
      </c>
      <c r="I681">
        <f t="shared" si="55"/>
        <v>0</v>
      </c>
      <c r="J681">
        <f t="shared" si="56"/>
        <v>-2.1215537562775375</v>
      </c>
      <c r="K681">
        <f t="shared" si="57"/>
        <v>0</v>
      </c>
      <c r="L681">
        <f t="shared" si="58"/>
        <v>-5.155272112329599</v>
      </c>
    </row>
    <row r="682" spans="1:12">
      <c r="A682" s="1">
        <v>42144</v>
      </c>
      <c r="B682">
        <v>98</v>
      </c>
      <c r="C682">
        <v>98.330001999999993</v>
      </c>
      <c r="D682">
        <v>97.68</v>
      </c>
      <c r="E682">
        <v>97.690002000000007</v>
      </c>
      <c r="F682">
        <v>90.928398000000001</v>
      </c>
      <c r="G682">
        <v>2789800</v>
      </c>
      <c r="H682">
        <f t="shared" si="54"/>
        <v>0.76558726673984634</v>
      </c>
      <c r="I682">
        <f t="shared" si="55"/>
        <v>0</v>
      </c>
      <c r="J682">
        <f t="shared" si="56"/>
        <v>-2.2317772317772384</v>
      </c>
      <c r="K682">
        <f t="shared" si="57"/>
        <v>0</v>
      </c>
      <c r="L682">
        <f t="shared" si="58"/>
        <v>-5.2620792383292407</v>
      </c>
    </row>
    <row r="683" spans="1:12">
      <c r="A683" s="1">
        <v>42145</v>
      </c>
      <c r="B683">
        <v>97.400002000000001</v>
      </c>
      <c r="C683">
        <v>97.790001000000004</v>
      </c>
      <c r="D683">
        <v>96.900002000000001</v>
      </c>
      <c r="E683">
        <v>97.199996999999996</v>
      </c>
      <c r="F683">
        <v>90.472297999999995</v>
      </c>
      <c r="G683">
        <v>3406100</v>
      </c>
      <c r="H683">
        <f t="shared" si="54"/>
        <v>0.98613202084539664</v>
      </c>
      <c r="I683">
        <f t="shared" si="55"/>
        <v>0</v>
      </c>
      <c r="J683">
        <f t="shared" si="56"/>
        <v>-1.4447904758557184</v>
      </c>
      <c r="K683">
        <f t="shared" si="57"/>
        <v>0</v>
      </c>
      <c r="L683">
        <f t="shared" si="58"/>
        <v>-4.4994849432510815</v>
      </c>
    </row>
    <row r="684" spans="1:12">
      <c r="A684" s="1">
        <v>42146</v>
      </c>
      <c r="B684">
        <v>97.209998999999996</v>
      </c>
      <c r="C684">
        <v>97.209998999999996</v>
      </c>
      <c r="D684">
        <v>96.230002999999996</v>
      </c>
      <c r="E684">
        <v>96.260002</v>
      </c>
      <c r="F684">
        <v>89.597374000000002</v>
      </c>
      <c r="G684">
        <v>3311100</v>
      </c>
      <c r="H684">
        <f t="shared" si="54"/>
        <v>0.99387066564210935</v>
      </c>
      <c r="I684">
        <f t="shared" si="55"/>
        <v>0.18516613707609114</v>
      </c>
      <c r="J684">
        <f t="shared" si="56"/>
        <v>-0.75860228332321311</v>
      </c>
      <c r="K684">
        <f t="shared" si="57"/>
        <v>0.18516613707609114</v>
      </c>
      <c r="L684">
        <f t="shared" si="58"/>
        <v>-3.8345649848935293</v>
      </c>
    </row>
    <row r="685" spans="1:12">
      <c r="A685" s="1">
        <v>42150</v>
      </c>
      <c r="B685">
        <v>96.059997999999993</v>
      </c>
      <c r="C685">
        <v>96.279999000000004</v>
      </c>
      <c r="D685">
        <v>95.5</v>
      </c>
      <c r="E685">
        <v>95.790001000000004</v>
      </c>
      <c r="F685">
        <v>89.159912000000006</v>
      </c>
      <c r="G685">
        <v>3806200</v>
      </c>
      <c r="H685">
        <f t="shared" si="54"/>
        <v>1.177719194019506</v>
      </c>
      <c r="I685">
        <f t="shared" si="55"/>
        <v>1.1528874236901472</v>
      </c>
      <c r="J685">
        <f t="shared" si="56"/>
        <v>0</v>
      </c>
      <c r="K685">
        <f t="shared" si="57"/>
        <v>1.1528874236901472</v>
      </c>
      <c r="L685">
        <f t="shared" si="58"/>
        <v>-3.0994753926701533</v>
      </c>
    </row>
    <row r="686" spans="1:12">
      <c r="A686" s="1">
        <v>42151</v>
      </c>
      <c r="B686">
        <v>95.989998</v>
      </c>
      <c r="C686">
        <v>96.580001999999993</v>
      </c>
      <c r="D686">
        <v>95.709998999999996</v>
      </c>
      <c r="E686">
        <v>96.379997000000003</v>
      </c>
      <c r="F686">
        <v>89.709068000000002</v>
      </c>
      <c r="G686">
        <v>4028200</v>
      </c>
      <c r="H686">
        <f t="shared" si="54"/>
        <v>1.2106076179141798</v>
      </c>
      <c r="I686">
        <f t="shared" si="55"/>
        <v>0.83867983353325037</v>
      </c>
      <c r="J686">
        <f t="shared" si="56"/>
        <v>-0.35523561127610009</v>
      </c>
      <c r="K686">
        <f t="shared" si="57"/>
        <v>0.83867983353325037</v>
      </c>
      <c r="L686">
        <f t="shared" si="58"/>
        <v>-3.3120865459417597</v>
      </c>
    </row>
    <row r="687" spans="1:12">
      <c r="A687" s="1">
        <v>42152</v>
      </c>
      <c r="B687">
        <v>96.550003000000004</v>
      </c>
      <c r="C687">
        <v>97.389999000000003</v>
      </c>
      <c r="D687">
        <v>95.93</v>
      </c>
      <c r="E687">
        <v>97.059997999999993</v>
      </c>
      <c r="F687">
        <v>90.342003000000005</v>
      </c>
      <c r="G687">
        <v>5321700</v>
      </c>
      <c r="H687">
        <f t="shared" si="54"/>
        <v>1.5343916869456906</v>
      </c>
      <c r="I687">
        <f t="shared" si="55"/>
        <v>0</v>
      </c>
      <c r="J687">
        <f t="shared" si="56"/>
        <v>-0.81309079537163154</v>
      </c>
      <c r="K687">
        <f t="shared" si="57"/>
        <v>0</v>
      </c>
      <c r="L687">
        <f t="shared" si="58"/>
        <v>-3.5338257062441394</v>
      </c>
    </row>
    <row r="688" spans="1:12">
      <c r="A688" s="1">
        <v>42153</v>
      </c>
      <c r="B688">
        <v>97.209998999999996</v>
      </c>
      <c r="C688">
        <v>97.239998</v>
      </c>
      <c r="D688">
        <v>95.940002000000007</v>
      </c>
      <c r="E688">
        <v>96.43</v>
      </c>
      <c r="F688">
        <v>89.755615000000006</v>
      </c>
      <c r="G688">
        <v>5731700</v>
      </c>
      <c r="H688">
        <f t="shared" si="54"/>
        <v>1.4420604529695622</v>
      </c>
      <c r="I688">
        <f t="shared" si="55"/>
        <v>0</v>
      </c>
      <c r="J688">
        <f t="shared" si="56"/>
        <v>-1.8970178883256743</v>
      </c>
      <c r="K688">
        <f t="shared" si="57"/>
        <v>0</v>
      </c>
      <c r="L688">
        <f t="shared" si="58"/>
        <v>-3.543882561103139</v>
      </c>
    </row>
    <row r="689" spans="1:12">
      <c r="A689" s="1">
        <v>42156</v>
      </c>
      <c r="B689">
        <v>96.589995999999999</v>
      </c>
      <c r="C689">
        <v>96.589995999999999</v>
      </c>
      <c r="D689">
        <v>95.639999000000003</v>
      </c>
      <c r="E689">
        <v>95.970000999999996</v>
      </c>
      <c r="F689">
        <v>89.327461</v>
      </c>
      <c r="G689">
        <v>4407000</v>
      </c>
      <c r="H689">
        <f t="shared" si="54"/>
        <v>0.99261675128046889</v>
      </c>
      <c r="I689">
        <f t="shared" si="55"/>
        <v>0</v>
      </c>
      <c r="J689">
        <f t="shared" si="56"/>
        <v>-2.8649069726569136</v>
      </c>
      <c r="K689">
        <f t="shared" si="57"/>
        <v>0</v>
      </c>
      <c r="L689">
        <f t="shared" si="58"/>
        <v>-3.2413195654675815</v>
      </c>
    </row>
    <row r="690" spans="1:12">
      <c r="A690" s="1">
        <v>42157</v>
      </c>
      <c r="B690">
        <v>95.629997000000003</v>
      </c>
      <c r="C690">
        <v>96.349997999999999</v>
      </c>
      <c r="D690">
        <v>95.370002999999997</v>
      </c>
      <c r="E690">
        <v>96.050003000000004</v>
      </c>
      <c r="F690">
        <v>89.401916999999997</v>
      </c>
      <c r="G690">
        <v>3959800</v>
      </c>
      <c r="H690">
        <f t="shared" si="54"/>
        <v>0.84993217370400265</v>
      </c>
      <c r="I690">
        <f t="shared" si="55"/>
        <v>0</v>
      </c>
      <c r="J690">
        <f t="shared" si="56"/>
        <v>-2.7576857683437392</v>
      </c>
      <c r="K690">
        <f t="shared" si="57"/>
        <v>0</v>
      </c>
      <c r="L690">
        <f t="shared" si="58"/>
        <v>-2.9673921683739417</v>
      </c>
    </row>
    <row r="691" spans="1:12">
      <c r="A691" s="1">
        <v>42158</v>
      </c>
      <c r="B691">
        <v>95.82</v>
      </c>
      <c r="C691">
        <v>96</v>
      </c>
      <c r="D691">
        <v>95.150002000000001</v>
      </c>
      <c r="E691">
        <v>95.300003000000004</v>
      </c>
      <c r="F691">
        <v>89.357856999999996</v>
      </c>
      <c r="G691">
        <v>3248800</v>
      </c>
      <c r="H691">
        <f t="shared" si="54"/>
        <v>0.69275515600211524</v>
      </c>
      <c r="I691">
        <f t="shared" si="55"/>
        <v>0</v>
      </c>
      <c r="J691">
        <f t="shared" si="56"/>
        <v>-2.5538633199398193</v>
      </c>
      <c r="K691">
        <f t="shared" si="57"/>
        <v>0</v>
      </c>
      <c r="L691">
        <f t="shared" si="58"/>
        <v>-2.7430383028263066</v>
      </c>
    </row>
    <row r="692" spans="1:12">
      <c r="A692" s="1">
        <v>42159</v>
      </c>
      <c r="B692">
        <v>95.010002</v>
      </c>
      <c r="C692">
        <v>95.620002999999997</v>
      </c>
      <c r="D692">
        <v>94.120002999999997</v>
      </c>
      <c r="E692">
        <v>94.139999000000003</v>
      </c>
      <c r="F692">
        <v>88.270163999999994</v>
      </c>
      <c r="G692">
        <v>4793700</v>
      </c>
      <c r="H692">
        <f t="shared" si="54"/>
        <v>1.0573249812519299</v>
      </c>
      <c r="I692">
        <f t="shared" si="55"/>
        <v>0</v>
      </c>
      <c r="J692">
        <f t="shared" si="56"/>
        <v>-1.4874648909647832</v>
      </c>
      <c r="K692">
        <f t="shared" si="57"/>
        <v>0.38694309599635024</v>
      </c>
      <c r="L692">
        <f t="shared" si="58"/>
        <v>-1.6787101037385148</v>
      </c>
    </row>
    <row r="693" spans="1:12">
      <c r="A693" s="1">
        <v>42160</v>
      </c>
      <c r="B693">
        <v>93.870002999999997</v>
      </c>
      <c r="C693">
        <v>93.980002999999996</v>
      </c>
      <c r="D693">
        <v>92.900002000000001</v>
      </c>
      <c r="E693">
        <v>93.050003000000004</v>
      </c>
      <c r="F693">
        <v>87.248146000000006</v>
      </c>
      <c r="G693">
        <v>4741200</v>
      </c>
      <c r="H693">
        <f t="shared" si="54"/>
        <v>1.0706833476356081</v>
      </c>
      <c r="I693">
        <f t="shared" si="55"/>
        <v>0.32985527782969676</v>
      </c>
      <c r="J693">
        <f t="shared" si="56"/>
        <v>-0.19375779991910475</v>
      </c>
      <c r="K693">
        <f t="shared" si="57"/>
        <v>2.138747537601168</v>
      </c>
      <c r="L693">
        <f t="shared" si="58"/>
        <v>-0.38751452341195525</v>
      </c>
    </row>
    <row r="694" spans="1:12">
      <c r="A694" s="1">
        <v>42163</v>
      </c>
      <c r="B694">
        <v>93.300003000000004</v>
      </c>
      <c r="C694">
        <v>93.410004000000001</v>
      </c>
      <c r="D694">
        <v>92.739998</v>
      </c>
      <c r="E694">
        <v>92.839995999999999</v>
      </c>
      <c r="F694">
        <v>87.051224000000005</v>
      </c>
      <c r="G694">
        <v>4466600</v>
      </c>
      <c r="H694">
        <f t="shared" si="54"/>
        <v>1.0559088437625588</v>
      </c>
      <c r="I694">
        <f t="shared" si="55"/>
        <v>0.94208003673782414</v>
      </c>
      <c r="J694">
        <f t="shared" si="56"/>
        <v>-2.1562433072301334E-2</v>
      </c>
      <c r="K694">
        <f t="shared" si="57"/>
        <v>2.7620103731073593</v>
      </c>
      <c r="L694">
        <f t="shared" si="58"/>
        <v>-0.21565344437466583</v>
      </c>
    </row>
    <row r="695" spans="1:12">
      <c r="A695" s="1">
        <v>42164</v>
      </c>
      <c r="B695">
        <v>92.800003000000004</v>
      </c>
      <c r="C695">
        <v>93.32</v>
      </c>
      <c r="D695">
        <v>92.720000999999996</v>
      </c>
      <c r="E695">
        <v>93.07</v>
      </c>
      <c r="F695">
        <v>87.266884000000005</v>
      </c>
      <c r="G695">
        <v>3411900</v>
      </c>
      <c r="H695">
        <f t="shared" si="54"/>
        <v>0.80431021070150543</v>
      </c>
      <c r="I695">
        <f t="shared" si="55"/>
        <v>1.0394352764680783</v>
      </c>
      <c r="J695">
        <f t="shared" si="56"/>
        <v>-0.19413287107276089</v>
      </c>
      <c r="K695">
        <f t="shared" si="57"/>
        <v>3.5790870124303553</v>
      </c>
      <c r="L695">
        <f t="shared" si="58"/>
        <v>-0.19413287107276089</v>
      </c>
    </row>
    <row r="696" spans="1:12">
      <c r="A696" s="1">
        <v>42165</v>
      </c>
      <c r="B696">
        <v>93.370002999999997</v>
      </c>
      <c r="C696">
        <v>94.080001999999993</v>
      </c>
      <c r="D696">
        <v>93.129997000000003</v>
      </c>
      <c r="E696">
        <v>93.690002000000007</v>
      </c>
      <c r="F696">
        <v>87.848236</v>
      </c>
      <c r="G696">
        <v>3892000</v>
      </c>
      <c r="H696">
        <f t="shared" si="54"/>
        <v>0.94181645710524531</v>
      </c>
      <c r="I696">
        <f t="shared" si="55"/>
        <v>0.22321321804394784</v>
      </c>
      <c r="J696">
        <f t="shared" si="56"/>
        <v>-0.63351875765656829</v>
      </c>
      <c r="K696">
        <f t="shared" si="57"/>
        <v>2.7423490063276228</v>
      </c>
      <c r="L696">
        <f t="shared" si="58"/>
        <v>-0.63351875765656829</v>
      </c>
    </row>
    <row r="697" spans="1:12">
      <c r="A697" s="1">
        <v>42166</v>
      </c>
      <c r="B697">
        <v>94</v>
      </c>
      <c r="C697">
        <v>94.290001000000004</v>
      </c>
      <c r="D697">
        <v>93.889999000000003</v>
      </c>
      <c r="E697">
        <v>94.089995999999999</v>
      </c>
      <c r="F697">
        <v>88.223288999999994</v>
      </c>
      <c r="G697">
        <v>3020100</v>
      </c>
      <c r="H697">
        <f t="shared" si="54"/>
        <v>0.70876397533019797</v>
      </c>
      <c r="I697">
        <f t="shared" si="55"/>
        <v>0</v>
      </c>
      <c r="J697">
        <f t="shared" si="56"/>
        <v>-1.4378506916375613</v>
      </c>
      <c r="K697">
        <f t="shared" si="57"/>
        <v>3.2453038154066789</v>
      </c>
      <c r="L697">
        <f t="shared" si="58"/>
        <v>-1.4378506916375613</v>
      </c>
    </row>
    <row r="698" spans="1:12">
      <c r="A698" s="1">
        <v>42167</v>
      </c>
      <c r="B698">
        <v>93.959998999999996</v>
      </c>
      <c r="C698">
        <v>94.07</v>
      </c>
      <c r="D698">
        <v>93.440002000000007</v>
      </c>
      <c r="E698">
        <v>93.739998</v>
      </c>
      <c r="F698">
        <v>87.895103000000006</v>
      </c>
      <c r="G698">
        <v>3748500</v>
      </c>
      <c r="H698">
        <f t="shared" si="54"/>
        <v>0.95958897797438025</v>
      </c>
      <c r="I698">
        <f t="shared" si="55"/>
        <v>1.5414021473371007</v>
      </c>
      <c r="J698">
        <f t="shared" si="56"/>
        <v>-0.9631859810961938</v>
      </c>
      <c r="K698">
        <f t="shared" si="57"/>
        <v>3.4867630487934584</v>
      </c>
      <c r="L698">
        <f t="shared" si="58"/>
        <v>-0.9631859810961938</v>
      </c>
    </row>
    <row r="699" spans="1:12">
      <c r="A699" s="1">
        <v>42170</v>
      </c>
      <c r="B699">
        <v>93.269997000000004</v>
      </c>
      <c r="C699">
        <v>93.419998000000007</v>
      </c>
      <c r="D699">
        <v>92.540001000000004</v>
      </c>
      <c r="E699">
        <v>92.639999000000003</v>
      </c>
      <c r="F699">
        <v>86.863701000000006</v>
      </c>
      <c r="G699">
        <v>7203000</v>
      </c>
      <c r="H699">
        <f t="shared" si="54"/>
        <v>1.9426509377477872</v>
      </c>
      <c r="I699">
        <f t="shared" si="55"/>
        <v>2.2479116302271778</v>
      </c>
      <c r="J699">
        <f t="shared" si="56"/>
        <v>0</v>
      </c>
      <c r="K699">
        <f t="shared" si="57"/>
        <v>4.3566689008064339</v>
      </c>
      <c r="L699">
        <f t="shared" si="58"/>
        <v>0</v>
      </c>
    </row>
    <row r="700" spans="1:12">
      <c r="A700" s="1">
        <v>42171</v>
      </c>
      <c r="B700">
        <v>92.769997000000004</v>
      </c>
      <c r="C700">
        <v>93.709998999999996</v>
      </c>
      <c r="D700">
        <v>92.580001999999993</v>
      </c>
      <c r="E700">
        <v>93.550003000000004</v>
      </c>
      <c r="F700">
        <v>87.716965000000002</v>
      </c>
      <c r="G700">
        <v>2728700</v>
      </c>
      <c r="H700">
        <f t="shared" si="54"/>
        <v>0.64127752579257835</v>
      </c>
      <c r="I700">
        <f t="shared" si="55"/>
        <v>2.3156525697967481</v>
      </c>
      <c r="J700">
        <f t="shared" si="56"/>
        <v>0</v>
      </c>
      <c r="K700">
        <f t="shared" si="57"/>
        <v>4.0337200302392535</v>
      </c>
      <c r="L700">
        <f t="shared" si="58"/>
        <v>0</v>
      </c>
    </row>
    <row r="701" spans="1:12">
      <c r="A701" s="1">
        <v>42172</v>
      </c>
      <c r="B701">
        <v>93.57</v>
      </c>
      <c r="C701">
        <v>94.269997000000004</v>
      </c>
      <c r="D701">
        <v>93.25</v>
      </c>
      <c r="E701">
        <v>94.050003000000004</v>
      </c>
      <c r="F701">
        <v>88.185790999999995</v>
      </c>
      <c r="G701">
        <v>3108900</v>
      </c>
      <c r="H701">
        <f t="shared" si="54"/>
        <v>0.7548695386139479</v>
      </c>
      <c r="I701">
        <f t="shared" si="55"/>
        <v>1.7078604553259924</v>
      </c>
      <c r="J701">
        <f t="shared" si="56"/>
        <v>0</v>
      </c>
      <c r="K701">
        <f t="shared" si="57"/>
        <v>3.4157219714348734</v>
      </c>
      <c r="L701">
        <f t="shared" si="58"/>
        <v>0</v>
      </c>
    </row>
    <row r="702" spans="1:12">
      <c r="A702" s="1">
        <v>42173</v>
      </c>
      <c r="B702">
        <v>94.330001999999993</v>
      </c>
      <c r="C702">
        <v>95.519997000000004</v>
      </c>
      <c r="D702">
        <v>94.120002999999997</v>
      </c>
      <c r="E702">
        <v>95.230002999999996</v>
      </c>
      <c r="F702">
        <v>89.292220999999998</v>
      </c>
      <c r="G702">
        <v>4035400</v>
      </c>
      <c r="H702">
        <f t="shared" si="54"/>
        <v>1.0185671304242474</v>
      </c>
      <c r="I702">
        <f t="shared" si="55"/>
        <v>0.37688443394737481</v>
      </c>
      <c r="J702">
        <f t="shared" si="56"/>
        <v>0</v>
      </c>
      <c r="K702">
        <f t="shared" si="57"/>
        <v>2.0623964215576724</v>
      </c>
      <c r="L702">
        <f t="shared" si="58"/>
        <v>-0.91372819017015638</v>
      </c>
    </row>
    <row r="703" spans="1:12">
      <c r="A703" s="1">
        <v>42174</v>
      </c>
      <c r="B703">
        <v>94.879997000000003</v>
      </c>
      <c r="C703">
        <v>95.309997999999993</v>
      </c>
      <c r="D703">
        <v>94.720000999999996</v>
      </c>
      <c r="E703">
        <v>94.860000999999997</v>
      </c>
      <c r="F703">
        <v>88.945282000000006</v>
      </c>
      <c r="G703">
        <v>5463300</v>
      </c>
      <c r="H703">
        <f t="shared" si="54"/>
        <v>1.311748181228841</v>
      </c>
      <c r="I703">
        <f t="shared" si="55"/>
        <v>0.7134613516621906</v>
      </c>
      <c r="J703">
        <f t="shared" si="56"/>
        <v>0</v>
      </c>
      <c r="K703">
        <f t="shared" si="57"/>
        <v>2.2872731567993601</v>
      </c>
      <c r="L703">
        <f t="shared" si="58"/>
        <v>-1.54138406311883</v>
      </c>
    </row>
    <row r="704" spans="1:12">
      <c r="A704" s="1">
        <v>42177</v>
      </c>
      <c r="B704">
        <v>95</v>
      </c>
      <c r="C704">
        <v>95.879997000000003</v>
      </c>
      <c r="D704">
        <v>95</v>
      </c>
      <c r="E704">
        <v>95.599997999999999</v>
      </c>
      <c r="F704">
        <v>89.639137000000005</v>
      </c>
      <c r="G704">
        <v>3626700</v>
      </c>
      <c r="H704">
        <f t="shared" si="54"/>
        <v>0.80452809093450106</v>
      </c>
      <c r="I704">
        <f t="shared" si="55"/>
        <v>0.11472778832064096</v>
      </c>
      <c r="J704">
        <f t="shared" si="56"/>
        <v>-0.17894526315790185</v>
      </c>
      <c r="K704">
        <f t="shared" si="57"/>
        <v>1.6791834067328943</v>
      </c>
      <c r="L704">
        <f t="shared" si="58"/>
        <v>-1.8315768421052632</v>
      </c>
    </row>
    <row r="705" spans="1:12">
      <c r="A705" s="1">
        <v>42178</v>
      </c>
      <c r="B705">
        <v>95.610000999999997</v>
      </c>
      <c r="C705">
        <v>95.739998</v>
      </c>
      <c r="D705">
        <v>95.139999000000003</v>
      </c>
      <c r="E705">
        <v>95.599997999999999</v>
      </c>
      <c r="F705">
        <v>89.639137000000005</v>
      </c>
      <c r="G705">
        <v>3679900</v>
      </c>
      <c r="H705">
        <f t="shared" si="54"/>
        <v>0.97028423772609818</v>
      </c>
      <c r="I705">
        <f t="shared" si="55"/>
        <v>0.26112388262218261</v>
      </c>
      <c r="J705">
        <f t="shared" si="56"/>
        <v>-1.5976413874042674</v>
      </c>
      <c r="K705">
        <f t="shared" si="57"/>
        <v>1.8278671783552785</v>
      </c>
      <c r="L705">
        <f t="shared" si="58"/>
        <v>-1.9760321838977557</v>
      </c>
    </row>
    <row r="706" spans="1:12">
      <c r="A706" s="1">
        <v>42179</v>
      </c>
      <c r="B706">
        <v>95.260002</v>
      </c>
      <c r="C706">
        <v>95.769997000000004</v>
      </c>
      <c r="D706">
        <v>95.260002</v>
      </c>
      <c r="E706">
        <v>95.290001000000004</v>
      </c>
      <c r="F706">
        <v>89.348465000000004</v>
      </c>
      <c r="G706">
        <v>4742000</v>
      </c>
      <c r="H706">
        <f t="shared" si="54"/>
        <v>1.1906077070633017</v>
      </c>
      <c r="I706">
        <f t="shared" si="55"/>
        <v>0.22971808174954453</v>
      </c>
      <c r="J706">
        <f t="shared" si="56"/>
        <v>-2.0995170669847352</v>
      </c>
      <c r="K706">
        <f t="shared" si="57"/>
        <v>1.7959706107122424</v>
      </c>
      <c r="L706">
        <f t="shared" si="58"/>
        <v>-2.0995170669847352</v>
      </c>
    </row>
    <row r="707" spans="1:12">
      <c r="A707" s="1">
        <v>42180</v>
      </c>
      <c r="B707">
        <v>95.75</v>
      </c>
      <c r="C707">
        <v>95.989998</v>
      </c>
      <c r="D707">
        <v>94.830001999999993</v>
      </c>
      <c r="E707">
        <v>94.830001999999993</v>
      </c>
      <c r="F707">
        <v>88.917152000000002</v>
      </c>
      <c r="G707">
        <v>4426400</v>
      </c>
      <c r="H707">
        <f t="shared" si="54"/>
        <v>1.0271356504063154</v>
      </c>
      <c r="I707">
        <f t="shared" si="55"/>
        <v>0</v>
      </c>
      <c r="J707">
        <f t="shared" si="56"/>
        <v>-1.6555941863209001</v>
      </c>
      <c r="K707">
        <f t="shared" si="57"/>
        <v>1.5626628099315096</v>
      </c>
      <c r="L707">
        <f t="shared" si="58"/>
        <v>-1.6555941863209001</v>
      </c>
    </row>
    <row r="708" spans="1:12">
      <c r="A708" s="1">
        <v>42181</v>
      </c>
      <c r="B708">
        <v>95.099997999999999</v>
      </c>
      <c r="C708">
        <v>95.449996999999996</v>
      </c>
      <c r="D708">
        <v>94.830001999999993</v>
      </c>
      <c r="E708">
        <v>94.910004000000001</v>
      </c>
      <c r="F708">
        <v>88.992171999999997</v>
      </c>
      <c r="G708">
        <v>5119600</v>
      </c>
      <c r="H708">
        <f t="shared" si="54"/>
        <v>1.1668178482380129</v>
      </c>
      <c r="I708">
        <f t="shared" si="55"/>
        <v>0</v>
      </c>
      <c r="J708">
        <f t="shared" si="56"/>
        <v>-1.6555941863209001</v>
      </c>
      <c r="K708">
        <f t="shared" si="57"/>
        <v>2.1372457455394196</v>
      </c>
      <c r="L708">
        <f t="shared" si="58"/>
        <v>-1.6555941863209001</v>
      </c>
    </row>
    <row r="709" spans="1:12">
      <c r="A709" s="1">
        <v>42184</v>
      </c>
      <c r="B709">
        <v>94.400002000000001</v>
      </c>
      <c r="C709">
        <v>94.760002</v>
      </c>
      <c r="D709">
        <v>93.620002999999997</v>
      </c>
      <c r="E709">
        <v>93.690002000000007</v>
      </c>
      <c r="F709">
        <v>87.848236</v>
      </c>
      <c r="G709">
        <v>3625600</v>
      </c>
      <c r="H709">
        <f t="shared" si="54"/>
        <v>0.83946912654089445</v>
      </c>
      <c r="I709">
        <f t="shared" si="55"/>
        <v>0.23216652106022154</v>
      </c>
      <c r="J709">
        <f t="shared" si="56"/>
        <v>-0.38453427522320943</v>
      </c>
      <c r="K709">
        <f t="shared" si="57"/>
        <v>2.8809581494099166</v>
      </c>
      <c r="L709">
        <f t="shared" si="58"/>
        <v>-0.38453427522320943</v>
      </c>
    </row>
    <row r="710" spans="1:12">
      <c r="A710" s="1">
        <v>42185</v>
      </c>
      <c r="B710">
        <v>94.510002</v>
      </c>
      <c r="C710">
        <v>94.699996999999996</v>
      </c>
      <c r="D710">
        <v>93.260002</v>
      </c>
      <c r="E710">
        <v>93.339995999999999</v>
      </c>
      <c r="F710">
        <v>87.520058000000006</v>
      </c>
      <c r="G710">
        <v>4188500</v>
      </c>
      <c r="H710">
        <f t="shared" si="54"/>
        <v>0.96985203880797466</v>
      </c>
      <c r="I710">
        <f t="shared" si="55"/>
        <v>2.0697012271288715</v>
      </c>
      <c r="J710">
        <f t="shared" si="56"/>
        <v>0</v>
      </c>
      <c r="K710">
        <f t="shared" si="57"/>
        <v>2.9461468726340128</v>
      </c>
      <c r="L710">
        <f t="shared" si="58"/>
        <v>0</v>
      </c>
    </row>
    <row r="711" spans="1:12">
      <c r="A711" s="1">
        <v>42186</v>
      </c>
      <c r="B711">
        <v>93.800003000000004</v>
      </c>
      <c r="C711">
        <v>94.57</v>
      </c>
      <c r="D711">
        <v>93.550003000000004</v>
      </c>
      <c r="E711">
        <v>94.519997000000004</v>
      </c>
      <c r="F711">
        <v>88.626480000000001</v>
      </c>
      <c r="G711">
        <v>4808600</v>
      </c>
      <c r="H711">
        <f t="shared" si="54"/>
        <v>1.0878151849824225</v>
      </c>
      <c r="I711">
        <f t="shared" si="55"/>
        <v>2.2100074019245084</v>
      </c>
      <c r="J711">
        <f t="shared" si="56"/>
        <v>0</v>
      </c>
      <c r="K711">
        <f t="shared" si="57"/>
        <v>3.0876578196045332</v>
      </c>
      <c r="L711">
        <f t="shared" si="58"/>
        <v>0</v>
      </c>
    </row>
    <row r="712" spans="1:12">
      <c r="A712" s="1">
        <v>42187</v>
      </c>
      <c r="B712">
        <v>94.599997999999999</v>
      </c>
      <c r="C712">
        <v>94.980002999999996</v>
      </c>
      <c r="D712">
        <v>94.209998999999996</v>
      </c>
      <c r="E712">
        <v>94.660004000000001</v>
      </c>
      <c r="F712">
        <v>88.757758999999993</v>
      </c>
      <c r="G712">
        <v>3209600</v>
      </c>
      <c r="H712">
        <f t="shared" ref="H712:H775" si="59">G712/(AVERAGE(G707:G711))</f>
        <v>0.72390352163185034</v>
      </c>
      <c r="I712">
        <f t="shared" ref="I712:I775" si="60">(MAX(C712:C716)-C712)*100/C712</f>
        <v>2.4952568173744982</v>
      </c>
      <c r="J712">
        <f t="shared" ref="J712:J775" si="61">((MIN(D712:D716)-D712)*100)/D712</f>
        <v>-0.21228850665840279</v>
      </c>
      <c r="K712">
        <f t="shared" ref="K712:K775" si="62">(MAX(C712:C731)-C712)*100/C712</f>
        <v>2.6426562652351184</v>
      </c>
      <c r="L712">
        <f t="shared" ref="L712:L775" si="63">((MIN(D712:D731)-D712)*100)/D712</f>
        <v>-0.21228850665840279</v>
      </c>
    </row>
    <row r="713" spans="1:12">
      <c r="A713" s="1">
        <v>42191</v>
      </c>
      <c r="B713">
        <v>94.040001000000004</v>
      </c>
      <c r="C713">
        <v>94.919998000000007</v>
      </c>
      <c r="D713">
        <v>94.010002</v>
      </c>
      <c r="E713">
        <v>94.400002000000001</v>
      </c>
      <c r="F713">
        <v>88.513953999999998</v>
      </c>
      <c r="G713">
        <v>4952400</v>
      </c>
      <c r="H713">
        <f t="shared" si="59"/>
        <v>1.1818498560989696</v>
      </c>
      <c r="I713">
        <f t="shared" si="60"/>
        <v>2.5600506228413451</v>
      </c>
      <c r="J713">
        <f t="shared" si="61"/>
        <v>0</v>
      </c>
      <c r="K713">
        <f t="shared" si="62"/>
        <v>2.7075432513178024</v>
      </c>
      <c r="L713">
        <f t="shared" si="63"/>
        <v>0</v>
      </c>
    </row>
    <row r="714" spans="1:12">
      <c r="A714" s="1">
        <v>42192</v>
      </c>
      <c r="B714">
        <v>94.779999000000004</v>
      </c>
      <c r="C714">
        <v>96.660004000000001</v>
      </c>
      <c r="D714">
        <v>94.540001000000004</v>
      </c>
      <c r="E714">
        <v>96.400002000000001</v>
      </c>
      <c r="F714">
        <v>90.389258999999996</v>
      </c>
      <c r="G714">
        <v>7724800</v>
      </c>
      <c r="H714">
        <f t="shared" si="59"/>
        <v>1.858289992157693</v>
      </c>
      <c r="I714">
        <f t="shared" si="60"/>
        <v>0.85867366610081997</v>
      </c>
      <c r="J714">
        <f t="shared" si="61"/>
        <v>-0.48656546978459464</v>
      </c>
      <c r="K714">
        <f t="shared" si="62"/>
        <v>0.85867366610081997</v>
      </c>
      <c r="L714">
        <f t="shared" si="63"/>
        <v>-0.48656546978459464</v>
      </c>
    </row>
    <row r="715" spans="1:12">
      <c r="A715" s="1">
        <v>42193</v>
      </c>
      <c r="B715">
        <v>95.709998999999996</v>
      </c>
      <c r="C715">
        <v>96.279999000000004</v>
      </c>
      <c r="D715">
        <v>95.510002</v>
      </c>
      <c r="E715">
        <v>95.610000999999997</v>
      </c>
      <c r="F715">
        <v>89.648505999999998</v>
      </c>
      <c r="G715">
        <v>6055100</v>
      </c>
      <c r="H715">
        <f t="shared" si="59"/>
        <v>1.216670216485358</v>
      </c>
      <c r="I715">
        <f t="shared" si="60"/>
        <v>1.2567501169168025</v>
      </c>
      <c r="J715">
        <f t="shared" si="61"/>
        <v>-1.4972253900696253</v>
      </c>
      <c r="K715">
        <f t="shared" si="62"/>
        <v>1.7864572266977239</v>
      </c>
      <c r="L715">
        <f t="shared" si="63"/>
        <v>-1.4972253900696253</v>
      </c>
    </row>
    <row r="716" spans="1:12">
      <c r="A716" s="1">
        <v>42194</v>
      </c>
      <c r="B716">
        <v>97.339995999999999</v>
      </c>
      <c r="C716">
        <v>97.349997999999999</v>
      </c>
      <c r="D716">
        <v>94.080001999999993</v>
      </c>
      <c r="E716">
        <v>94.589995999999999</v>
      </c>
      <c r="F716">
        <v>88.692115999999999</v>
      </c>
      <c r="G716">
        <v>9923400</v>
      </c>
      <c r="H716">
        <f t="shared" si="59"/>
        <v>1.8548064522158465</v>
      </c>
      <c r="I716">
        <f t="shared" si="60"/>
        <v>0.14381099422313348</v>
      </c>
      <c r="J716">
        <f t="shared" si="61"/>
        <v>0</v>
      </c>
      <c r="K716">
        <f t="shared" si="62"/>
        <v>2.0544427746161844</v>
      </c>
      <c r="L716">
        <f t="shared" si="63"/>
        <v>0</v>
      </c>
    </row>
    <row r="717" spans="1:12">
      <c r="A717" s="1">
        <v>42195</v>
      </c>
      <c r="B717">
        <v>95.419998000000007</v>
      </c>
      <c r="C717">
        <v>96.269997000000004</v>
      </c>
      <c r="D717">
        <v>95.010002</v>
      </c>
      <c r="E717">
        <v>95.550003000000004</v>
      </c>
      <c r="F717">
        <v>89.592262000000005</v>
      </c>
      <c r="G717">
        <v>7233600</v>
      </c>
      <c r="H717">
        <f t="shared" si="59"/>
        <v>1.1350277574665859</v>
      </c>
      <c r="I717">
        <f t="shared" si="60"/>
        <v>1.2672702171165502</v>
      </c>
      <c r="J717">
        <f t="shared" si="61"/>
        <v>0</v>
      </c>
      <c r="K717">
        <f t="shared" si="62"/>
        <v>4.5081584452526711</v>
      </c>
      <c r="L717">
        <f t="shared" si="63"/>
        <v>0</v>
      </c>
    </row>
    <row r="718" spans="1:12">
      <c r="A718" s="1">
        <v>42198</v>
      </c>
      <c r="B718">
        <v>96.300003000000004</v>
      </c>
      <c r="C718">
        <v>97.489998</v>
      </c>
      <c r="D718">
        <v>96.160004000000001</v>
      </c>
      <c r="E718">
        <v>97.220000999999996</v>
      </c>
      <c r="F718">
        <v>91.158126999999993</v>
      </c>
      <c r="G718">
        <v>7263800</v>
      </c>
      <c r="H718">
        <f t="shared" si="59"/>
        <v>1.0119729278642937</v>
      </c>
      <c r="I718">
        <f t="shared" si="60"/>
        <v>0</v>
      </c>
      <c r="J718">
        <f t="shared" si="61"/>
        <v>-0.11439371404351949</v>
      </c>
      <c r="K718">
        <f t="shared" si="62"/>
        <v>3.2003313816869676</v>
      </c>
      <c r="L718">
        <f t="shared" si="63"/>
        <v>-0.86314680269772814</v>
      </c>
    </row>
    <row r="719" spans="1:12">
      <c r="A719" s="1">
        <v>42199</v>
      </c>
      <c r="B719">
        <v>97.400002000000001</v>
      </c>
      <c r="C719">
        <v>97.480002999999996</v>
      </c>
      <c r="D719">
        <v>96.730002999999996</v>
      </c>
      <c r="E719">
        <v>97.129997000000003</v>
      </c>
      <c r="F719">
        <v>91.073738000000006</v>
      </c>
      <c r="G719">
        <v>4479400</v>
      </c>
      <c r="H719">
        <f t="shared" si="59"/>
        <v>0.58629815684005793</v>
      </c>
      <c r="I719">
        <f t="shared" si="60"/>
        <v>0</v>
      </c>
      <c r="J719">
        <f t="shared" si="61"/>
        <v>-0.70298767591270794</v>
      </c>
      <c r="K719">
        <f t="shared" si="62"/>
        <v>3.210912908978881</v>
      </c>
      <c r="L719">
        <f t="shared" si="63"/>
        <v>-1.4473286018609999</v>
      </c>
    </row>
    <row r="720" spans="1:12">
      <c r="A720" s="1">
        <v>42200</v>
      </c>
      <c r="B720">
        <v>97.07</v>
      </c>
      <c r="C720">
        <v>97.339995999999999</v>
      </c>
      <c r="D720">
        <v>96.32</v>
      </c>
      <c r="E720">
        <v>96.349997999999999</v>
      </c>
      <c r="F720">
        <v>90.342376999999999</v>
      </c>
      <c r="G720">
        <v>5464700</v>
      </c>
      <c r="H720">
        <f t="shared" si="59"/>
        <v>0.78166973248691896</v>
      </c>
      <c r="I720">
        <f t="shared" si="60"/>
        <v>0.14383296255734088</v>
      </c>
      <c r="J720">
        <f t="shared" si="61"/>
        <v>-0.28031249999998897</v>
      </c>
      <c r="K720">
        <f t="shared" si="62"/>
        <v>3.3593642226983422</v>
      </c>
      <c r="L720">
        <f t="shared" si="63"/>
        <v>-1.0278218438538207</v>
      </c>
    </row>
    <row r="721" spans="1:12">
      <c r="A721" s="1">
        <v>42201</v>
      </c>
      <c r="B721">
        <v>97.089995999999999</v>
      </c>
      <c r="C721">
        <v>97.339995999999999</v>
      </c>
      <c r="D721">
        <v>96.870002999999997</v>
      </c>
      <c r="E721">
        <v>96.900002000000001</v>
      </c>
      <c r="F721">
        <v>90.858078000000006</v>
      </c>
      <c r="G721">
        <v>4253000</v>
      </c>
      <c r="H721">
        <f t="shared" si="59"/>
        <v>0.61879999650806494</v>
      </c>
      <c r="I721">
        <f t="shared" si="60"/>
        <v>0.14383296255734088</v>
      </c>
      <c r="J721">
        <f t="shared" si="61"/>
        <v>-0.84649527676797243</v>
      </c>
      <c r="K721">
        <f t="shared" si="62"/>
        <v>3.3593642226983422</v>
      </c>
      <c r="L721">
        <f t="shared" si="63"/>
        <v>-1.5897604545341077</v>
      </c>
    </row>
    <row r="722" spans="1:12">
      <c r="A722" s="1">
        <v>42202</v>
      </c>
      <c r="B722">
        <v>96.540001000000004</v>
      </c>
      <c r="C722">
        <v>96.82</v>
      </c>
      <c r="D722">
        <v>96.050003000000004</v>
      </c>
      <c r="E722">
        <v>96.779999000000004</v>
      </c>
      <c r="F722">
        <v>90.745552000000004</v>
      </c>
      <c r="G722">
        <v>3573300</v>
      </c>
      <c r="H722">
        <f t="shared" si="59"/>
        <v>0.62264545470386312</v>
      </c>
      <c r="I722">
        <f t="shared" si="60"/>
        <v>0.68168043792605171</v>
      </c>
      <c r="J722">
        <f t="shared" si="61"/>
        <v>0</v>
      </c>
      <c r="K722">
        <f t="shared" si="62"/>
        <v>3.9144815120842842</v>
      </c>
      <c r="L722">
        <f t="shared" si="63"/>
        <v>-0.74961059605590075</v>
      </c>
    </row>
    <row r="723" spans="1:12">
      <c r="A723" s="1">
        <v>42205</v>
      </c>
      <c r="B723">
        <v>97.080001999999993</v>
      </c>
      <c r="C723">
        <v>97.480002999999996</v>
      </c>
      <c r="D723">
        <v>96.800003000000004</v>
      </c>
      <c r="E723">
        <v>97.309997999999993</v>
      </c>
      <c r="F723">
        <v>91.242515999999995</v>
      </c>
      <c r="G723">
        <v>3391800</v>
      </c>
      <c r="H723">
        <f t="shared" si="59"/>
        <v>0.67743327128488229</v>
      </c>
      <c r="I723">
        <f t="shared" si="60"/>
        <v>0</v>
      </c>
      <c r="J723">
        <f t="shared" si="61"/>
        <v>-0.7334782830533636</v>
      </c>
      <c r="K723">
        <f t="shared" si="62"/>
        <v>3.210912908978881</v>
      </c>
      <c r="L723">
        <f t="shared" si="63"/>
        <v>-1.5185960273162498</v>
      </c>
    </row>
    <row r="724" spans="1:12">
      <c r="A724" s="1">
        <v>42206</v>
      </c>
      <c r="B724">
        <v>97.480002999999996</v>
      </c>
      <c r="C724">
        <v>97.480002999999996</v>
      </c>
      <c r="D724">
        <v>96.839995999999999</v>
      </c>
      <c r="E724">
        <v>96.93</v>
      </c>
      <c r="F724">
        <v>90.886215000000007</v>
      </c>
      <c r="G724">
        <v>3065400</v>
      </c>
      <c r="H724">
        <f t="shared" si="59"/>
        <v>0.72426307283741764</v>
      </c>
      <c r="I724">
        <f t="shared" si="60"/>
        <v>0</v>
      </c>
      <c r="J724">
        <f t="shared" si="61"/>
        <v>-1.5592668962935583</v>
      </c>
      <c r="K724">
        <f t="shared" si="62"/>
        <v>3.210912908978881</v>
      </c>
      <c r="L724">
        <f t="shared" si="63"/>
        <v>-1.5592668962935583</v>
      </c>
    </row>
    <row r="725" spans="1:12">
      <c r="A725" s="1">
        <v>42207</v>
      </c>
      <c r="B725">
        <v>97.019997000000004</v>
      </c>
      <c r="C725">
        <v>97.480002999999996</v>
      </c>
      <c r="D725">
        <v>96.800003000000004</v>
      </c>
      <c r="E725">
        <v>97.169998000000007</v>
      </c>
      <c r="F725">
        <v>91.111243999999999</v>
      </c>
      <c r="G725">
        <v>3371300</v>
      </c>
      <c r="H725">
        <f t="shared" si="59"/>
        <v>0.85357146474109036</v>
      </c>
      <c r="I725">
        <f t="shared" si="60"/>
        <v>0</v>
      </c>
      <c r="J725">
        <f t="shared" si="61"/>
        <v>-1.5185960273162498</v>
      </c>
      <c r="K725">
        <f t="shared" si="62"/>
        <v>3.210912908978881</v>
      </c>
      <c r="L725">
        <f t="shared" si="63"/>
        <v>-1.5185960273162498</v>
      </c>
    </row>
    <row r="726" spans="1:12">
      <c r="A726" s="1">
        <v>42208</v>
      </c>
      <c r="B726">
        <v>97</v>
      </c>
      <c r="C726">
        <v>97.370002999999997</v>
      </c>
      <c r="D726">
        <v>96.459998999999996</v>
      </c>
      <c r="E726">
        <v>96.870002999999997</v>
      </c>
      <c r="F726">
        <v>90.829941000000005</v>
      </c>
      <c r="G726">
        <v>2742900</v>
      </c>
      <c r="H726">
        <f t="shared" si="59"/>
        <v>0.77681423748782197</v>
      </c>
      <c r="I726">
        <f t="shared" si="60"/>
        <v>0</v>
      </c>
      <c r="J726">
        <f t="shared" si="61"/>
        <v>-1.1714669414417089</v>
      </c>
      <c r="K726">
        <f t="shared" si="62"/>
        <v>3.327511451345031</v>
      </c>
      <c r="L726">
        <f t="shared" si="63"/>
        <v>-1.1714669414417089</v>
      </c>
    </row>
    <row r="727" spans="1:12">
      <c r="A727" s="1">
        <v>42209</v>
      </c>
      <c r="B727">
        <v>96.669998000000007</v>
      </c>
      <c r="C727">
        <v>96.889999000000003</v>
      </c>
      <c r="D727">
        <v>96.089995999999999</v>
      </c>
      <c r="E727">
        <v>96.18</v>
      </c>
      <c r="F727">
        <v>90.182975999999996</v>
      </c>
      <c r="G727">
        <v>3631700</v>
      </c>
      <c r="H727">
        <f t="shared" si="59"/>
        <v>1.1247344329718112</v>
      </c>
      <c r="I727">
        <f t="shared" si="60"/>
        <v>0</v>
      </c>
      <c r="J727">
        <f t="shared" si="61"/>
        <v>-0.79091896309372944</v>
      </c>
      <c r="K727">
        <f t="shared" si="62"/>
        <v>3.8394076152276497</v>
      </c>
      <c r="L727">
        <f t="shared" si="63"/>
        <v>-0.79091896309372944</v>
      </c>
    </row>
    <row r="728" spans="1:12">
      <c r="A728" s="1">
        <v>42212</v>
      </c>
      <c r="B728">
        <v>96.029999000000004</v>
      </c>
      <c r="C728">
        <v>96.419998000000007</v>
      </c>
      <c r="D728">
        <v>95.330001999999993</v>
      </c>
      <c r="E728">
        <v>95.660004000000001</v>
      </c>
      <c r="F728">
        <v>89.695403999999996</v>
      </c>
      <c r="G728">
        <v>4783400</v>
      </c>
      <c r="H728">
        <f t="shared" si="59"/>
        <v>1.4760755657867939</v>
      </c>
      <c r="I728">
        <f t="shared" si="60"/>
        <v>0.7778469358607536</v>
      </c>
      <c r="J728">
        <f t="shared" si="61"/>
        <v>0</v>
      </c>
      <c r="K728">
        <f t="shared" si="62"/>
        <v>4.3455746597298104</v>
      </c>
      <c r="L728">
        <f t="shared" si="63"/>
        <v>0</v>
      </c>
    </row>
    <row r="729" spans="1:12">
      <c r="A729" s="1">
        <v>42213</v>
      </c>
      <c r="B729">
        <v>96.230002999999996</v>
      </c>
      <c r="C729">
        <v>96.230002999999996</v>
      </c>
      <c r="D729">
        <v>95.639999000000003</v>
      </c>
      <c r="E729">
        <v>96.110000999999997</v>
      </c>
      <c r="F729">
        <v>90.117339999999999</v>
      </c>
      <c r="G729">
        <v>4937100</v>
      </c>
      <c r="H729">
        <f t="shared" si="59"/>
        <v>1.4030077239168612</v>
      </c>
      <c r="I729">
        <f t="shared" si="60"/>
        <v>1.2989711743020522</v>
      </c>
      <c r="J729">
        <f t="shared" si="61"/>
        <v>0</v>
      </c>
      <c r="K729">
        <f t="shared" si="62"/>
        <v>4.5515929164005122</v>
      </c>
      <c r="L729">
        <f t="shared" si="63"/>
        <v>-20.033454830964612</v>
      </c>
    </row>
    <row r="730" spans="1:12">
      <c r="A730" s="1">
        <v>42214</v>
      </c>
      <c r="B730">
        <v>96.18</v>
      </c>
      <c r="C730">
        <v>96.769997000000004</v>
      </c>
      <c r="D730">
        <v>96.050003000000004</v>
      </c>
      <c r="E730">
        <v>96.529999000000004</v>
      </c>
      <c r="F730">
        <v>90.511146999999994</v>
      </c>
      <c r="G730">
        <v>3851100</v>
      </c>
      <c r="H730">
        <f t="shared" si="59"/>
        <v>0.98916594747873254</v>
      </c>
      <c r="I730">
        <f t="shared" si="60"/>
        <v>1.2710582185922734</v>
      </c>
      <c r="J730">
        <f t="shared" si="61"/>
        <v>0</v>
      </c>
      <c r="K730">
        <f t="shared" si="62"/>
        <v>3.9681762106492502</v>
      </c>
      <c r="L730">
        <f t="shared" si="63"/>
        <v>-20.374804152791132</v>
      </c>
    </row>
    <row r="731" spans="1:12">
      <c r="A731" s="1">
        <v>42215</v>
      </c>
      <c r="B731">
        <v>96.18</v>
      </c>
      <c r="C731">
        <v>96.879997000000003</v>
      </c>
      <c r="D731">
        <v>96.150002000000001</v>
      </c>
      <c r="E731">
        <v>96.629997000000003</v>
      </c>
      <c r="F731">
        <v>90.604918999999995</v>
      </c>
      <c r="G731">
        <v>3380700</v>
      </c>
      <c r="H731">
        <f t="shared" si="59"/>
        <v>0.84745465301661471</v>
      </c>
      <c r="I731">
        <f t="shared" si="60"/>
        <v>2.549546941047073</v>
      </c>
      <c r="J731">
        <f t="shared" si="61"/>
        <v>0</v>
      </c>
      <c r="K731">
        <f t="shared" si="62"/>
        <v>3.8501281126175031</v>
      </c>
      <c r="L731">
        <f t="shared" si="63"/>
        <v>-20.45761683915514</v>
      </c>
    </row>
    <row r="732" spans="1:12">
      <c r="A732" s="1">
        <v>42216</v>
      </c>
      <c r="B732">
        <v>97.169998000000007</v>
      </c>
      <c r="C732">
        <v>97.169998000000007</v>
      </c>
      <c r="D732">
        <v>96.199996999999996</v>
      </c>
      <c r="E732">
        <v>96.349997999999999</v>
      </c>
      <c r="F732">
        <v>90.342376999999999</v>
      </c>
      <c r="G732">
        <v>5049600</v>
      </c>
      <c r="H732">
        <f t="shared" si="59"/>
        <v>1.2265837543723279</v>
      </c>
      <c r="I732">
        <f t="shared" si="60"/>
        <v>3.5401904608457335</v>
      </c>
      <c r="J732">
        <f t="shared" si="61"/>
        <v>-3.1183992656454503E-2</v>
      </c>
      <c r="K732">
        <f t="shared" si="62"/>
        <v>3.5401904608457335</v>
      </c>
      <c r="L732">
        <f t="shared" si="63"/>
        <v>-20.498954901214809</v>
      </c>
    </row>
    <row r="733" spans="1:12">
      <c r="A733" s="1">
        <v>42219</v>
      </c>
      <c r="B733">
        <v>96.190002000000007</v>
      </c>
      <c r="C733">
        <v>97.480002999999996</v>
      </c>
      <c r="D733">
        <v>96.169998000000007</v>
      </c>
      <c r="E733">
        <v>97.449996999999996</v>
      </c>
      <c r="F733">
        <v>91.373786999999993</v>
      </c>
      <c r="G733">
        <v>3711100</v>
      </c>
      <c r="H733">
        <f t="shared" si="59"/>
        <v>0.84335898263331799</v>
      </c>
      <c r="I733">
        <f t="shared" si="60"/>
        <v>3.210912908978881</v>
      </c>
      <c r="J733">
        <f t="shared" si="61"/>
        <v>0</v>
      </c>
      <c r="K733">
        <f t="shared" si="62"/>
        <v>3.210912908978881</v>
      </c>
      <c r="L733">
        <f t="shared" si="63"/>
        <v>-20.474155567727067</v>
      </c>
    </row>
    <row r="734" spans="1:12">
      <c r="A734" s="1">
        <v>42220</v>
      </c>
      <c r="B734">
        <v>97.300003000000004</v>
      </c>
      <c r="C734">
        <v>98</v>
      </c>
      <c r="D734">
        <v>97.18</v>
      </c>
      <c r="E734">
        <v>97.809997999999993</v>
      </c>
      <c r="F734">
        <v>91.711348999999998</v>
      </c>
      <c r="G734">
        <v>3955000</v>
      </c>
      <c r="H734">
        <f t="shared" si="59"/>
        <v>0.9448341105420075</v>
      </c>
      <c r="I734">
        <f t="shared" si="60"/>
        <v>2.6632663265306089</v>
      </c>
      <c r="J734">
        <f t="shared" si="61"/>
        <v>0</v>
      </c>
      <c r="K734">
        <f t="shared" si="62"/>
        <v>2.6632663265306089</v>
      </c>
      <c r="L734">
        <f t="shared" si="63"/>
        <v>-21.300676065033969</v>
      </c>
    </row>
    <row r="735" spans="1:12">
      <c r="A735" s="1">
        <v>42221</v>
      </c>
      <c r="B735">
        <v>98.019997000000004</v>
      </c>
      <c r="C735">
        <v>99.349997999999999</v>
      </c>
      <c r="D735">
        <v>97.889999000000003</v>
      </c>
      <c r="E735">
        <v>99.190002000000007</v>
      </c>
      <c r="F735">
        <v>93.005295000000004</v>
      </c>
      <c r="G735">
        <v>4320400</v>
      </c>
      <c r="H735">
        <f t="shared" si="59"/>
        <v>1.0829427246522121</v>
      </c>
      <c r="I735">
        <f t="shared" si="60"/>
        <v>1.2682466284498541</v>
      </c>
      <c r="J735">
        <f t="shared" si="61"/>
        <v>0</v>
      </c>
      <c r="K735">
        <f t="shared" si="62"/>
        <v>1.2682466284498541</v>
      </c>
      <c r="L735">
        <f t="shared" si="63"/>
        <v>-21.871484542562929</v>
      </c>
    </row>
    <row r="736" spans="1:12">
      <c r="A736" s="1">
        <v>42222</v>
      </c>
      <c r="B736">
        <v>99.660004000000001</v>
      </c>
      <c r="C736">
        <v>100.610001</v>
      </c>
      <c r="D736">
        <v>99.099997999999999</v>
      </c>
      <c r="E736">
        <v>99.150002000000001</v>
      </c>
      <c r="F736">
        <v>92.967804000000001</v>
      </c>
      <c r="G736">
        <v>6224000</v>
      </c>
      <c r="H736">
        <f t="shared" si="59"/>
        <v>1.5242349437717957</v>
      </c>
      <c r="I736">
        <f t="shared" si="60"/>
        <v>0</v>
      </c>
      <c r="J736">
        <f t="shared" si="61"/>
        <v>-2.1190696694060471</v>
      </c>
      <c r="K736">
        <f t="shared" si="62"/>
        <v>0</v>
      </c>
      <c r="L736">
        <f t="shared" si="63"/>
        <v>-22.825424274983341</v>
      </c>
    </row>
    <row r="737" spans="1:12">
      <c r="A737" s="1">
        <v>42223</v>
      </c>
      <c r="B737">
        <v>99.010002</v>
      </c>
      <c r="C737">
        <v>99.449996999999996</v>
      </c>
      <c r="D737">
        <v>98.720000999999996</v>
      </c>
      <c r="E737">
        <v>99.099997999999999</v>
      </c>
      <c r="F737">
        <v>92.920906000000002</v>
      </c>
      <c r="G737">
        <v>4608300</v>
      </c>
      <c r="H737">
        <f t="shared" si="59"/>
        <v>0.99060193206392066</v>
      </c>
      <c r="I737">
        <f t="shared" si="60"/>
        <v>0.2513826119069667</v>
      </c>
      <c r="J737">
        <f t="shared" si="61"/>
        <v>-1.7423024539880185</v>
      </c>
      <c r="K737">
        <f t="shared" si="62"/>
        <v>0.97536553972948892</v>
      </c>
      <c r="L737">
        <f t="shared" si="63"/>
        <v>-22.528360792865065</v>
      </c>
    </row>
    <row r="738" spans="1:12">
      <c r="A738" s="1">
        <v>42226</v>
      </c>
      <c r="B738">
        <v>99.519997000000004</v>
      </c>
      <c r="C738">
        <v>99.699996999999996</v>
      </c>
      <c r="D738">
        <v>98.889999000000003</v>
      </c>
      <c r="E738">
        <v>99.089995999999999</v>
      </c>
      <c r="F738">
        <v>92.911522000000005</v>
      </c>
      <c r="G738">
        <v>4753700</v>
      </c>
      <c r="H738">
        <f t="shared" si="59"/>
        <v>1.0416191911932267</v>
      </c>
      <c r="I738">
        <f t="shared" si="60"/>
        <v>0</v>
      </c>
      <c r="J738">
        <f t="shared" si="61"/>
        <v>-1.9112134888382424</v>
      </c>
      <c r="K738">
        <f t="shared" si="62"/>
        <v>0.72216752423774955</v>
      </c>
      <c r="L738">
        <f t="shared" si="63"/>
        <v>-22.661539312989582</v>
      </c>
    </row>
    <row r="739" spans="1:12">
      <c r="A739" s="1">
        <v>42227</v>
      </c>
      <c r="B739">
        <v>98.599997999999999</v>
      </c>
      <c r="C739">
        <v>98.75</v>
      </c>
      <c r="D739">
        <v>98.150002000000001</v>
      </c>
      <c r="E739">
        <v>98.620002999999997</v>
      </c>
      <c r="F739">
        <v>92.470825000000005</v>
      </c>
      <c r="G739">
        <v>3581300</v>
      </c>
      <c r="H739">
        <f t="shared" si="59"/>
        <v>0.75043794580368295</v>
      </c>
      <c r="I739">
        <f t="shared" si="60"/>
        <v>1.3569579746835436</v>
      </c>
      <c r="J739">
        <f t="shared" si="61"/>
        <v>-1.1716780199352421</v>
      </c>
      <c r="K739">
        <f t="shared" si="62"/>
        <v>1.6911372151898802</v>
      </c>
      <c r="L739">
        <f t="shared" si="63"/>
        <v>-22.07844988123383</v>
      </c>
    </row>
    <row r="740" spans="1:12">
      <c r="A740" s="1">
        <v>42228</v>
      </c>
      <c r="B740">
        <v>98.040001000000004</v>
      </c>
      <c r="C740">
        <v>98.43</v>
      </c>
      <c r="D740">
        <v>97</v>
      </c>
      <c r="E740">
        <v>98.379997000000003</v>
      </c>
      <c r="F740">
        <v>92.245795999999999</v>
      </c>
      <c r="G740">
        <v>3743300</v>
      </c>
      <c r="H740">
        <f t="shared" si="59"/>
        <v>0.79686389046181616</v>
      </c>
      <c r="I740">
        <f t="shared" si="60"/>
        <v>2.0217393071218122</v>
      </c>
      <c r="J740">
        <f t="shared" si="61"/>
        <v>0</v>
      </c>
      <c r="K740">
        <f t="shared" si="62"/>
        <v>2.0217393071218122</v>
      </c>
      <c r="L740">
        <f t="shared" si="63"/>
        <v>-21.15463608247423</v>
      </c>
    </row>
    <row r="741" spans="1:12">
      <c r="A741" s="1">
        <v>42229</v>
      </c>
      <c r="B741">
        <v>98.400002000000001</v>
      </c>
      <c r="C741">
        <v>99.230002999999996</v>
      </c>
      <c r="D741">
        <v>98.029999000000004</v>
      </c>
      <c r="E741">
        <v>98.790001000000004</v>
      </c>
      <c r="F741">
        <v>92.630234000000002</v>
      </c>
      <c r="G741">
        <v>4190600</v>
      </c>
      <c r="H741">
        <f t="shared" si="59"/>
        <v>0.91455483487992462</v>
      </c>
      <c r="I741">
        <f t="shared" si="60"/>
        <v>1.1992290275351603</v>
      </c>
      <c r="J741">
        <f t="shared" si="61"/>
        <v>0</v>
      </c>
      <c r="K741">
        <f t="shared" si="62"/>
        <v>1.1992290275351603</v>
      </c>
      <c r="L741">
        <f t="shared" si="63"/>
        <v>-21.983062552107143</v>
      </c>
    </row>
    <row r="742" spans="1:12">
      <c r="A742" s="1">
        <v>42230</v>
      </c>
      <c r="B742">
        <v>98.830001999999993</v>
      </c>
      <c r="C742">
        <v>99.269997000000004</v>
      </c>
      <c r="D742">
        <v>98.699996999999996</v>
      </c>
      <c r="E742">
        <v>99.230002999999996</v>
      </c>
      <c r="F742">
        <v>93.042800999999997</v>
      </c>
      <c r="G742">
        <v>3375600</v>
      </c>
      <c r="H742">
        <f t="shared" si="59"/>
        <v>0.80844174506159827</v>
      </c>
      <c r="I742">
        <f t="shared" si="60"/>
        <v>1.1584577765223496</v>
      </c>
      <c r="J742">
        <f t="shared" si="61"/>
        <v>-0.72947722581997632</v>
      </c>
      <c r="K742">
        <f t="shared" si="62"/>
        <v>1.1584577765223496</v>
      </c>
      <c r="L742">
        <f t="shared" si="63"/>
        <v>-22.51265924557222</v>
      </c>
    </row>
    <row r="743" spans="1:12">
      <c r="A743" s="1">
        <v>42233</v>
      </c>
      <c r="B743">
        <v>98.82</v>
      </c>
      <c r="C743">
        <v>100.089996</v>
      </c>
      <c r="D743">
        <v>98.75</v>
      </c>
      <c r="E743">
        <v>99.860000999999997</v>
      </c>
      <c r="F743">
        <v>93.633514000000005</v>
      </c>
      <c r="G743">
        <v>3253100</v>
      </c>
      <c r="H743">
        <f t="shared" si="59"/>
        <v>0.82799256789432152</v>
      </c>
      <c r="I743">
        <f t="shared" si="60"/>
        <v>0.32970527843762476</v>
      </c>
      <c r="J743">
        <f t="shared" si="61"/>
        <v>-2.6835463291139248</v>
      </c>
      <c r="K743">
        <f t="shared" si="62"/>
        <v>0.32970527843762476</v>
      </c>
      <c r="L743">
        <f t="shared" si="63"/>
        <v>-22.551895696202536</v>
      </c>
    </row>
    <row r="744" spans="1:12">
      <c r="A744" s="1">
        <v>42234</v>
      </c>
      <c r="B744">
        <v>99.5</v>
      </c>
      <c r="C744">
        <v>100.41999800000001</v>
      </c>
      <c r="D744">
        <v>99.5</v>
      </c>
      <c r="E744">
        <v>99.769997000000004</v>
      </c>
      <c r="F744">
        <v>93.549126000000001</v>
      </c>
      <c r="G744">
        <v>4578500</v>
      </c>
      <c r="H744">
        <f t="shared" si="59"/>
        <v>1.2617188145878229</v>
      </c>
      <c r="I744">
        <f t="shared" si="60"/>
        <v>0</v>
      </c>
      <c r="J744">
        <f t="shared" si="61"/>
        <v>-23.135675376884425</v>
      </c>
      <c r="K744">
        <f t="shared" si="62"/>
        <v>0</v>
      </c>
      <c r="L744">
        <f t="shared" si="63"/>
        <v>-23.135675376884425</v>
      </c>
    </row>
    <row r="745" spans="1:12">
      <c r="A745" s="1">
        <v>42235</v>
      </c>
      <c r="B745">
        <v>99.379997000000003</v>
      </c>
      <c r="C745">
        <v>99.68</v>
      </c>
      <c r="D745">
        <v>98.639999000000003</v>
      </c>
      <c r="E745">
        <v>98.989998</v>
      </c>
      <c r="F745">
        <v>92.817763999999997</v>
      </c>
      <c r="G745">
        <v>3892800</v>
      </c>
      <c r="H745">
        <f t="shared" si="59"/>
        <v>1.0168694589130196</v>
      </c>
      <c r="I745">
        <f t="shared" si="60"/>
        <v>0</v>
      </c>
      <c r="J745">
        <f t="shared" si="61"/>
        <v>-22.465527397257986</v>
      </c>
      <c r="K745">
        <f t="shared" si="62"/>
        <v>0</v>
      </c>
      <c r="L745">
        <f t="shared" si="63"/>
        <v>-22.465527397257986</v>
      </c>
    </row>
    <row r="746" spans="1:12">
      <c r="A746" s="1">
        <v>42236</v>
      </c>
      <c r="B746">
        <v>98.309997999999993</v>
      </c>
      <c r="C746">
        <v>98.599997999999999</v>
      </c>
      <c r="D746">
        <v>97.980002999999996</v>
      </c>
      <c r="E746">
        <v>97.980002999999996</v>
      </c>
      <c r="F746">
        <v>91.870743000000004</v>
      </c>
      <c r="G746">
        <v>3956800</v>
      </c>
      <c r="H746">
        <f t="shared" si="59"/>
        <v>1.0255772241402548</v>
      </c>
      <c r="I746">
        <f t="shared" si="60"/>
        <v>0</v>
      </c>
      <c r="J746">
        <f t="shared" si="61"/>
        <v>-21.943253053380701</v>
      </c>
      <c r="K746">
        <f t="shared" si="62"/>
        <v>0</v>
      </c>
      <c r="L746">
        <f t="shared" si="63"/>
        <v>-21.943253053380701</v>
      </c>
    </row>
    <row r="747" spans="1:12">
      <c r="A747" s="1">
        <v>42237</v>
      </c>
      <c r="B747">
        <v>97.199996999999996</v>
      </c>
      <c r="C747">
        <v>97.599997999999999</v>
      </c>
      <c r="D747">
        <v>96.099997999999999</v>
      </c>
      <c r="E747">
        <v>96.25</v>
      </c>
      <c r="F747">
        <v>90.248610999999997</v>
      </c>
      <c r="G747">
        <v>7514400</v>
      </c>
      <c r="H747">
        <f t="shared" si="59"/>
        <v>1.9715796985852818</v>
      </c>
      <c r="I747">
        <f t="shared" si="60"/>
        <v>0</v>
      </c>
      <c r="J747">
        <f t="shared" si="61"/>
        <v>-20.416228312512558</v>
      </c>
      <c r="K747">
        <f t="shared" si="62"/>
        <v>0</v>
      </c>
      <c r="L747">
        <f t="shared" si="63"/>
        <v>-20.416228312512558</v>
      </c>
    </row>
    <row r="748" spans="1:12">
      <c r="A748" s="1">
        <v>42240</v>
      </c>
      <c r="B748">
        <v>91.580001999999993</v>
      </c>
      <c r="C748">
        <v>92.330001999999993</v>
      </c>
      <c r="D748">
        <v>76.480002999999996</v>
      </c>
      <c r="E748">
        <v>91.830001999999993</v>
      </c>
      <c r="F748">
        <v>86.104202000000001</v>
      </c>
      <c r="G748">
        <v>13366900</v>
      </c>
      <c r="H748">
        <f t="shared" si="59"/>
        <v>2.8813438755626066</v>
      </c>
      <c r="I748">
        <f t="shared" si="60"/>
        <v>1.9603562880893364</v>
      </c>
      <c r="J748">
        <f t="shared" si="61"/>
        <v>0</v>
      </c>
      <c r="K748">
        <f t="shared" si="62"/>
        <v>2.2094670809169958</v>
      </c>
      <c r="L748">
        <f t="shared" si="63"/>
        <v>0</v>
      </c>
    </row>
    <row r="749" spans="1:12">
      <c r="A749" s="1">
        <v>42241</v>
      </c>
      <c r="B749">
        <v>94.139999000000003</v>
      </c>
      <c r="C749">
        <v>94.139999000000003</v>
      </c>
      <c r="D749">
        <v>89.550003000000004</v>
      </c>
      <c r="E749">
        <v>89.639999000000003</v>
      </c>
      <c r="F749">
        <v>84.050751000000005</v>
      </c>
      <c r="G749">
        <v>8258100</v>
      </c>
      <c r="H749">
        <f t="shared" si="59"/>
        <v>1.2396050364161468</v>
      </c>
      <c r="I749">
        <f t="shared" si="60"/>
        <v>0</v>
      </c>
      <c r="J749">
        <f t="shared" si="61"/>
        <v>0</v>
      </c>
      <c r="K749">
        <f t="shared" si="62"/>
        <v>0.24432122630465916</v>
      </c>
      <c r="L749">
        <f t="shared" si="63"/>
        <v>0</v>
      </c>
    </row>
    <row r="750" spans="1:12">
      <c r="A750" s="1">
        <v>42242</v>
      </c>
      <c r="B750">
        <v>91.720000999999996</v>
      </c>
      <c r="C750">
        <v>92.629997000000003</v>
      </c>
      <c r="D750">
        <v>89.690002000000007</v>
      </c>
      <c r="E750">
        <v>92.489998</v>
      </c>
      <c r="F750">
        <v>86.723044999999999</v>
      </c>
      <c r="G750">
        <v>7614100</v>
      </c>
      <c r="H750">
        <f t="shared" si="59"/>
        <v>1.029238422233637</v>
      </c>
      <c r="I750">
        <f t="shared" si="60"/>
        <v>1.4682079715494289</v>
      </c>
      <c r="J750">
        <f t="shared" si="61"/>
        <v>0</v>
      </c>
      <c r="K750">
        <f t="shared" si="62"/>
        <v>1.8784476480119003</v>
      </c>
      <c r="L750">
        <f t="shared" si="63"/>
        <v>0</v>
      </c>
    </row>
    <row r="751" spans="1:12">
      <c r="A751" s="1">
        <v>42243</v>
      </c>
      <c r="B751">
        <v>93.5</v>
      </c>
      <c r="C751">
        <v>93.989998</v>
      </c>
      <c r="D751">
        <v>91.860000999999997</v>
      </c>
      <c r="E751">
        <v>93.599997999999999</v>
      </c>
      <c r="F751">
        <v>87.763840000000002</v>
      </c>
      <c r="G751">
        <v>6690000</v>
      </c>
      <c r="H751">
        <f t="shared" si="59"/>
        <v>0.82165938349754242</v>
      </c>
      <c r="I751">
        <f t="shared" si="60"/>
        <v>0</v>
      </c>
      <c r="J751">
        <f t="shared" si="61"/>
        <v>-1.0777247868743218</v>
      </c>
      <c r="K751">
        <f t="shared" si="62"/>
        <v>0.40430365792751377</v>
      </c>
      <c r="L751">
        <f t="shared" si="63"/>
        <v>-1.5567178145360461</v>
      </c>
    </row>
    <row r="752" spans="1:12">
      <c r="A752" s="1">
        <v>42244</v>
      </c>
      <c r="B752">
        <v>93</v>
      </c>
      <c r="C752">
        <v>93.839995999999999</v>
      </c>
      <c r="D752">
        <v>92.779999000000004</v>
      </c>
      <c r="E752">
        <v>93.529999000000004</v>
      </c>
      <c r="F752">
        <v>87.698204000000004</v>
      </c>
      <c r="G752">
        <v>6002300</v>
      </c>
      <c r="H752">
        <f t="shared" si="59"/>
        <v>0.69081680803802636</v>
      </c>
      <c r="I752">
        <f t="shared" si="60"/>
        <v>0</v>
      </c>
      <c r="J752">
        <f t="shared" si="61"/>
        <v>-2.0586290370621869</v>
      </c>
      <c r="K752">
        <f t="shared" si="62"/>
        <v>0.56479861742534354</v>
      </c>
      <c r="L752">
        <f t="shared" si="63"/>
        <v>-2.5328724135899128</v>
      </c>
    </row>
    <row r="753" spans="1:12">
      <c r="A753" s="1">
        <v>42247</v>
      </c>
      <c r="B753">
        <v>92.940002000000007</v>
      </c>
      <c r="C753">
        <v>93.330001999999993</v>
      </c>
      <c r="D753">
        <v>92.639999000000003</v>
      </c>
      <c r="E753">
        <v>92.93</v>
      </c>
      <c r="F753">
        <v>87.135604999999998</v>
      </c>
      <c r="G753">
        <v>5328000</v>
      </c>
      <c r="H753">
        <f t="shared" si="59"/>
        <v>0.63532340918738706</v>
      </c>
      <c r="I753">
        <f t="shared" si="60"/>
        <v>0</v>
      </c>
      <c r="J753">
        <f t="shared" si="61"/>
        <v>-2.1588946692454085</v>
      </c>
      <c r="K753">
        <f t="shared" si="62"/>
        <v>1.1143265592129783</v>
      </c>
      <c r="L753">
        <f t="shared" si="63"/>
        <v>-2.3855775300688378</v>
      </c>
    </row>
    <row r="754" spans="1:12">
      <c r="A754" s="1">
        <v>42248</v>
      </c>
      <c r="B754">
        <v>91.120002999999997</v>
      </c>
      <c r="C754">
        <v>92.160004000000001</v>
      </c>
      <c r="D754">
        <v>90.879997000000003</v>
      </c>
      <c r="E754">
        <v>91.330001999999993</v>
      </c>
      <c r="F754">
        <v>85.635384000000002</v>
      </c>
      <c r="G754">
        <v>8367800</v>
      </c>
      <c r="H754">
        <f t="shared" si="59"/>
        <v>1.2344619016006491</v>
      </c>
      <c r="I754">
        <f t="shared" si="60"/>
        <v>0.64018660415856676</v>
      </c>
      <c r="J754">
        <f t="shared" si="61"/>
        <v>-0.26408231505553409</v>
      </c>
      <c r="K754">
        <f t="shared" si="62"/>
        <v>2.3980022830728136</v>
      </c>
      <c r="L754">
        <f t="shared" si="63"/>
        <v>-0.49515516599323411</v>
      </c>
    </row>
    <row r="755" spans="1:12">
      <c r="A755" s="1">
        <v>42249</v>
      </c>
      <c r="B755">
        <v>91.379997000000003</v>
      </c>
      <c r="C755">
        <v>92.160004000000001</v>
      </c>
      <c r="D755">
        <v>90.870002999999997</v>
      </c>
      <c r="E755">
        <v>91.639999000000003</v>
      </c>
      <c r="F755">
        <v>86.592583000000005</v>
      </c>
      <c r="G755">
        <v>5935400</v>
      </c>
      <c r="H755">
        <f t="shared" si="59"/>
        <v>0.87279646611101636</v>
      </c>
      <c r="I755">
        <f t="shared" si="60"/>
        <v>0.9982616754226622</v>
      </c>
      <c r="J755">
        <f t="shared" si="61"/>
        <v>-0.40717837326361372</v>
      </c>
      <c r="K755">
        <f t="shared" si="62"/>
        <v>2.4305532799239029</v>
      </c>
      <c r="L755">
        <f t="shared" si="63"/>
        <v>-0.4842114949638443</v>
      </c>
    </row>
    <row r="756" spans="1:12">
      <c r="A756" s="1">
        <v>42250</v>
      </c>
      <c r="B756">
        <v>92</v>
      </c>
      <c r="C756">
        <v>92.75</v>
      </c>
      <c r="D756">
        <v>91.879997000000003</v>
      </c>
      <c r="E756">
        <v>92.129997000000003</v>
      </c>
      <c r="F756">
        <v>87.055588</v>
      </c>
      <c r="G756">
        <v>3774100</v>
      </c>
      <c r="H756">
        <f t="shared" si="59"/>
        <v>0.5838012591458227</v>
      </c>
      <c r="I756">
        <f t="shared" si="60"/>
        <v>0.35579730458220293</v>
      </c>
      <c r="J756">
        <f t="shared" si="61"/>
        <v>-1.5781421934526143</v>
      </c>
      <c r="K756">
        <f t="shared" si="62"/>
        <v>1.8867924528301887</v>
      </c>
      <c r="L756">
        <f t="shared" si="63"/>
        <v>-1.5781421934526143</v>
      </c>
    </row>
    <row r="757" spans="1:12">
      <c r="A757" s="1">
        <v>42251</v>
      </c>
      <c r="B757">
        <v>91</v>
      </c>
      <c r="C757">
        <v>91.540001000000004</v>
      </c>
      <c r="D757">
        <v>90.639999000000003</v>
      </c>
      <c r="E757">
        <v>90.919998000000007</v>
      </c>
      <c r="F757">
        <v>85.912239</v>
      </c>
      <c r="G757">
        <v>5653600</v>
      </c>
      <c r="H757">
        <f t="shared" si="59"/>
        <v>0.961248112732763</v>
      </c>
      <c r="I757">
        <f t="shared" si="60"/>
        <v>1.6823257408528862</v>
      </c>
      <c r="J757">
        <f t="shared" si="61"/>
        <v>-0.23168468922864427</v>
      </c>
      <c r="K757">
        <f t="shared" si="62"/>
        <v>3.2335579721044532</v>
      </c>
      <c r="L757">
        <f t="shared" si="63"/>
        <v>-0.23168468922864427</v>
      </c>
    </row>
    <row r="758" spans="1:12">
      <c r="A758" s="1">
        <v>42255</v>
      </c>
      <c r="B758">
        <v>91.93</v>
      </c>
      <c r="C758">
        <v>92.400002000000001</v>
      </c>
      <c r="D758">
        <v>91.580001999999993</v>
      </c>
      <c r="E758">
        <v>92.370002999999997</v>
      </c>
      <c r="F758">
        <v>87.282371999999995</v>
      </c>
      <c r="G758">
        <v>3638200</v>
      </c>
      <c r="H758">
        <f t="shared" si="59"/>
        <v>0.62600442549442681</v>
      </c>
      <c r="I758">
        <f t="shared" si="60"/>
        <v>0.73593072000149151</v>
      </c>
      <c r="J758">
        <f t="shared" si="61"/>
        <v>-1.2557348491868197</v>
      </c>
      <c r="K758">
        <f t="shared" si="62"/>
        <v>3.8744598728471842</v>
      </c>
      <c r="L758">
        <f t="shared" si="63"/>
        <v>-1.2557348491868197</v>
      </c>
    </row>
    <row r="759" spans="1:12">
      <c r="A759" s="1">
        <v>42256</v>
      </c>
      <c r="B759">
        <v>93.040001000000004</v>
      </c>
      <c r="C759">
        <v>93.080001999999993</v>
      </c>
      <c r="D759">
        <v>90.5</v>
      </c>
      <c r="E759">
        <v>90.830001999999993</v>
      </c>
      <c r="F759">
        <v>85.827208999999996</v>
      </c>
      <c r="G759">
        <v>4474400</v>
      </c>
      <c r="H759">
        <f t="shared" si="59"/>
        <v>0.81741818327968407</v>
      </c>
      <c r="I759">
        <f t="shared" si="60"/>
        <v>0</v>
      </c>
      <c r="J759">
        <f t="shared" si="61"/>
        <v>-7.7348066298335003E-2</v>
      </c>
      <c r="K759">
        <f t="shared" si="62"/>
        <v>5.28577341457299</v>
      </c>
      <c r="L759">
        <f t="shared" si="63"/>
        <v>-7.7348066298335003E-2</v>
      </c>
    </row>
    <row r="760" spans="1:12">
      <c r="A760" s="1">
        <v>42257</v>
      </c>
      <c r="B760">
        <v>90.5</v>
      </c>
      <c r="C760">
        <v>91.699996999999996</v>
      </c>
      <c r="D760">
        <v>90.43</v>
      </c>
      <c r="E760">
        <v>91.059997999999993</v>
      </c>
      <c r="F760">
        <v>86.044524999999993</v>
      </c>
      <c r="G760">
        <v>3928100</v>
      </c>
      <c r="H760">
        <f t="shared" si="59"/>
        <v>0.83663106957407019</v>
      </c>
      <c r="I760">
        <f t="shared" si="60"/>
        <v>1.7666336455823406</v>
      </c>
      <c r="J760">
        <f t="shared" si="61"/>
        <v>0</v>
      </c>
      <c r="K760">
        <f t="shared" si="62"/>
        <v>7.9498377737133454</v>
      </c>
      <c r="L760">
        <f t="shared" si="63"/>
        <v>0</v>
      </c>
    </row>
    <row r="761" spans="1:12">
      <c r="A761" s="1">
        <v>42258</v>
      </c>
      <c r="B761">
        <v>90.919998000000007</v>
      </c>
      <c r="C761">
        <v>91.639999000000003</v>
      </c>
      <c r="D761">
        <v>90.690002000000007</v>
      </c>
      <c r="E761">
        <v>91.620002999999997</v>
      </c>
      <c r="F761">
        <v>86.573677000000004</v>
      </c>
      <c r="G761">
        <v>4062600</v>
      </c>
      <c r="H761">
        <f t="shared" si="59"/>
        <v>0.9461813642376703</v>
      </c>
      <c r="I761">
        <f t="shared" si="60"/>
        <v>2.9790528478726781</v>
      </c>
      <c r="J761">
        <f t="shared" si="61"/>
        <v>0</v>
      </c>
      <c r="K761">
        <f t="shared" si="62"/>
        <v>8.0423429511386146</v>
      </c>
      <c r="L761">
        <f t="shared" si="63"/>
        <v>0</v>
      </c>
    </row>
    <row r="762" spans="1:12">
      <c r="A762" s="1">
        <v>42261</v>
      </c>
      <c r="B762">
        <v>91.620002999999997</v>
      </c>
      <c r="C762">
        <v>91.639999000000003</v>
      </c>
      <c r="D762">
        <v>90.989998</v>
      </c>
      <c r="E762">
        <v>91.199996999999996</v>
      </c>
      <c r="F762">
        <v>86.176818999999995</v>
      </c>
      <c r="G762">
        <v>4383600</v>
      </c>
      <c r="H762">
        <f t="shared" si="59"/>
        <v>1.0074045475228548</v>
      </c>
      <c r="I762">
        <f t="shared" si="60"/>
        <v>2.9790528478726781</v>
      </c>
      <c r="J762">
        <f t="shared" si="61"/>
        <v>0</v>
      </c>
      <c r="K762">
        <f t="shared" si="62"/>
        <v>8.707992238192837</v>
      </c>
      <c r="L762">
        <f t="shared" si="63"/>
        <v>0</v>
      </c>
    </row>
    <row r="763" spans="1:12">
      <c r="A763" s="1">
        <v>42262</v>
      </c>
      <c r="B763">
        <v>91.669998000000007</v>
      </c>
      <c r="C763">
        <v>92.339995999999999</v>
      </c>
      <c r="D763">
        <v>91.150002000000001</v>
      </c>
      <c r="E763">
        <v>92.059997999999993</v>
      </c>
      <c r="F763">
        <v>86.989448999999993</v>
      </c>
      <c r="G763">
        <v>3725100</v>
      </c>
      <c r="H763">
        <f t="shared" si="59"/>
        <v>0.90914193948327959</v>
      </c>
      <c r="I763">
        <f t="shared" si="60"/>
        <v>2.198404903547968</v>
      </c>
      <c r="J763">
        <f t="shared" si="61"/>
        <v>0</v>
      </c>
      <c r="K763">
        <f t="shared" si="62"/>
        <v>8.4037278927324177</v>
      </c>
      <c r="L763">
        <f t="shared" si="63"/>
        <v>0</v>
      </c>
    </row>
    <row r="764" spans="1:12">
      <c r="A764" s="1">
        <v>42263</v>
      </c>
      <c r="B764">
        <v>92.349997999999999</v>
      </c>
      <c r="C764">
        <v>93.32</v>
      </c>
      <c r="D764">
        <v>92.150002000000001</v>
      </c>
      <c r="E764">
        <v>93.07</v>
      </c>
      <c r="F764">
        <v>87.943816999999996</v>
      </c>
      <c r="G764">
        <v>4152000</v>
      </c>
      <c r="H764">
        <f t="shared" si="59"/>
        <v>1.0090503455851616</v>
      </c>
      <c r="I764">
        <f t="shared" si="60"/>
        <v>1.125163951993146</v>
      </c>
      <c r="J764">
        <f t="shared" si="61"/>
        <v>-0.39066846683301959</v>
      </c>
      <c r="K764">
        <f t="shared" si="62"/>
        <v>7.2653214744963641</v>
      </c>
      <c r="L764">
        <f t="shared" si="63"/>
        <v>-0.75963644580279488</v>
      </c>
    </row>
    <row r="765" spans="1:12">
      <c r="A765" s="1">
        <v>42264</v>
      </c>
      <c r="B765">
        <v>93.309997999999993</v>
      </c>
      <c r="C765">
        <v>94.370002999999997</v>
      </c>
      <c r="D765">
        <v>92.610000999999997</v>
      </c>
      <c r="E765">
        <v>93.370002999999997</v>
      </c>
      <c r="F765">
        <v>88.227303000000006</v>
      </c>
      <c r="G765">
        <v>5300800</v>
      </c>
      <c r="H765">
        <f t="shared" si="59"/>
        <v>1.3087490247587821</v>
      </c>
      <c r="I765">
        <f t="shared" si="60"/>
        <v>0</v>
      </c>
      <c r="J765">
        <f t="shared" si="61"/>
        <v>-0.88543352893387095</v>
      </c>
      <c r="K765">
        <f t="shared" si="62"/>
        <v>6.0718393746368777</v>
      </c>
      <c r="L765">
        <f t="shared" si="63"/>
        <v>-1.2525688235334331</v>
      </c>
    </row>
    <row r="766" spans="1:12">
      <c r="A766" s="1">
        <v>42265</v>
      </c>
      <c r="B766">
        <v>92.190002000000007</v>
      </c>
      <c r="C766">
        <v>93.629997000000003</v>
      </c>
      <c r="D766">
        <v>91.790001000000004</v>
      </c>
      <c r="E766">
        <v>93.050003000000004</v>
      </c>
      <c r="F766">
        <v>87.924926999999997</v>
      </c>
      <c r="G766">
        <v>9622400</v>
      </c>
      <c r="H766">
        <f t="shared" si="59"/>
        <v>2.2249249679755456</v>
      </c>
      <c r="I766">
        <f t="shared" si="60"/>
        <v>0.68354162181592348</v>
      </c>
      <c r="J766">
        <f t="shared" si="61"/>
        <v>-0.37041507385974154</v>
      </c>
      <c r="K766">
        <f t="shared" si="62"/>
        <v>6.910179651079126</v>
      </c>
      <c r="L766">
        <f t="shared" si="63"/>
        <v>-0.37041507385974154</v>
      </c>
    </row>
    <row r="767" spans="1:12">
      <c r="A767" s="1">
        <v>42268</v>
      </c>
      <c r="B767">
        <v>93.32</v>
      </c>
      <c r="C767">
        <v>94.269997000000004</v>
      </c>
      <c r="D767">
        <v>93.230002999999996</v>
      </c>
      <c r="E767">
        <v>93.709998999999996</v>
      </c>
      <c r="F767">
        <v>88.548575999999997</v>
      </c>
      <c r="G767">
        <v>3654000</v>
      </c>
      <c r="H767">
        <f t="shared" si="59"/>
        <v>0.67208899385297916</v>
      </c>
      <c r="I767">
        <f t="shared" si="60"/>
        <v>0</v>
      </c>
      <c r="J767">
        <f t="shared" si="61"/>
        <v>-1.9092630512947644</v>
      </c>
      <c r="K767">
        <f t="shared" si="62"/>
        <v>6.1843653182676936</v>
      </c>
      <c r="L767">
        <f t="shared" si="63"/>
        <v>-1.9092630512947644</v>
      </c>
    </row>
    <row r="768" spans="1:12">
      <c r="A768" s="1">
        <v>42269</v>
      </c>
      <c r="B768">
        <v>92.989998</v>
      </c>
      <c r="C768">
        <v>93.080001999999993</v>
      </c>
      <c r="D768">
        <v>91.949996999999996</v>
      </c>
      <c r="E768">
        <v>92.370002999999997</v>
      </c>
      <c r="F768">
        <v>87.282371999999995</v>
      </c>
      <c r="G768">
        <v>4547900</v>
      </c>
      <c r="H768">
        <f t="shared" si="59"/>
        <v>0.85957670397629116</v>
      </c>
      <c r="I768">
        <f t="shared" si="60"/>
        <v>1.181776940658009</v>
      </c>
      <c r="J768">
        <f t="shared" si="61"/>
        <v>-0.54377380784471374</v>
      </c>
      <c r="K768">
        <f t="shared" si="62"/>
        <v>7.7245324941011617</v>
      </c>
      <c r="L768">
        <f t="shared" si="63"/>
        <v>-0.54377380784471374</v>
      </c>
    </row>
    <row r="769" spans="1:12">
      <c r="A769" s="1">
        <v>42270</v>
      </c>
      <c r="B769">
        <v>92.269997000000004</v>
      </c>
      <c r="C769">
        <v>92.699996999999996</v>
      </c>
      <c r="D769">
        <v>91.860000999999997</v>
      </c>
      <c r="E769">
        <v>92.400002000000001</v>
      </c>
      <c r="F769">
        <v>87.310721999999998</v>
      </c>
      <c r="G769">
        <v>3401600</v>
      </c>
      <c r="H769">
        <f t="shared" si="59"/>
        <v>0.62352669455330667</v>
      </c>
      <c r="I769">
        <f t="shared" si="60"/>
        <v>1.5965512922292875</v>
      </c>
      <c r="J769">
        <f t="shared" si="61"/>
        <v>-0.44633572342330013</v>
      </c>
      <c r="K769">
        <f t="shared" si="62"/>
        <v>8.2955795564912549</v>
      </c>
      <c r="L769">
        <f t="shared" si="63"/>
        <v>-0.44633572342330013</v>
      </c>
    </row>
    <row r="770" spans="1:12">
      <c r="A770" s="1">
        <v>42271</v>
      </c>
      <c r="B770">
        <v>91.889999000000003</v>
      </c>
      <c r="C770">
        <v>92.860000999999997</v>
      </c>
      <c r="D770">
        <v>91.449996999999996</v>
      </c>
      <c r="E770">
        <v>92.470000999999996</v>
      </c>
      <c r="F770">
        <v>87.376868999999999</v>
      </c>
      <c r="G770">
        <v>4064000</v>
      </c>
      <c r="H770">
        <f t="shared" si="59"/>
        <v>0.76602065089136606</v>
      </c>
      <c r="I770">
        <f t="shared" si="60"/>
        <v>1.6584115694765109</v>
      </c>
      <c r="J770">
        <f t="shared" si="61"/>
        <v>0</v>
      </c>
      <c r="K770">
        <f t="shared" si="62"/>
        <v>8.6581961161081669</v>
      </c>
      <c r="L770">
        <f t="shared" si="63"/>
        <v>0</v>
      </c>
    </row>
    <row r="771" spans="1:12">
      <c r="A771" s="1">
        <v>42272</v>
      </c>
      <c r="B771">
        <v>92.940002000000007</v>
      </c>
      <c r="C771">
        <v>94.18</v>
      </c>
      <c r="D771">
        <v>92.669998000000007</v>
      </c>
      <c r="E771">
        <v>93.470000999999996</v>
      </c>
      <c r="F771">
        <v>88.321799999999996</v>
      </c>
      <c r="G771">
        <v>4897200</v>
      </c>
      <c r="H771">
        <f t="shared" si="59"/>
        <v>0.96821260661370745</v>
      </c>
      <c r="I771">
        <f t="shared" si="60"/>
        <v>0.33977489912931957</v>
      </c>
      <c r="J771">
        <f t="shared" si="61"/>
        <v>-0.50717709090703822</v>
      </c>
      <c r="K771">
        <f t="shared" si="62"/>
        <v>9.7685251645784614</v>
      </c>
      <c r="L771">
        <f t="shared" si="63"/>
        <v>-0.50717709090703822</v>
      </c>
    </row>
    <row r="772" spans="1:12">
      <c r="A772" s="1">
        <v>42275</v>
      </c>
      <c r="B772">
        <v>92.970000999999996</v>
      </c>
      <c r="C772">
        <v>93.650002000000001</v>
      </c>
      <c r="D772">
        <v>92.199996999999996</v>
      </c>
      <c r="E772">
        <v>92.470000999999996</v>
      </c>
      <c r="F772">
        <v>87.376868999999999</v>
      </c>
      <c r="G772">
        <v>4659200</v>
      </c>
      <c r="H772">
        <f t="shared" si="59"/>
        <v>1.1328149693406664</v>
      </c>
      <c r="I772">
        <f t="shared" si="60"/>
        <v>0.90763265546967031</v>
      </c>
      <c r="J772">
        <f t="shared" si="61"/>
        <v>0</v>
      </c>
      <c r="K772">
        <f t="shared" si="62"/>
        <v>10.453817181979352</v>
      </c>
      <c r="L772">
        <f t="shared" si="63"/>
        <v>0</v>
      </c>
    </row>
    <row r="773" spans="1:12">
      <c r="A773" s="1">
        <v>42276</v>
      </c>
      <c r="B773">
        <v>92.550003000000004</v>
      </c>
      <c r="C773">
        <v>93.360000999999997</v>
      </c>
      <c r="D773">
        <v>92.309997999999993</v>
      </c>
      <c r="E773">
        <v>93.040001000000004</v>
      </c>
      <c r="F773">
        <v>87.915481999999997</v>
      </c>
      <c r="G773">
        <v>5632200</v>
      </c>
      <c r="H773">
        <f t="shared" si="59"/>
        <v>1.3055693350455959</v>
      </c>
      <c r="I773">
        <f t="shared" si="60"/>
        <v>2.8063431576012938</v>
      </c>
      <c r="J773">
        <f t="shared" si="61"/>
        <v>0</v>
      </c>
      <c r="K773">
        <f t="shared" si="62"/>
        <v>10.796916122569462</v>
      </c>
      <c r="L773">
        <f t="shared" si="63"/>
        <v>0</v>
      </c>
    </row>
    <row r="774" spans="1:12">
      <c r="A774" s="1">
        <v>42277</v>
      </c>
      <c r="B774">
        <v>94.059997999999993</v>
      </c>
      <c r="C774">
        <v>94.400002000000001</v>
      </c>
      <c r="D774">
        <v>93.529999000000004</v>
      </c>
      <c r="E774">
        <v>94.300003000000004</v>
      </c>
      <c r="F774">
        <v>89.106093999999999</v>
      </c>
      <c r="G774">
        <v>5873600</v>
      </c>
      <c r="H774">
        <f t="shared" si="59"/>
        <v>1.2963600568547995</v>
      </c>
      <c r="I774">
        <f t="shared" si="60"/>
        <v>3.813557122594128</v>
      </c>
      <c r="J774">
        <f t="shared" si="61"/>
        <v>-1.0691756769932179</v>
      </c>
      <c r="K774">
        <f t="shared" si="62"/>
        <v>9.576270983553588</v>
      </c>
      <c r="L774">
        <f t="shared" si="63"/>
        <v>-1.0691756769932179</v>
      </c>
    </row>
    <row r="775" spans="1:12">
      <c r="A775" s="1">
        <v>42278</v>
      </c>
      <c r="B775">
        <v>94.199996999999996</v>
      </c>
      <c r="C775">
        <v>94.5</v>
      </c>
      <c r="D775">
        <v>93.129997000000003</v>
      </c>
      <c r="E775">
        <v>93.849997999999999</v>
      </c>
      <c r="F775">
        <v>88.680862000000005</v>
      </c>
      <c r="G775">
        <v>5061800</v>
      </c>
      <c r="H775">
        <f t="shared" si="59"/>
        <v>1.0072752744147544</v>
      </c>
      <c r="I775">
        <f t="shared" si="60"/>
        <v>4.7513206349206349</v>
      </c>
      <c r="J775">
        <f t="shared" si="61"/>
        <v>-0.64425858405213876</v>
      </c>
      <c r="K775">
        <f t="shared" si="62"/>
        <v>9.4603195767195842</v>
      </c>
      <c r="L775">
        <f t="shared" si="63"/>
        <v>-0.64425858405213876</v>
      </c>
    </row>
    <row r="776" spans="1:12">
      <c r="A776" s="1">
        <v>42279</v>
      </c>
      <c r="B776">
        <v>93.169998000000007</v>
      </c>
      <c r="C776">
        <v>94.220000999999996</v>
      </c>
      <c r="D776">
        <v>92.529999000000004</v>
      </c>
      <c r="E776">
        <v>94.160004000000001</v>
      </c>
      <c r="F776">
        <v>88.973793000000001</v>
      </c>
      <c r="G776">
        <v>5163700</v>
      </c>
      <c r="H776">
        <f t="shared" ref="H776:H839" si="64">G776/(AVERAGE(G771:G775))</f>
        <v>0.98830577246975959</v>
      </c>
      <c r="I776">
        <f t="shared" ref="I776:I839" si="65">(MAX(C776:C780)-C776)*100/C776</f>
        <v>5.0838473245187119</v>
      </c>
      <c r="J776">
        <f t="shared" ref="J776:J839" si="66">((MIN(D776:D780)-D776)*100)/D776</f>
        <v>0</v>
      </c>
      <c r="K776">
        <f t="shared" ref="K776:K839" si="67">(MAX(C776:C795)-C776)*100/C776</f>
        <v>9.7856091086222889</v>
      </c>
      <c r="L776">
        <f t="shared" ref="L776:L839" si="68">((MIN(D776:D795)-D776)*100)/D776</f>
        <v>0</v>
      </c>
    </row>
    <row r="777" spans="1:12">
      <c r="A777" s="1">
        <v>42282</v>
      </c>
      <c r="B777">
        <v>94.910004000000001</v>
      </c>
      <c r="C777">
        <v>95.980002999999996</v>
      </c>
      <c r="D777">
        <v>94.589995999999999</v>
      </c>
      <c r="E777">
        <v>95.809997999999993</v>
      </c>
      <c r="F777">
        <v>90.532898000000003</v>
      </c>
      <c r="G777">
        <v>5700200</v>
      </c>
      <c r="H777">
        <f t="shared" si="64"/>
        <v>1.0799719596066766</v>
      </c>
      <c r="I777">
        <f t="shared" si="65"/>
        <v>3.7924566432864153</v>
      </c>
      <c r="J777">
        <f t="shared" si="66"/>
        <v>0</v>
      </c>
      <c r="K777">
        <f t="shared" si="67"/>
        <v>7.7724513094670469</v>
      </c>
      <c r="L777">
        <f t="shared" si="68"/>
        <v>0</v>
      </c>
    </row>
    <row r="778" spans="1:12">
      <c r="A778" s="1">
        <v>42283</v>
      </c>
      <c r="B778">
        <v>97.959998999999996</v>
      </c>
      <c r="C778">
        <v>98</v>
      </c>
      <c r="D778">
        <v>96.730002999999996</v>
      </c>
      <c r="E778">
        <v>97.07</v>
      </c>
      <c r="F778">
        <v>91.723511000000002</v>
      </c>
      <c r="G778">
        <v>7094300</v>
      </c>
      <c r="H778">
        <f t="shared" si="64"/>
        <v>1.2930937061407506</v>
      </c>
      <c r="I778">
        <f t="shared" si="65"/>
        <v>2.1428551020408158</v>
      </c>
      <c r="J778">
        <f t="shared" si="66"/>
        <v>0</v>
      </c>
      <c r="K778">
        <f t="shared" si="67"/>
        <v>5.5510224489795981</v>
      </c>
      <c r="L778">
        <f t="shared" si="68"/>
        <v>0</v>
      </c>
    </row>
    <row r="779" spans="1:12">
      <c r="A779" s="1">
        <v>42284</v>
      </c>
      <c r="B779">
        <v>97.190002000000007</v>
      </c>
      <c r="C779">
        <v>98.989998</v>
      </c>
      <c r="D779">
        <v>97.080001999999993</v>
      </c>
      <c r="E779">
        <v>98.519997000000004</v>
      </c>
      <c r="F779">
        <v>93.093650999999994</v>
      </c>
      <c r="G779">
        <v>6528200</v>
      </c>
      <c r="H779">
        <f t="shared" si="64"/>
        <v>1.1296965417947227</v>
      </c>
      <c r="I779">
        <f t="shared" si="65"/>
        <v>1.1213254090579934</v>
      </c>
      <c r="J779">
        <f t="shared" si="66"/>
        <v>0</v>
      </c>
      <c r="K779">
        <f t="shared" si="67"/>
        <v>4.4954077077565016</v>
      </c>
      <c r="L779">
        <f t="shared" si="68"/>
        <v>0</v>
      </c>
    </row>
    <row r="780" spans="1:12">
      <c r="A780" s="1">
        <v>42285</v>
      </c>
      <c r="B780">
        <v>97.599997999999999</v>
      </c>
      <c r="C780">
        <v>99.010002</v>
      </c>
      <c r="D780">
        <v>97.599997999999999</v>
      </c>
      <c r="E780">
        <v>98.970000999999996</v>
      </c>
      <c r="F780">
        <v>93.518860000000004</v>
      </c>
      <c r="G780">
        <v>4683300</v>
      </c>
      <c r="H780">
        <f t="shared" si="64"/>
        <v>0.7924848214104413</v>
      </c>
      <c r="I780">
        <f t="shared" si="65"/>
        <v>1.1008948368670868</v>
      </c>
      <c r="J780">
        <f t="shared" si="66"/>
        <v>-0.19466598759561313</v>
      </c>
      <c r="K780">
        <f t="shared" si="67"/>
        <v>4.4742954353238034</v>
      </c>
      <c r="L780">
        <f t="shared" si="68"/>
        <v>-0.19466598759561313</v>
      </c>
    </row>
    <row r="781" spans="1:12">
      <c r="A781" s="1">
        <v>42286</v>
      </c>
      <c r="B781">
        <v>98.900002000000001</v>
      </c>
      <c r="C781">
        <v>99.620002999999997</v>
      </c>
      <c r="D781">
        <v>98.809997999999993</v>
      </c>
      <c r="E781">
        <v>99.470000999999996</v>
      </c>
      <c r="F781">
        <v>93.991318000000007</v>
      </c>
      <c r="G781">
        <v>5607000</v>
      </c>
      <c r="H781">
        <f t="shared" si="64"/>
        <v>0.96110004559525808</v>
      </c>
      <c r="I781">
        <f t="shared" si="65"/>
        <v>0.48182592405663993</v>
      </c>
      <c r="J781">
        <f t="shared" si="66"/>
        <v>-1.4168545980539262</v>
      </c>
      <c r="K781">
        <f t="shared" si="67"/>
        <v>3.8345702519201992</v>
      </c>
      <c r="L781">
        <f t="shared" si="68"/>
        <v>-1.4168545980539262</v>
      </c>
    </row>
    <row r="782" spans="1:12">
      <c r="A782" s="1">
        <v>42289</v>
      </c>
      <c r="B782">
        <v>98.949996999999996</v>
      </c>
      <c r="C782">
        <v>100.099998</v>
      </c>
      <c r="D782">
        <v>98.690002000000007</v>
      </c>
      <c r="E782">
        <v>99.139999000000003</v>
      </c>
      <c r="F782">
        <v>93.679503999999994</v>
      </c>
      <c r="G782">
        <v>4581300</v>
      </c>
      <c r="H782">
        <f t="shared" si="64"/>
        <v>0.77352851788066057</v>
      </c>
      <c r="I782">
        <f t="shared" si="65"/>
        <v>0</v>
      </c>
      <c r="J782">
        <f t="shared" si="66"/>
        <v>-1.2969885237209804</v>
      </c>
      <c r="K782">
        <f t="shared" si="67"/>
        <v>3.3366673993340217</v>
      </c>
      <c r="L782">
        <f t="shared" si="68"/>
        <v>-1.2969885237209804</v>
      </c>
    </row>
    <row r="783" spans="1:12">
      <c r="A783" s="1">
        <v>42290</v>
      </c>
      <c r="B783">
        <v>98.959998999999996</v>
      </c>
      <c r="C783">
        <v>99.160004000000001</v>
      </c>
      <c r="D783">
        <v>97.889999000000003</v>
      </c>
      <c r="E783">
        <v>97.919998000000007</v>
      </c>
      <c r="F783">
        <v>92.526687999999993</v>
      </c>
      <c r="G783">
        <v>5989400</v>
      </c>
      <c r="H783">
        <f t="shared" si="64"/>
        <v>1.0509895030901133</v>
      </c>
      <c r="I783">
        <f t="shared" si="65"/>
        <v>1.1193958806213873</v>
      </c>
      <c r="J783">
        <f t="shared" si="66"/>
        <v>-0.49034120431444927</v>
      </c>
      <c r="K783">
        <f t="shared" si="67"/>
        <v>4.3162543640074942</v>
      </c>
      <c r="L783">
        <f t="shared" si="68"/>
        <v>-0.49034120431444927</v>
      </c>
    </row>
    <row r="784" spans="1:12">
      <c r="A784" s="1">
        <v>42291</v>
      </c>
      <c r="B784">
        <v>97.769997000000004</v>
      </c>
      <c r="C784">
        <v>98.209998999999996</v>
      </c>
      <c r="D784">
        <v>97.410004000000001</v>
      </c>
      <c r="E784">
        <v>97.489998</v>
      </c>
      <c r="F784">
        <v>92.120377000000005</v>
      </c>
      <c r="G784">
        <v>4238400</v>
      </c>
      <c r="H784">
        <f t="shared" si="64"/>
        <v>0.77373563302323545</v>
      </c>
      <c r="I784">
        <f t="shared" si="65"/>
        <v>2.2197332473244469</v>
      </c>
      <c r="J784">
        <f t="shared" si="66"/>
        <v>0</v>
      </c>
      <c r="K784">
        <f t="shared" si="67"/>
        <v>5.3253263957369663</v>
      </c>
      <c r="L784">
        <f t="shared" si="68"/>
        <v>0</v>
      </c>
    </row>
    <row r="785" spans="1:12">
      <c r="A785" s="1">
        <v>42292</v>
      </c>
      <c r="B785">
        <v>98.110000999999997</v>
      </c>
      <c r="C785">
        <v>98.489998</v>
      </c>
      <c r="D785">
        <v>97.43</v>
      </c>
      <c r="E785">
        <v>98.279999000000004</v>
      </c>
      <c r="F785">
        <v>92.866859000000005</v>
      </c>
      <c r="G785">
        <v>5763900</v>
      </c>
      <c r="H785">
        <f t="shared" si="64"/>
        <v>1.1482146983593233</v>
      </c>
      <c r="I785">
        <f t="shared" si="65"/>
        <v>2.4469530398406554</v>
      </c>
      <c r="J785">
        <f t="shared" si="66"/>
        <v>0</v>
      </c>
      <c r="K785">
        <f t="shared" si="67"/>
        <v>5.0258951167813066</v>
      </c>
      <c r="L785">
        <f t="shared" si="68"/>
        <v>0</v>
      </c>
    </row>
    <row r="786" spans="1:12">
      <c r="A786" s="1">
        <v>42293</v>
      </c>
      <c r="B786">
        <v>98.849997999999999</v>
      </c>
      <c r="C786">
        <v>99.809997999999993</v>
      </c>
      <c r="D786">
        <v>98.300003000000004</v>
      </c>
      <c r="E786">
        <v>99.699996999999996</v>
      </c>
      <c r="F786">
        <v>94.208641</v>
      </c>
      <c r="G786">
        <v>5550800</v>
      </c>
      <c r="H786">
        <f t="shared" si="64"/>
        <v>1.0601222307104661</v>
      </c>
      <c r="I786">
        <f t="shared" si="65"/>
        <v>3.5767949820017129</v>
      </c>
      <c r="J786">
        <f t="shared" si="66"/>
        <v>0</v>
      </c>
      <c r="K786">
        <f t="shared" si="67"/>
        <v>3.6369142097367981</v>
      </c>
      <c r="L786">
        <f t="shared" si="68"/>
        <v>-7.1210577684323553E-2</v>
      </c>
    </row>
    <row r="787" spans="1:12">
      <c r="A787" s="1">
        <v>42296</v>
      </c>
      <c r="B787">
        <v>99.699996999999996</v>
      </c>
      <c r="C787">
        <v>100.269997</v>
      </c>
      <c r="D787">
        <v>99.519997000000004</v>
      </c>
      <c r="E787">
        <v>100.18</v>
      </c>
      <c r="F787">
        <v>94.662216000000001</v>
      </c>
      <c r="G787">
        <v>4902700</v>
      </c>
      <c r="H787">
        <f t="shared" si="64"/>
        <v>0.9383588911260996</v>
      </c>
      <c r="I787">
        <f t="shared" si="65"/>
        <v>3.1614691281979428</v>
      </c>
      <c r="J787">
        <f t="shared" si="66"/>
        <v>0</v>
      </c>
      <c r="K787">
        <f t="shared" si="67"/>
        <v>3.1614691281979428</v>
      </c>
      <c r="L787">
        <f t="shared" si="68"/>
        <v>-1.7182466353973167</v>
      </c>
    </row>
    <row r="788" spans="1:12">
      <c r="A788" s="1">
        <v>42297</v>
      </c>
      <c r="B788">
        <v>99.949996999999996</v>
      </c>
      <c r="C788">
        <v>100.389999</v>
      </c>
      <c r="D788">
        <v>99.669998000000007</v>
      </c>
      <c r="E788">
        <v>100.269997</v>
      </c>
      <c r="F788">
        <v>94.747253000000001</v>
      </c>
      <c r="G788">
        <v>3564000</v>
      </c>
      <c r="H788">
        <f t="shared" si="64"/>
        <v>0.67384629346724545</v>
      </c>
      <c r="I788">
        <f t="shared" si="65"/>
        <v>3.0381542288888794</v>
      </c>
      <c r="J788">
        <f t="shared" si="66"/>
        <v>0</v>
      </c>
      <c r="K788">
        <f t="shared" si="67"/>
        <v>3.0381542288888794</v>
      </c>
      <c r="L788">
        <f t="shared" si="68"/>
        <v>-2.0266840980572769</v>
      </c>
    </row>
    <row r="789" spans="1:12">
      <c r="A789" s="1">
        <v>42298</v>
      </c>
      <c r="B789">
        <v>99.900002000000001</v>
      </c>
      <c r="C789">
        <v>100.900002</v>
      </c>
      <c r="D789">
        <v>99.739998</v>
      </c>
      <c r="E789">
        <v>100.25</v>
      </c>
      <c r="F789">
        <v>94.728363000000002</v>
      </c>
      <c r="G789">
        <v>4332000</v>
      </c>
      <c r="H789">
        <f t="shared" si="64"/>
        <v>0.90175605125771241</v>
      </c>
      <c r="I789">
        <f t="shared" si="65"/>
        <v>2.5173438549585025</v>
      </c>
      <c r="J789">
        <f t="shared" si="66"/>
        <v>0</v>
      </c>
      <c r="K789">
        <f t="shared" si="67"/>
        <v>2.5173438549585025</v>
      </c>
      <c r="L789">
        <f t="shared" si="68"/>
        <v>-2.0954441968206168</v>
      </c>
    </row>
    <row r="790" spans="1:12">
      <c r="A790" s="1">
        <v>42299</v>
      </c>
      <c r="B790">
        <v>100.66999800000001</v>
      </c>
      <c r="C790">
        <v>103.379997</v>
      </c>
      <c r="D790">
        <v>100.33000199999999</v>
      </c>
      <c r="E790">
        <v>103.08000199999999</v>
      </c>
      <c r="F790">
        <v>97.402489000000003</v>
      </c>
      <c r="G790">
        <v>5934800</v>
      </c>
      <c r="H790">
        <f t="shared" si="64"/>
        <v>1.2306020718770476</v>
      </c>
      <c r="I790">
        <f t="shared" si="65"/>
        <v>5.8043143491292477E-2</v>
      </c>
      <c r="J790">
        <f t="shared" si="66"/>
        <v>0</v>
      </c>
      <c r="K790">
        <f t="shared" si="67"/>
        <v>5.8043143491292477E-2</v>
      </c>
      <c r="L790">
        <f t="shared" si="68"/>
        <v>-2.6711850359576319</v>
      </c>
    </row>
    <row r="791" spans="1:12">
      <c r="A791" s="1">
        <v>42300</v>
      </c>
      <c r="B791">
        <v>103.32</v>
      </c>
      <c r="C791">
        <v>103.44000200000001</v>
      </c>
      <c r="D791">
        <v>101.93</v>
      </c>
      <c r="E791">
        <v>102.43</v>
      </c>
      <c r="F791">
        <v>96.788276999999994</v>
      </c>
      <c r="G791">
        <v>5015800</v>
      </c>
      <c r="H791">
        <f t="shared" si="64"/>
        <v>1.0327248469175558</v>
      </c>
      <c r="I791">
        <f t="shared" si="65"/>
        <v>0</v>
      </c>
      <c r="J791">
        <f t="shared" si="66"/>
        <v>-0.44147650348279249</v>
      </c>
      <c r="K791">
        <f t="shared" si="67"/>
        <v>0</v>
      </c>
      <c r="L791">
        <f t="shared" si="68"/>
        <v>-4.1989581085058427</v>
      </c>
    </row>
    <row r="792" spans="1:12">
      <c r="A792" s="1">
        <v>42303</v>
      </c>
      <c r="B792">
        <v>102.389999</v>
      </c>
      <c r="C792">
        <v>102.80999799999999</v>
      </c>
      <c r="D792">
        <v>101.849998</v>
      </c>
      <c r="E792">
        <v>102.540001</v>
      </c>
      <c r="F792">
        <v>96.892227000000005</v>
      </c>
      <c r="G792">
        <v>3770700</v>
      </c>
      <c r="H792">
        <f t="shared" si="64"/>
        <v>0.79385497677826289</v>
      </c>
      <c r="I792">
        <f t="shared" si="65"/>
        <v>0.41824726034914117</v>
      </c>
      <c r="J792">
        <f t="shared" si="66"/>
        <v>-0.36327443030485179</v>
      </c>
      <c r="K792">
        <f t="shared" si="67"/>
        <v>0.41824726034914117</v>
      </c>
      <c r="L792">
        <f t="shared" si="68"/>
        <v>-4.1237074938381433</v>
      </c>
    </row>
    <row r="793" spans="1:12">
      <c r="A793" s="1">
        <v>42304</v>
      </c>
      <c r="B793">
        <v>102.129997</v>
      </c>
      <c r="C793">
        <v>103.199997</v>
      </c>
      <c r="D793">
        <v>102.010002</v>
      </c>
      <c r="E793">
        <v>102.94000200000001</v>
      </c>
      <c r="F793">
        <v>97.270179999999996</v>
      </c>
      <c r="G793">
        <v>3995700</v>
      </c>
      <c r="H793">
        <f t="shared" si="64"/>
        <v>0.88332824872995452</v>
      </c>
      <c r="I793">
        <f t="shared" si="65"/>
        <v>3.876066004149567E-2</v>
      </c>
      <c r="J793">
        <f t="shared" si="66"/>
        <v>-0.89207330865457757</v>
      </c>
      <c r="K793">
        <f t="shared" si="67"/>
        <v>3.876066004149567E-2</v>
      </c>
      <c r="L793">
        <f t="shared" si="68"/>
        <v>-4.2740906916166903</v>
      </c>
    </row>
    <row r="794" spans="1:12">
      <c r="A794" s="1">
        <v>42305</v>
      </c>
      <c r="B794">
        <v>103.110001</v>
      </c>
      <c r="C794">
        <v>103.199997</v>
      </c>
      <c r="D794">
        <v>101.480003</v>
      </c>
      <c r="E794">
        <v>102.739998</v>
      </c>
      <c r="F794">
        <v>97.081215</v>
      </c>
      <c r="G794">
        <v>5164800</v>
      </c>
      <c r="H794">
        <f t="shared" si="64"/>
        <v>1.1203956787713132</v>
      </c>
      <c r="I794">
        <f t="shared" si="65"/>
        <v>3.876066004149567E-2</v>
      </c>
      <c r="J794">
        <f t="shared" si="66"/>
        <v>-1.6259370824023363</v>
      </c>
      <c r="K794">
        <f t="shared" si="67"/>
        <v>3.876066004149567E-2</v>
      </c>
      <c r="L794">
        <f t="shared" si="68"/>
        <v>-3.7741435620572417</v>
      </c>
    </row>
    <row r="795" spans="1:12">
      <c r="A795" s="1">
        <v>42306</v>
      </c>
      <c r="B795">
        <v>102.089996</v>
      </c>
      <c r="C795">
        <v>103.099998</v>
      </c>
      <c r="D795">
        <v>101.900002</v>
      </c>
      <c r="E795">
        <v>102.800003</v>
      </c>
      <c r="F795">
        <v>97.137908999999993</v>
      </c>
      <c r="G795">
        <v>3008100</v>
      </c>
      <c r="H795">
        <f t="shared" si="64"/>
        <v>0.62978921186845216</v>
      </c>
      <c r="I795">
        <f t="shared" si="65"/>
        <v>0.13579049729952522</v>
      </c>
      <c r="J795">
        <f t="shared" si="66"/>
        <v>-2.0314032967339957</v>
      </c>
      <c r="K795">
        <f t="shared" si="67"/>
        <v>0.13579049729952522</v>
      </c>
      <c r="L795">
        <f t="shared" si="68"/>
        <v>-4.1707555609272706</v>
      </c>
    </row>
    <row r="796" spans="1:12">
      <c r="A796" s="1">
        <v>42307</v>
      </c>
      <c r="B796">
        <v>102.629997</v>
      </c>
      <c r="C796">
        <v>103.239998</v>
      </c>
      <c r="D796">
        <v>102.19000200000001</v>
      </c>
      <c r="E796">
        <v>102.19000200000001</v>
      </c>
      <c r="F796">
        <v>96.561508000000003</v>
      </c>
      <c r="G796">
        <v>5425800</v>
      </c>
      <c r="H796">
        <f t="shared" si="64"/>
        <v>1.294625174778455</v>
      </c>
      <c r="I796">
        <f t="shared" si="65"/>
        <v>0</v>
      </c>
      <c r="J796">
        <f t="shared" si="66"/>
        <v>-2.3094235774650573</v>
      </c>
      <c r="K796">
        <f t="shared" si="67"/>
        <v>0</v>
      </c>
      <c r="L796">
        <f t="shared" si="68"/>
        <v>-4.4427046786827598</v>
      </c>
    </row>
    <row r="797" spans="1:12">
      <c r="A797" s="1">
        <v>42310</v>
      </c>
      <c r="B797">
        <v>102.139999</v>
      </c>
      <c r="C797">
        <v>102.58000199999999</v>
      </c>
      <c r="D797">
        <v>101.099998</v>
      </c>
      <c r="E797">
        <v>101.400002</v>
      </c>
      <c r="F797">
        <v>95.815025000000006</v>
      </c>
      <c r="G797">
        <v>5007300</v>
      </c>
      <c r="H797">
        <f t="shared" si="64"/>
        <v>1.1718409930213292</v>
      </c>
      <c r="I797">
        <f t="shared" si="65"/>
        <v>0</v>
      </c>
      <c r="J797">
        <f t="shared" si="66"/>
        <v>-1.9287794644664571</v>
      </c>
      <c r="K797">
        <f t="shared" si="67"/>
        <v>0</v>
      </c>
      <c r="L797">
        <f t="shared" si="68"/>
        <v>-3.4124590190397419</v>
      </c>
    </row>
    <row r="798" spans="1:12">
      <c r="A798" s="1">
        <v>42311</v>
      </c>
      <c r="B798">
        <v>101.160004</v>
      </c>
      <c r="C798">
        <v>101.209999</v>
      </c>
      <c r="D798">
        <v>99.830001999999993</v>
      </c>
      <c r="E798">
        <v>100.91999800000001</v>
      </c>
      <c r="F798">
        <v>95.361457999999999</v>
      </c>
      <c r="G798">
        <v>4174900</v>
      </c>
      <c r="H798">
        <f t="shared" si="64"/>
        <v>0.92358096957308522</v>
      </c>
      <c r="I798">
        <f t="shared" si="65"/>
        <v>0.12844284288551672</v>
      </c>
      <c r="J798">
        <f t="shared" si="66"/>
        <v>-1.6027235980622307</v>
      </c>
      <c r="K798">
        <f t="shared" si="67"/>
        <v>0.92876495335209364</v>
      </c>
      <c r="L798">
        <f t="shared" si="68"/>
        <v>-2.1837122671799531</v>
      </c>
    </row>
    <row r="799" spans="1:12">
      <c r="A799" s="1">
        <v>42312</v>
      </c>
      <c r="B799">
        <v>100.889999</v>
      </c>
      <c r="C799">
        <v>101.339996</v>
      </c>
      <c r="D799">
        <v>100.400002</v>
      </c>
      <c r="E799">
        <v>100.620003</v>
      </c>
      <c r="F799">
        <v>95.077972000000003</v>
      </c>
      <c r="G799">
        <v>3345600</v>
      </c>
      <c r="H799">
        <f t="shared" si="64"/>
        <v>0.73429934726020485</v>
      </c>
      <c r="I799">
        <f t="shared" si="65"/>
        <v>0</v>
      </c>
      <c r="J799">
        <f t="shared" si="66"/>
        <v>-2.1613535426025234</v>
      </c>
      <c r="K799">
        <f t="shared" si="67"/>
        <v>0.79929547263846479</v>
      </c>
      <c r="L799">
        <f t="shared" si="68"/>
        <v>-2.7390437701385704</v>
      </c>
    </row>
    <row r="800" spans="1:12">
      <c r="A800" s="1">
        <v>42313</v>
      </c>
      <c r="B800">
        <v>100.620003</v>
      </c>
      <c r="C800">
        <v>100.94000200000001</v>
      </c>
      <c r="D800">
        <v>100.19000200000001</v>
      </c>
      <c r="E800">
        <v>100.610001</v>
      </c>
      <c r="F800">
        <v>95.068534999999997</v>
      </c>
      <c r="G800">
        <v>2834100</v>
      </c>
      <c r="H800">
        <f t="shared" si="64"/>
        <v>0.6760186435260499</v>
      </c>
      <c r="I800">
        <f t="shared" si="65"/>
        <v>0</v>
      </c>
      <c r="J800">
        <f t="shared" si="66"/>
        <v>-1.9562820250268189</v>
      </c>
      <c r="K800">
        <f t="shared" si="67"/>
        <v>1.1987318962010658</v>
      </c>
      <c r="L800">
        <f t="shared" si="68"/>
        <v>-2.535183101403677</v>
      </c>
    </row>
    <row r="801" spans="1:12">
      <c r="A801" s="1">
        <v>42314</v>
      </c>
      <c r="B801">
        <v>100.07</v>
      </c>
      <c r="C801">
        <v>100.290001</v>
      </c>
      <c r="D801">
        <v>99.150002000000001</v>
      </c>
      <c r="E801">
        <v>99.720000999999996</v>
      </c>
      <c r="F801">
        <v>94.227553999999998</v>
      </c>
      <c r="G801">
        <v>4660400</v>
      </c>
      <c r="H801">
        <f t="shared" si="64"/>
        <v>1.1209513317971684</v>
      </c>
      <c r="I801">
        <f t="shared" si="65"/>
        <v>0</v>
      </c>
      <c r="J801">
        <f t="shared" si="66"/>
        <v>-0.92788601254895009</v>
      </c>
      <c r="K801">
        <f t="shared" si="67"/>
        <v>1.8546225759834192</v>
      </c>
      <c r="L801">
        <f t="shared" si="68"/>
        <v>-1.5128592735681436</v>
      </c>
    </row>
    <row r="802" spans="1:12">
      <c r="A802" s="1">
        <v>42317</v>
      </c>
      <c r="B802">
        <v>99.480002999999996</v>
      </c>
      <c r="C802">
        <v>99.599997999999999</v>
      </c>
      <c r="D802">
        <v>98.230002999999996</v>
      </c>
      <c r="E802">
        <v>98.879997000000003</v>
      </c>
      <c r="F802">
        <v>93.433807000000002</v>
      </c>
      <c r="G802">
        <v>3959900</v>
      </c>
      <c r="H802">
        <f t="shared" si="64"/>
        <v>0.98887240726589853</v>
      </c>
      <c r="I802">
        <f t="shared" si="65"/>
        <v>0.36144679440655902</v>
      </c>
      <c r="J802">
        <f t="shared" si="66"/>
        <v>-0.42757302980027734</v>
      </c>
      <c r="K802">
        <f t="shared" si="67"/>
        <v>2.560245031330223</v>
      </c>
      <c r="L802">
        <f t="shared" si="68"/>
        <v>-0.59045198237446439</v>
      </c>
    </row>
    <row r="803" spans="1:12">
      <c r="A803" s="1">
        <v>42318</v>
      </c>
      <c r="B803">
        <v>98.5</v>
      </c>
      <c r="C803">
        <v>99.220000999999996</v>
      </c>
      <c r="D803">
        <v>98.379997000000003</v>
      </c>
      <c r="E803">
        <v>98.830001999999993</v>
      </c>
      <c r="F803">
        <v>93.386559000000005</v>
      </c>
      <c r="G803">
        <v>3367800</v>
      </c>
      <c r="H803">
        <f t="shared" si="64"/>
        <v>0.88743550690649231</v>
      </c>
      <c r="I803">
        <f t="shared" si="65"/>
        <v>0.74581535228970619</v>
      </c>
      <c r="J803">
        <f t="shared" si="66"/>
        <v>-0.74201567621515818</v>
      </c>
      <c r="K803">
        <f t="shared" si="67"/>
        <v>2.9530346406668597</v>
      </c>
      <c r="L803">
        <f t="shared" si="68"/>
        <v>-0.74201567621515818</v>
      </c>
    </row>
    <row r="804" spans="1:12">
      <c r="A804" s="1">
        <v>42319</v>
      </c>
      <c r="B804">
        <v>99.279999000000004</v>
      </c>
      <c r="C804">
        <v>99.959998999999996</v>
      </c>
      <c r="D804">
        <v>99.089995999999999</v>
      </c>
      <c r="E804">
        <v>99.43</v>
      </c>
      <c r="F804">
        <v>93.953513999999998</v>
      </c>
      <c r="G804">
        <v>3147300</v>
      </c>
      <c r="H804">
        <f t="shared" si="64"/>
        <v>0.86617532117262408</v>
      </c>
      <c r="I804">
        <f t="shared" si="65"/>
        <v>0</v>
      </c>
      <c r="J804">
        <f t="shared" si="66"/>
        <v>-1.4532183450688592</v>
      </c>
      <c r="K804">
        <f t="shared" si="67"/>
        <v>2.1908793736582615</v>
      </c>
      <c r="L804">
        <f t="shared" si="68"/>
        <v>-1.4532183450688592</v>
      </c>
    </row>
    <row r="805" spans="1:12">
      <c r="A805" s="1">
        <v>42320</v>
      </c>
      <c r="B805">
        <v>98.900002000000001</v>
      </c>
      <c r="C805">
        <v>99.330001999999993</v>
      </c>
      <c r="D805">
        <v>98.339995999999999</v>
      </c>
      <c r="E805">
        <v>98.370002999999997</v>
      </c>
      <c r="F805">
        <v>92.951903999999999</v>
      </c>
      <c r="G805">
        <v>3892800</v>
      </c>
      <c r="H805">
        <f t="shared" si="64"/>
        <v>1.0831687025237207</v>
      </c>
      <c r="I805">
        <f t="shared" si="65"/>
        <v>1.0570773974211838</v>
      </c>
      <c r="J805">
        <f t="shared" si="66"/>
        <v>-0.70164127320078262</v>
      </c>
      <c r="K805">
        <f t="shared" si="67"/>
        <v>2.8390213865091916</v>
      </c>
      <c r="L805">
        <f t="shared" si="68"/>
        <v>-0.70164127320078262</v>
      </c>
    </row>
    <row r="806" spans="1:12">
      <c r="A806" s="1">
        <v>42321</v>
      </c>
      <c r="B806">
        <v>98.190002000000007</v>
      </c>
      <c r="C806">
        <v>98.949996999999996</v>
      </c>
      <c r="D806">
        <v>97.809997999999993</v>
      </c>
      <c r="E806">
        <v>98.040001000000004</v>
      </c>
      <c r="F806">
        <v>92.640090999999998</v>
      </c>
      <c r="G806">
        <v>4001000</v>
      </c>
      <c r="H806">
        <f t="shared" si="64"/>
        <v>1.0513343353548943</v>
      </c>
      <c r="I806">
        <f t="shared" si="65"/>
        <v>2.4456857739975484</v>
      </c>
      <c r="J806">
        <f t="shared" si="66"/>
        <v>-0.16357836956503413</v>
      </c>
      <c r="K806">
        <f t="shared" si="67"/>
        <v>3.2339616948144068</v>
      </c>
      <c r="L806">
        <f t="shared" si="68"/>
        <v>-0.27604233260488298</v>
      </c>
    </row>
    <row r="807" spans="1:12">
      <c r="A807" s="1">
        <v>42324</v>
      </c>
      <c r="B807">
        <v>97.75</v>
      </c>
      <c r="C807">
        <v>99.660004000000001</v>
      </c>
      <c r="D807">
        <v>97.650002000000001</v>
      </c>
      <c r="E807">
        <v>99.559997999999993</v>
      </c>
      <c r="F807">
        <v>94.076369999999997</v>
      </c>
      <c r="G807">
        <v>3446600</v>
      </c>
      <c r="H807">
        <f t="shared" si="64"/>
        <v>0.93816689168590217</v>
      </c>
      <c r="I807">
        <f t="shared" si="65"/>
        <v>2.4984927754969788</v>
      </c>
      <c r="J807">
        <f t="shared" si="66"/>
        <v>0</v>
      </c>
      <c r="K807">
        <f t="shared" si="67"/>
        <v>2.4984927754969788</v>
      </c>
      <c r="L807">
        <f t="shared" si="68"/>
        <v>-0.86021913240719394</v>
      </c>
    </row>
    <row r="808" spans="1:12">
      <c r="A808" s="1">
        <v>42325</v>
      </c>
      <c r="B808">
        <v>99.540001000000004</v>
      </c>
      <c r="C808">
        <v>99.879997000000003</v>
      </c>
      <c r="D808">
        <v>98.559997999999993</v>
      </c>
      <c r="E808">
        <v>98.830001999999993</v>
      </c>
      <c r="F808">
        <v>93.386559000000005</v>
      </c>
      <c r="G808">
        <v>3446500</v>
      </c>
      <c r="H808">
        <f t="shared" si="64"/>
        <v>0.96510879000868077</v>
      </c>
      <c r="I808">
        <f t="shared" si="65"/>
        <v>2.272732346998366</v>
      </c>
      <c r="J808">
        <f t="shared" si="66"/>
        <v>0</v>
      </c>
      <c r="K808">
        <f t="shared" si="67"/>
        <v>2.272732346998366</v>
      </c>
      <c r="L808">
        <f t="shared" si="68"/>
        <v>-1.7755682178483811</v>
      </c>
    </row>
    <row r="809" spans="1:12">
      <c r="A809" s="1">
        <v>42326</v>
      </c>
      <c r="B809">
        <v>99.07</v>
      </c>
      <c r="C809">
        <v>100.379997</v>
      </c>
      <c r="D809">
        <v>98.910004000000001</v>
      </c>
      <c r="E809">
        <v>100.269997</v>
      </c>
      <c r="F809">
        <v>94.747253000000001</v>
      </c>
      <c r="G809">
        <v>4074200</v>
      </c>
      <c r="H809">
        <f t="shared" si="64"/>
        <v>1.1358744744677767</v>
      </c>
      <c r="I809">
        <f t="shared" si="65"/>
        <v>1.7633044958150352</v>
      </c>
      <c r="J809">
        <f t="shared" si="66"/>
        <v>0</v>
      </c>
      <c r="K809">
        <f t="shared" si="67"/>
        <v>1.7633044958150352</v>
      </c>
      <c r="L809">
        <f t="shared" si="68"/>
        <v>-2.1231482307896861</v>
      </c>
    </row>
    <row r="810" spans="1:12">
      <c r="A810" s="1">
        <v>42327</v>
      </c>
      <c r="B810">
        <v>100.519997</v>
      </c>
      <c r="C810">
        <v>101.370003</v>
      </c>
      <c r="D810">
        <v>100.5</v>
      </c>
      <c r="E810">
        <v>100.93</v>
      </c>
      <c r="F810">
        <v>95.370895000000004</v>
      </c>
      <c r="G810">
        <v>3496000</v>
      </c>
      <c r="H810">
        <f t="shared" si="64"/>
        <v>0.92677521459511902</v>
      </c>
      <c r="I810">
        <f t="shared" si="65"/>
        <v>0.76945741039388516</v>
      </c>
      <c r="J810">
        <f t="shared" si="66"/>
        <v>-0.49751243781094528</v>
      </c>
      <c r="K810">
        <f t="shared" si="67"/>
        <v>0.76945741039388516</v>
      </c>
      <c r="L810">
        <f t="shared" si="68"/>
        <v>-3.6716437810945344</v>
      </c>
    </row>
    <row r="811" spans="1:12">
      <c r="A811" s="1">
        <v>42328</v>
      </c>
      <c r="B811">
        <v>101.519997</v>
      </c>
      <c r="C811">
        <v>102.150002</v>
      </c>
      <c r="D811">
        <v>100</v>
      </c>
      <c r="E811">
        <v>100.099998</v>
      </c>
      <c r="F811">
        <v>94.586617000000004</v>
      </c>
      <c r="G811">
        <v>4800600</v>
      </c>
      <c r="H811">
        <f t="shared" si="64"/>
        <v>1.2999680464463856</v>
      </c>
      <c r="I811">
        <f t="shared" si="65"/>
        <v>0</v>
      </c>
      <c r="J811">
        <f t="shared" si="66"/>
        <v>0</v>
      </c>
      <c r="K811">
        <f t="shared" si="67"/>
        <v>0</v>
      </c>
      <c r="L811">
        <f t="shared" si="68"/>
        <v>-3.1900020000000069</v>
      </c>
    </row>
    <row r="812" spans="1:12">
      <c r="A812" s="1">
        <v>42331</v>
      </c>
      <c r="B812">
        <v>100.480003</v>
      </c>
      <c r="C812">
        <v>101.69000200000001</v>
      </c>
      <c r="D812">
        <v>100.239998</v>
      </c>
      <c r="E812">
        <v>100.849998</v>
      </c>
      <c r="F812">
        <v>95.295310999999998</v>
      </c>
      <c r="G812">
        <v>4604000</v>
      </c>
      <c r="H812">
        <f t="shared" si="64"/>
        <v>1.1949812862400657</v>
      </c>
      <c r="I812">
        <f t="shared" si="65"/>
        <v>0</v>
      </c>
      <c r="J812">
        <f t="shared" si="66"/>
        <v>-0.23942338865569404</v>
      </c>
      <c r="K812">
        <f t="shared" si="67"/>
        <v>0</v>
      </c>
      <c r="L812">
        <f t="shared" si="68"/>
        <v>-3.4217877777691164</v>
      </c>
    </row>
    <row r="813" spans="1:12">
      <c r="A813" s="1">
        <v>42332</v>
      </c>
      <c r="B813">
        <v>100.33000199999999</v>
      </c>
      <c r="C813">
        <v>101</v>
      </c>
      <c r="D813">
        <v>100</v>
      </c>
      <c r="E813">
        <v>100.629997</v>
      </c>
      <c r="F813">
        <v>95.087418</v>
      </c>
      <c r="G813">
        <v>3405400</v>
      </c>
      <c r="H813">
        <f t="shared" si="64"/>
        <v>0.83378629176399155</v>
      </c>
      <c r="I813">
        <f t="shared" si="65"/>
        <v>0.11881485148514552</v>
      </c>
      <c r="J813">
        <f t="shared" si="66"/>
        <v>0</v>
      </c>
      <c r="K813">
        <f t="shared" si="67"/>
        <v>0.50495247524752485</v>
      </c>
      <c r="L813">
        <f t="shared" si="68"/>
        <v>-3.1900020000000069</v>
      </c>
    </row>
    <row r="814" spans="1:12">
      <c r="A814" s="1">
        <v>42333</v>
      </c>
      <c r="B814">
        <v>100.529999</v>
      </c>
      <c r="C814">
        <v>100.94000200000001</v>
      </c>
      <c r="D814">
        <v>100.449997</v>
      </c>
      <c r="E814">
        <v>100.5</v>
      </c>
      <c r="F814">
        <v>94.964600000000004</v>
      </c>
      <c r="G814">
        <v>2906000</v>
      </c>
      <c r="H814">
        <f t="shared" si="64"/>
        <v>0.71294687981472216</v>
      </c>
      <c r="I814">
        <f t="shared" si="65"/>
        <v>0.17832474384138616</v>
      </c>
      <c r="J814">
        <f t="shared" si="66"/>
        <v>-1.0851130239456348</v>
      </c>
      <c r="K814">
        <f t="shared" si="67"/>
        <v>0.56469188498727507</v>
      </c>
      <c r="L814">
        <f t="shared" si="68"/>
        <v>-3.6236924924945524</v>
      </c>
    </row>
    <row r="815" spans="1:12">
      <c r="A815" s="1">
        <v>42335</v>
      </c>
      <c r="B815">
        <v>100.089996</v>
      </c>
      <c r="C815">
        <v>100.989998</v>
      </c>
      <c r="D815">
        <v>100.089996</v>
      </c>
      <c r="E815">
        <v>100.739998</v>
      </c>
      <c r="F815">
        <v>95.191367999999997</v>
      </c>
      <c r="G815">
        <v>1463400</v>
      </c>
      <c r="H815">
        <f t="shared" si="64"/>
        <v>0.38085571517801375</v>
      </c>
      <c r="I815">
        <f t="shared" si="65"/>
        <v>0.12873056993227888</v>
      </c>
      <c r="J815">
        <f t="shared" si="66"/>
        <v>-1.3287981348305771</v>
      </c>
      <c r="K815">
        <f t="shared" si="67"/>
        <v>0.51490643657602619</v>
      </c>
      <c r="L815">
        <f t="shared" si="68"/>
        <v>-3.2770487871735017</v>
      </c>
    </row>
    <row r="816" spans="1:12">
      <c r="A816" s="1">
        <v>42338</v>
      </c>
      <c r="B816">
        <v>100.739998</v>
      </c>
      <c r="C816">
        <v>100.970001</v>
      </c>
      <c r="D816">
        <v>100.129997</v>
      </c>
      <c r="E816">
        <v>100.160004</v>
      </c>
      <c r="F816">
        <v>94.643326000000002</v>
      </c>
      <c r="G816">
        <v>6083300</v>
      </c>
      <c r="H816">
        <f t="shared" si="64"/>
        <v>1.7705216713040037</v>
      </c>
      <c r="I816">
        <f t="shared" si="65"/>
        <v>0.39615925130079049</v>
      </c>
      <c r="J816">
        <f t="shared" si="66"/>
        <v>-1.5879317363806564</v>
      </c>
      <c r="K816">
        <f t="shared" si="67"/>
        <v>0.53481330558767026</v>
      </c>
      <c r="L816">
        <f t="shared" si="68"/>
        <v>-3.315688704155269</v>
      </c>
    </row>
    <row r="817" spans="1:12">
      <c r="A817" s="1">
        <v>42339</v>
      </c>
      <c r="B817">
        <v>100.110001</v>
      </c>
      <c r="C817">
        <v>101.120003</v>
      </c>
      <c r="D817">
        <v>100.110001</v>
      </c>
      <c r="E817">
        <v>101.05999799999999</v>
      </c>
      <c r="F817">
        <v>95.493744000000007</v>
      </c>
      <c r="G817">
        <v>4473200</v>
      </c>
      <c r="H817">
        <f t="shared" si="64"/>
        <v>1.2114548182492781</v>
      </c>
      <c r="I817">
        <f t="shared" si="65"/>
        <v>0.38567937938055946</v>
      </c>
      <c r="J817">
        <f t="shared" si="66"/>
        <v>-1.5682748819471026</v>
      </c>
      <c r="K817">
        <f t="shared" si="67"/>
        <v>0.57356999880626902</v>
      </c>
      <c r="L817">
        <f t="shared" si="68"/>
        <v>-3.2963769523886071</v>
      </c>
    </row>
    <row r="818" spans="1:12">
      <c r="A818" s="1">
        <v>42340</v>
      </c>
      <c r="B818">
        <v>100.360001</v>
      </c>
      <c r="C818">
        <v>100.379997</v>
      </c>
      <c r="D818">
        <v>99.360000999999997</v>
      </c>
      <c r="E818">
        <v>99.480002999999996</v>
      </c>
      <c r="F818">
        <v>94.659248000000005</v>
      </c>
      <c r="G818">
        <v>4361600</v>
      </c>
      <c r="H818">
        <f t="shared" si="64"/>
        <v>1.1896592167494939</v>
      </c>
      <c r="I818">
        <f t="shared" si="65"/>
        <v>1.1257272701452632</v>
      </c>
      <c r="J818">
        <f t="shared" si="66"/>
        <v>-0.8252817952366901</v>
      </c>
      <c r="K818">
        <f t="shared" si="67"/>
        <v>1.3150030279438971</v>
      </c>
      <c r="L818">
        <f t="shared" si="68"/>
        <v>-2.5664281142670315</v>
      </c>
    </row>
    <row r="819" spans="1:12">
      <c r="A819" s="1">
        <v>42341</v>
      </c>
      <c r="B819">
        <v>99.620002999999997</v>
      </c>
      <c r="C819">
        <v>99.989998</v>
      </c>
      <c r="D819">
        <v>98.760002</v>
      </c>
      <c r="E819">
        <v>99.089995999999999</v>
      </c>
      <c r="F819">
        <v>94.288139000000001</v>
      </c>
      <c r="G819">
        <v>5661000</v>
      </c>
      <c r="H819">
        <f t="shared" si="64"/>
        <v>1.4675307841866494</v>
      </c>
      <c r="I819">
        <f t="shared" si="65"/>
        <v>1.5201560460077219</v>
      </c>
      <c r="J819">
        <f t="shared" si="66"/>
        <v>-0.22276325996833854</v>
      </c>
      <c r="K819">
        <f t="shared" si="67"/>
        <v>1.7101700512085181</v>
      </c>
      <c r="L819">
        <f t="shared" si="68"/>
        <v>-1.974487606835009</v>
      </c>
    </row>
    <row r="820" spans="1:12">
      <c r="A820" s="1">
        <v>42342</v>
      </c>
      <c r="B820">
        <v>99.199996999999996</v>
      </c>
      <c r="C820">
        <v>101.370003</v>
      </c>
      <c r="D820">
        <v>98.540001000000004</v>
      </c>
      <c r="E820">
        <v>101.05999799999999</v>
      </c>
      <c r="F820">
        <v>96.162666000000002</v>
      </c>
      <c r="G820">
        <v>6422700</v>
      </c>
      <c r="H820">
        <f t="shared" si="64"/>
        <v>1.456890098673018</v>
      </c>
      <c r="I820">
        <f t="shared" si="65"/>
        <v>0.13810693090341833</v>
      </c>
      <c r="J820">
        <f t="shared" si="66"/>
        <v>-9.1337526980548256E-2</v>
      </c>
      <c r="K820">
        <f t="shared" si="67"/>
        <v>0.32553417207652569</v>
      </c>
      <c r="L820">
        <f t="shared" si="68"/>
        <v>-1.7556352571987599</v>
      </c>
    </row>
    <row r="821" spans="1:12">
      <c r="A821" s="1">
        <v>42345</v>
      </c>
      <c r="B821">
        <v>101.029999</v>
      </c>
      <c r="C821">
        <v>101.510002</v>
      </c>
      <c r="D821">
        <v>100.120003</v>
      </c>
      <c r="E821">
        <v>100.66999800000001</v>
      </c>
      <c r="F821">
        <v>95.791579999999996</v>
      </c>
      <c r="G821">
        <v>3408000</v>
      </c>
      <c r="H821">
        <f t="shared" si="64"/>
        <v>0.6310690398417883</v>
      </c>
      <c r="I821">
        <f t="shared" si="65"/>
        <v>0</v>
      </c>
      <c r="J821">
        <f t="shared" si="66"/>
        <v>-2.5769096311353419</v>
      </c>
      <c r="K821">
        <f t="shared" si="67"/>
        <v>0.18716874815941403</v>
      </c>
      <c r="L821">
        <f t="shared" si="68"/>
        <v>-3.3060376556321156</v>
      </c>
    </row>
    <row r="822" spans="1:12">
      <c r="A822" s="1">
        <v>42346</v>
      </c>
      <c r="B822">
        <v>100.400002</v>
      </c>
      <c r="C822">
        <v>100.80999799999999</v>
      </c>
      <c r="D822">
        <v>99.629997000000003</v>
      </c>
      <c r="E822">
        <v>100.16999800000001</v>
      </c>
      <c r="F822">
        <v>95.315804</v>
      </c>
      <c r="G822">
        <v>3385200</v>
      </c>
      <c r="H822">
        <f t="shared" si="64"/>
        <v>0.6957844326146384</v>
      </c>
      <c r="I822">
        <f t="shared" si="65"/>
        <v>0.14879575734145256</v>
      </c>
      <c r="J822">
        <f t="shared" si="66"/>
        <v>-2.8304718306877095</v>
      </c>
      <c r="K822">
        <f t="shared" si="67"/>
        <v>0.88284794926789223</v>
      </c>
      <c r="L822">
        <f t="shared" si="68"/>
        <v>-2.8304718306877095</v>
      </c>
    </row>
    <row r="823" spans="1:12">
      <c r="A823" s="1">
        <v>42347</v>
      </c>
      <c r="B823">
        <v>99.529999000000004</v>
      </c>
      <c r="C823">
        <v>100.959999</v>
      </c>
      <c r="D823">
        <v>98.989998</v>
      </c>
      <c r="E823">
        <v>99.129997000000003</v>
      </c>
      <c r="F823">
        <v>94.326201999999995</v>
      </c>
      <c r="G823">
        <v>4195100</v>
      </c>
      <c r="H823">
        <f t="shared" si="64"/>
        <v>0.90261849947285755</v>
      </c>
      <c r="I823">
        <f t="shared" si="65"/>
        <v>0</v>
      </c>
      <c r="J823">
        <f t="shared" si="66"/>
        <v>-2.2022426952670582</v>
      </c>
      <c r="K823">
        <f t="shared" si="67"/>
        <v>0.73296157619811386</v>
      </c>
      <c r="L823">
        <f t="shared" si="68"/>
        <v>-2.2022426952670582</v>
      </c>
    </row>
    <row r="824" spans="1:12">
      <c r="A824" s="1">
        <v>42348</v>
      </c>
      <c r="B824">
        <v>99.309997999999993</v>
      </c>
      <c r="C824">
        <v>99.599997999999999</v>
      </c>
      <c r="D824">
        <v>98.449996999999996</v>
      </c>
      <c r="E824">
        <v>98.900002000000001</v>
      </c>
      <c r="F824">
        <v>94.107346000000007</v>
      </c>
      <c r="G824">
        <v>3925600</v>
      </c>
      <c r="H824">
        <f t="shared" si="64"/>
        <v>0.85072815533980584</v>
      </c>
      <c r="I824">
        <f t="shared" si="65"/>
        <v>1.7369518421074606</v>
      </c>
      <c r="J824">
        <f t="shared" si="66"/>
        <v>-1.6658192483235963</v>
      </c>
      <c r="K824">
        <f t="shared" si="67"/>
        <v>2.1084327732616992</v>
      </c>
      <c r="L824">
        <f t="shared" si="68"/>
        <v>-1.6658192483235963</v>
      </c>
    </row>
    <row r="825" spans="1:12">
      <c r="A825" s="1">
        <v>42349</v>
      </c>
      <c r="B825">
        <v>97.93</v>
      </c>
      <c r="C825">
        <v>98.790001000000004</v>
      </c>
      <c r="D825">
        <v>97.540001000000004</v>
      </c>
      <c r="E825">
        <v>97.779999000000004</v>
      </c>
      <c r="F825">
        <v>93.041625999999994</v>
      </c>
      <c r="G825">
        <v>5429700</v>
      </c>
      <c r="H825">
        <f t="shared" si="64"/>
        <v>1.2723911026124124</v>
      </c>
      <c r="I825">
        <f t="shared" si="65"/>
        <v>2.5711114225011391</v>
      </c>
      <c r="J825">
        <f t="shared" si="66"/>
        <v>-0.74841397633367934</v>
      </c>
      <c r="K825">
        <f t="shared" si="67"/>
        <v>2.9456381926749775</v>
      </c>
      <c r="L825">
        <f t="shared" si="68"/>
        <v>-0.74841397633367934</v>
      </c>
    </row>
    <row r="826" spans="1:12">
      <c r="A826" s="1">
        <v>42352</v>
      </c>
      <c r="B826">
        <v>98.089995999999999</v>
      </c>
      <c r="C826">
        <v>98.620002999999997</v>
      </c>
      <c r="D826">
        <v>96.809997999999993</v>
      </c>
      <c r="E826">
        <v>97.949996999999996</v>
      </c>
      <c r="F826">
        <v>93.203377000000003</v>
      </c>
      <c r="G826">
        <v>6633900</v>
      </c>
      <c r="H826">
        <f t="shared" si="64"/>
        <v>1.6304636347549106</v>
      </c>
      <c r="I826">
        <f t="shared" si="65"/>
        <v>2.7479202165507908</v>
      </c>
      <c r="J826">
        <f t="shared" si="66"/>
        <v>0</v>
      </c>
      <c r="K826">
        <f t="shared" si="67"/>
        <v>3.1230925839659518</v>
      </c>
      <c r="L826">
        <f t="shared" si="68"/>
        <v>0</v>
      </c>
    </row>
    <row r="827" spans="1:12">
      <c r="A827" s="1">
        <v>42353</v>
      </c>
      <c r="B827">
        <v>98.529999000000004</v>
      </c>
      <c r="C827">
        <v>99.669998000000007</v>
      </c>
      <c r="D827">
        <v>98.199996999999996</v>
      </c>
      <c r="E827">
        <v>99.389999000000003</v>
      </c>
      <c r="F827">
        <v>94.573616000000001</v>
      </c>
      <c r="G827">
        <v>5554200</v>
      </c>
      <c r="H827">
        <f t="shared" si="64"/>
        <v>1.1782600394577738</v>
      </c>
      <c r="I827">
        <f t="shared" si="65"/>
        <v>1.6655001839169159</v>
      </c>
      <c r="J827">
        <f t="shared" si="66"/>
        <v>-0.43788188710432713</v>
      </c>
      <c r="K827">
        <f t="shared" si="67"/>
        <v>2.0367202174519852</v>
      </c>
      <c r="L827">
        <f t="shared" si="68"/>
        <v>-1.883909426188676</v>
      </c>
    </row>
    <row r="828" spans="1:12">
      <c r="A828" s="1">
        <v>42354</v>
      </c>
      <c r="B828">
        <v>99.839995999999999</v>
      </c>
      <c r="C828">
        <v>101.33000199999999</v>
      </c>
      <c r="D828">
        <v>99.650002000000001</v>
      </c>
      <c r="E828">
        <v>101.08000199999999</v>
      </c>
      <c r="F828">
        <v>96.181717000000006</v>
      </c>
      <c r="G828">
        <v>4994500</v>
      </c>
      <c r="H828">
        <f t="shared" si="64"/>
        <v>0.97023913592478195</v>
      </c>
      <c r="I828">
        <f t="shared" si="65"/>
        <v>0</v>
      </c>
      <c r="J828">
        <f t="shared" si="66"/>
        <v>-1.8866080905848823</v>
      </c>
      <c r="K828">
        <f t="shared" si="67"/>
        <v>0.36513864866992007</v>
      </c>
      <c r="L828">
        <f t="shared" si="68"/>
        <v>-4.0040119617860119</v>
      </c>
    </row>
    <row r="829" spans="1:12">
      <c r="A829" s="1">
        <v>42355</v>
      </c>
      <c r="B829">
        <v>101</v>
      </c>
      <c r="C829">
        <v>101.110001</v>
      </c>
      <c r="D829">
        <v>100.16999800000001</v>
      </c>
      <c r="E829">
        <v>100.199997</v>
      </c>
      <c r="F829">
        <v>95.344352999999998</v>
      </c>
      <c r="G829">
        <v>4303600</v>
      </c>
      <c r="H829">
        <f t="shared" si="64"/>
        <v>0.81084034531745164</v>
      </c>
      <c r="I829">
        <f t="shared" si="65"/>
        <v>0</v>
      </c>
      <c r="J829">
        <f t="shared" si="66"/>
        <v>-2.3959279703689353</v>
      </c>
      <c r="K829">
        <f t="shared" si="67"/>
        <v>0.58351893399743837</v>
      </c>
      <c r="L829">
        <f t="shared" si="68"/>
        <v>-6.8583359660244811</v>
      </c>
    </row>
    <row r="830" spans="1:12">
      <c r="A830" s="1">
        <v>42356</v>
      </c>
      <c r="B830">
        <v>99.75</v>
      </c>
      <c r="C830">
        <v>99.760002</v>
      </c>
      <c r="D830">
        <v>97.879997000000003</v>
      </c>
      <c r="E830">
        <v>97.900002000000001</v>
      </c>
      <c r="F830">
        <v>93.155806999999996</v>
      </c>
      <c r="G830">
        <v>6926800</v>
      </c>
      <c r="H830">
        <f t="shared" si="64"/>
        <v>1.2867487247314784</v>
      </c>
      <c r="I830">
        <f t="shared" si="65"/>
        <v>1.2129099596449449</v>
      </c>
      <c r="J830">
        <f t="shared" si="66"/>
        <v>-0.11238251263943073</v>
      </c>
      <c r="K830">
        <f t="shared" si="67"/>
        <v>1.9446621502673949</v>
      </c>
      <c r="L830">
        <f t="shared" si="68"/>
        <v>-4.6791930326683593</v>
      </c>
    </row>
    <row r="831" spans="1:12">
      <c r="A831" s="1">
        <v>42359</v>
      </c>
      <c r="B831">
        <v>98.389999000000003</v>
      </c>
      <c r="C831">
        <v>98.639999000000003</v>
      </c>
      <c r="D831">
        <v>97.769997000000004</v>
      </c>
      <c r="E831">
        <v>98.620002999999997</v>
      </c>
      <c r="F831">
        <v>93.840919</v>
      </c>
      <c r="G831">
        <v>3089100</v>
      </c>
      <c r="H831">
        <f t="shared" si="64"/>
        <v>0.54360679970436065</v>
      </c>
      <c r="I831">
        <f t="shared" si="65"/>
        <v>2.3621269501432103</v>
      </c>
      <c r="J831">
        <f t="shared" si="66"/>
        <v>0</v>
      </c>
      <c r="K831">
        <f t="shared" si="67"/>
        <v>3.1021877848964627</v>
      </c>
      <c r="L831">
        <f t="shared" si="68"/>
        <v>-4.5719485907317763</v>
      </c>
    </row>
    <row r="832" spans="1:12">
      <c r="A832" s="1">
        <v>42360</v>
      </c>
      <c r="B832">
        <v>98.910004000000001</v>
      </c>
      <c r="C832">
        <v>100.07</v>
      </c>
      <c r="D832">
        <v>98.629997000000003</v>
      </c>
      <c r="E832">
        <v>99.800003000000004</v>
      </c>
      <c r="F832">
        <v>94.963736999999995</v>
      </c>
      <c r="G832">
        <v>3882100</v>
      </c>
      <c r="H832">
        <f t="shared" si="64"/>
        <v>0.78053498041675717</v>
      </c>
      <c r="I832">
        <f t="shared" si="65"/>
        <v>1.6288568002398351</v>
      </c>
      <c r="J832">
        <f t="shared" si="66"/>
        <v>0</v>
      </c>
      <c r="K832">
        <f t="shared" si="67"/>
        <v>1.6288568002398351</v>
      </c>
      <c r="L832">
        <f t="shared" si="68"/>
        <v>-5.4547269224797832</v>
      </c>
    </row>
    <row r="833" spans="1:12">
      <c r="A833" s="1">
        <v>42361</v>
      </c>
      <c r="B833">
        <v>100.199997</v>
      </c>
      <c r="C833">
        <v>100.760002</v>
      </c>
      <c r="D833">
        <v>100.019997</v>
      </c>
      <c r="E833">
        <v>100.639999</v>
      </c>
      <c r="F833">
        <v>95.763030999999998</v>
      </c>
      <c r="G833">
        <v>2929600</v>
      </c>
      <c r="H833">
        <f t="shared" si="64"/>
        <v>0.63148546522906868</v>
      </c>
      <c r="I833">
        <f t="shared" si="65"/>
        <v>0.93290490407095872</v>
      </c>
      <c r="J833">
        <f t="shared" si="66"/>
        <v>0</v>
      </c>
      <c r="K833">
        <f t="shared" si="67"/>
        <v>0.93290490407095872</v>
      </c>
      <c r="L833">
        <f t="shared" si="68"/>
        <v>-6.7686434743644339</v>
      </c>
    </row>
    <row r="834" spans="1:12">
      <c r="A834" s="1">
        <v>42362</v>
      </c>
      <c r="B834">
        <v>100.510002</v>
      </c>
      <c r="C834">
        <v>100.970001</v>
      </c>
      <c r="D834">
        <v>100.110001</v>
      </c>
      <c r="E834">
        <v>100.540001</v>
      </c>
      <c r="F834">
        <v>95.667877000000004</v>
      </c>
      <c r="G834">
        <v>1044300</v>
      </c>
      <c r="H834">
        <f t="shared" si="64"/>
        <v>0.24709907624744454</v>
      </c>
      <c r="I834">
        <f t="shared" si="65"/>
        <v>0.72298305711614275</v>
      </c>
      <c r="J834">
        <f t="shared" si="66"/>
        <v>-0.2996733563113278</v>
      </c>
      <c r="K834">
        <f t="shared" si="67"/>
        <v>0.72298305711614275</v>
      </c>
      <c r="L834">
        <f t="shared" si="68"/>
        <v>-6.8524632219312407</v>
      </c>
    </row>
    <row r="835" spans="1:12">
      <c r="A835" s="1">
        <v>42366</v>
      </c>
      <c r="B835">
        <v>100.389999</v>
      </c>
      <c r="C835">
        <v>100.790001</v>
      </c>
      <c r="D835">
        <v>100.139999</v>
      </c>
      <c r="E835">
        <v>100.68</v>
      </c>
      <c r="F835">
        <v>95.801094000000006</v>
      </c>
      <c r="G835">
        <v>4017700</v>
      </c>
      <c r="H835">
        <f t="shared" si="64"/>
        <v>1.1240271040012533</v>
      </c>
      <c r="I835">
        <f t="shared" si="65"/>
        <v>0.90286337034562825</v>
      </c>
      <c r="J835">
        <f t="shared" si="66"/>
        <v>-2.3367246089147646</v>
      </c>
      <c r="K835">
        <f t="shared" si="67"/>
        <v>0.90286337034562825</v>
      </c>
      <c r="L835">
        <f t="shared" si="68"/>
        <v>-6.880366555625792</v>
      </c>
    </row>
    <row r="836" spans="1:12">
      <c r="A836" s="1">
        <v>42367</v>
      </c>
      <c r="B836">
        <v>101.110001</v>
      </c>
      <c r="C836">
        <v>101.699997</v>
      </c>
      <c r="D836">
        <v>100.769997</v>
      </c>
      <c r="E836">
        <v>101.449997</v>
      </c>
      <c r="F836">
        <v>96.533783</v>
      </c>
      <c r="G836">
        <v>2362200</v>
      </c>
      <c r="H836">
        <f t="shared" si="64"/>
        <v>0.78935760686502521</v>
      </c>
      <c r="I836">
        <f t="shared" si="65"/>
        <v>0</v>
      </c>
      <c r="J836">
        <f t="shared" si="66"/>
        <v>-2.9472998793480163</v>
      </c>
      <c r="K836">
        <f t="shared" si="67"/>
        <v>0</v>
      </c>
      <c r="L836">
        <f t="shared" si="68"/>
        <v>-7.462535698993821</v>
      </c>
    </row>
    <row r="837" spans="1:12">
      <c r="A837" s="1">
        <v>42368</v>
      </c>
      <c r="B837">
        <v>101.510002</v>
      </c>
      <c r="C837">
        <v>101.540001</v>
      </c>
      <c r="D837">
        <v>100.980003</v>
      </c>
      <c r="E837">
        <v>101.150002</v>
      </c>
      <c r="F837">
        <v>96.248328999999998</v>
      </c>
      <c r="G837">
        <v>2333000</v>
      </c>
      <c r="H837">
        <f t="shared" si="64"/>
        <v>0.81940727316151418</v>
      </c>
      <c r="I837">
        <f t="shared" si="65"/>
        <v>0</v>
      </c>
      <c r="J837">
        <f t="shared" si="66"/>
        <v>-3.1491383496987941</v>
      </c>
      <c r="K837">
        <f t="shared" si="67"/>
        <v>0</v>
      </c>
      <c r="L837">
        <f t="shared" si="68"/>
        <v>-7.6549839278574758</v>
      </c>
    </row>
    <row r="838" spans="1:12">
      <c r="A838" s="1">
        <v>42369</v>
      </c>
      <c r="B838">
        <v>100.529999</v>
      </c>
      <c r="C838">
        <v>100.910004</v>
      </c>
      <c r="D838">
        <v>99.809997999999993</v>
      </c>
      <c r="E838">
        <v>99.919998000000007</v>
      </c>
      <c r="F838">
        <v>95.077927000000003</v>
      </c>
      <c r="G838">
        <v>3029900</v>
      </c>
      <c r="H838">
        <f t="shared" si="64"/>
        <v>1.1941151432985466</v>
      </c>
      <c r="I838">
        <f t="shared" si="65"/>
        <v>0</v>
      </c>
      <c r="J838">
        <f t="shared" si="66"/>
        <v>-2.6049484541618737</v>
      </c>
      <c r="K838">
        <f t="shared" si="67"/>
        <v>0</v>
      </c>
      <c r="L838">
        <f t="shared" si="68"/>
        <v>-6.5724858545734008</v>
      </c>
    </row>
    <row r="839" spans="1:12">
      <c r="A839" s="1">
        <v>42373</v>
      </c>
      <c r="B839">
        <v>98.559997999999993</v>
      </c>
      <c r="C839">
        <v>99</v>
      </c>
      <c r="D839">
        <v>97.800003000000004</v>
      </c>
      <c r="E839">
        <v>98.769997000000004</v>
      </c>
      <c r="F839">
        <v>93.983649999999997</v>
      </c>
      <c r="G839">
        <v>6689000</v>
      </c>
      <c r="H839">
        <f t="shared" si="64"/>
        <v>2.615526585386835</v>
      </c>
      <c r="I839">
        <f t="shared" si="65"/>
        <v>0.85858383838383778</v>
      </c>
      <c r="J839">
        <f t="shared" si="66"/>
        <v>-0.87934659879304589</v>
      </c>
      <c r="K839">
        <f t="shared" si="67"/>
        <v>0.85858383838383778</v>
      </c>
      <c r="L839">
        <f t="shared" si="68"/>
        <v>-4.6523546630157098</v>
      </c>
    </row>
    <row r="840" spans="1:12">
      <c r="A840" s="1">
        <v>42374</v>
      </c>
      <c r="B840">
        <v>98.809997999999993</v>
      </c>
      <c r="C840">
        <v>99.849997999999999</v>
      </c>
      <c r="D840">
        <v>98.709998999999996</v>
      </c>
      <c r="E840">
        <v>99.449996999999996</v>
      </c>
      <c r="F840">
        <v>94.630691999999996</v>
      </c>
      <c r="G840">
        <v>4893800</v>
      </c>
      <c r="H840">
        <f t="shared" ref="H840:H903" si="69">G840/(AVERAGE(G835:G839))</f>
        <v>1.3275426165648498</v>
      </c>
      <c r="I840">
        <f t="shared" ref="I840:I903" si="70">(MAX(C840:C844)-C840)*100/C840</f>
        <v>0</v>
      </c>
      <c r="J840">
        <f t="shared" ref="J840:J903" si="71">((MIN(D840:D844)-D840)*100)/D840</f>
        <v>-1.8640421625371502</v>
      </c>
      <c r="K840">
        <f t="shared" ref="K840:K903" si="72">(MAX(C840:C859)-C840)*100/C840</f>
        <v>0</v>
      </c>
      <c r="L840">
        <f t="shared" ref="L840:L903" si="73">((MIN(D840:D859)-D840)*100)/D840</f>
        <v>-5.5313535156656179</v>
      </c>
    </row>
    <row r="841" spans="1:12">
      <c r="A841" s="1">
        <v>42375</v>
      </c>
      <c r="B841">
        <v>98.379997000000003</v>
      </c>
      <c r="C841">
        <v>99.760002</v>
      </c>
      <c r="D841">
        <v>98.120002999999997</v>
      </c>
      <c r="E841">
        <v>99.480002999999996</v>
      </c>
      <c r="F841">
        <v>94.659248000000005</v>
      </c>
      <c r="G841">
        <v>5483400</v>
      </c>
      <c r="H841">
        <f t="shared" si="69"/>
        <v>1.4199887092848005</v>
      </c>
      <c r="I841">
        <f t="shared" si="70"/>
        <v>0</v>
      </c>
      <c r="J841">
        <f t="shared" si="71"/>
        <v>-1.2739502260308737</v>
      </c>
      <c r="K841">
        <f t="shared" si="72"/>
        <v>0</v>
      </c>
      <c r="L841">
        <f t="shared" si="73"/>
        <v>-4.9633131380968232</v>
      </c>
    </row>
    <row r="842" spans="1:12">
      <c r="A842" s="1">
        <v>42376</v>
      </c>
      <c r="B842">
        <v>98.459998999999996</v>
      </c>
      <c r="C842">
        <v>98.980002999999996</v>
      </c>
      <c r="D842">
        <v>97.209998999999996</v>
      </c>
      <c r="E842">
        <v>97.57</v>
      </c>
      <c r="F842">
        <v>92.841804999999994</v>
      </c>
      <c r="G842">
        <v>5440000</v>
      </c>
      <c r="H842">
        <f t="shared" si="69"/>
        <v>1.2127102737069253</v>
      </c>
      <c r="I842">
        <f t="shared" si="70"/>
        <v>0</v>
      </c>
      <c r="J842">
        <f t="shared" si="71"/>
        <v>-0.88468368361982697</v>
      </c>
      <c r="K842">
        <f t="shared" si="72"/>
        <v>0.42432712393432059</v>
      </c>
      <c r="L842">
        <f t="shared" si="73"/>
        <v>-4.0736539869730857</v>
      </c>
    </row>
    <row r="843" spans="1:12">
      <c r="A843" s="1">
        <v>42377</v>
      </c>
      <c r="B843">
        <v>97.830001999999993</v>
      </c>
      <c r="C843">
        <v>98.629997000000003</v>
      </c>
      <c r="D843">
        <v>96.940002000000007</v>
      </c>
      <c r="E843">
        <v>97.209998999999996</v>
      </c>
      <c r="F843">
        <v>92.499245000000002</v>
      </c>
      <c r="G843">
        <v>4853500</v>
      </c>
      <c r="H843">
        <f t="shared" si="69"/>
        <v>0.95032130983196339</v>
      </c>
      <c r="I843">
        <f t="shared" si="70"/>
        <v>0</v>
      </c>
      <c r="J843">
        <f t="shared" si="71"/>
        <v>-1.3204022834660207</v>
      </c>
      <c r="K843">
        <f t="shared" si="72"/>
        <v>0.78070062194161638</v>
      </c>
      <c r="L843">
        <f t="shared" si="73"/>
        <v>-3.8064802185582858</v>
      </c>
    </row>
    <row r="844" spans="1:12">
      <c r="A844" s="1">
        <v>42380</v>
      </c>
      <c r="B844">
        <v>97.339995999999999</v>
      </c>
      <c r="C844">
        <v>97.919998000000007</v>
      </c>
      <c r="D844">
        <v>96.870002999999997</v>
      </c>
      <c r="E844">
        <v>97.440002000000007</v>
      </c>
      <c r="F844">
        <v>92.718108999999998</v>
      </c>
      <c r="G844">
        <v>5638000</v>
      </c>
      <c r="H844">
        <f t="shared" si="69"/>
        <v>1.0303475549805006</v>
      </c>
      <c r="I844">
        <f t="shared" si="70"/>
        <v>0.50041463440388745</v>
      </c>
      <c r="J844">
        <f t="shared" si="71"/>
        <v>-3.6853513878800985</v>
      </c>
      <c r="K844">
        <f t="shared" si="72"/>
        <v>1.5114420243350024</v>
      </c>
      <c r="L844">
        <f t="shared" si="73"/>
        <v>-3.7369700504706262</v>
      </c>
    </row>
    <row r="845" spans="1:12">
      <c r="A845" s="1">
        <v>42381</v>
      </c>
      <c r="B845">
        <v>98.410004000000001</v>
      </c>
      <c r="C845">
        <v>98.410004000000001</v>
      </c>
      <c r="D845">
        <v>97.139999000000003</v>
      </c>
      <c r="E845">
        <v>97.620002999999997</v>
      </c>
      <c r="F845">
        <v>92.889374000000004</v>
      </c>
      <c r="G845">
        <v>5185800</v>
      </c>
      <c r="H845">
        <f t="shared" si="69"/>
        <v>0.98556751188770253</v>
      </c>
      <c r="I845">
        <f t="shared" si="70"/>
        <v>0</v>
      </c>
      <c r="J845">
        <f t="shared" si="71"/>
        <v>-3.9530533657921896</v>
      </c>
      <c r="K845">
        <f t="shared" si="72"/>
        <v>1.0059932524746162</v>
      </c>
      <c r="L845">
        <f t="shared" si="73"/>
        <v>-4.0045285567688786</v>
      </c>
    </row>
    <row r="846" spans="1:12">
      <c r="A846" s="1">
        <v>42382</v>
      </c>
      <c r="B846">
        <v>97.470000999999996</v>
      </c>
      <c r="C846">
        <v>97.940002000000007</v>
      </c>
      <c r="D846">
        <v>96.349997999999999</v>
      </c>
      <c r="E846">
        <v>96.5</v>
      </c>
      <c r="F846">
        <v>91.823654000000005</v>
      </c>
      <c r="G846">
        <v>5161500</v>
      </c>
      <c r="H846">
        <f t="shared" si="69"/>
        <v>0.97018123583213978</v>
      </c>
      <c r="I846">
        <f t="shared" si="70"/>
        <v>0</v>
      </c>
      <c r="J846">
        <f t="shared" si="71"/>
        <v>-3.1655371700163353</v>
      </c>
      <c r="K846">
        <f t="shared" si="72"/>
        <v>1.4907085666589976</v>
      </c>
      <c r="L846">
        <f t="shared" si="73"/>
        <v>-3.2174344207043983</v>
      </c>
    </row>
    <row r="847" spans="1:12">
      <c r="A847" s="1">
        <v>42383</v>
      </c>
      <c r="B847">
        <v>96.400002000000001</v>
      </c>
      <c r="C847">
        <v>97.080001999999993</v>
      </c>
      <c r="D847">
        <v>95.660004000000001</v>
      </c>
      <c r="E847">
        <v>95.809997999999993</v>
      </c>
      <c r="F847">
        <v>91.167075999999994</v>
      </c>
      <c r="G847">
        <v>6592500</v>
      </c>
      <c r="H847">
        <f t="shared" si="69"/>
        <v>1.2543380976300287</v>
      </c>
      <c r="I847">
        <f t="shared" si="70"/>
        <v>0</v>
      </c>
      <c r="J847">
        <f t="shared" si="71"/>
        <v>-2.5193434029126744</v>
      </c>
      <c r="K847">
        <f t="shared" si="72"/>
        <v>2.3897815741701445</v>
      </c>
      <c r="L847">
        <f t="shared" si="73"/>
        <v>-2.5193434029126744</v>
      </c>
    </row>
    <row r="848" spans="1:12">
      <c r="A848" s="1">
        <v>42384</v>
      </c>
      <c r="B848">
        <v>93.949996999999996</v>
      </c>
      <c r="C848">
        <v>94.559997999999993</v>
      </c>
      <c r="D848">
        <v>93.300003000000004</v>
      </c>
      <c r="E848">
        <v>93.93</v>
      </c>
      <c r="F848">
        <v>89.378197</v>
      </c>
      <c r="G848">
        <v>8181500</v>
      </c>
      <c r="H848">
        <f t="shared" si="69"/>
        <v>1.4912709204448933</v>
      </c>
      <c r="I848">
        <f t="shared" si="70"/>
        <v>1.8295294380188234</v>
      </c>
      <c r="J848">
        <f t="shared" si="71"/>
        <v>-5.3593781770836374E-2</v>
      </c>
      <c r="K848">
        <f t="shared" si="72"/>
        <v>5.1184476547895104</v>
      </c>
      <c r="L848">
        <f t="shared" si="73"/>
        <v>-5.3593781770836374E-2</v>
      </c>
    </row>
    <row r="849" spans="1:12">
      <c r="A849" s="1">
        <v>42388</v>
      </c>
      <c r="B849">
        <v>94.660004000000001</v>
      </c>
      <c r="C849">
        <v>96.099997999999999</v>
      </c>
      <c r="D849">
        <v>94.459998999999996</v>
      </c>
      <c r="E849">
        <v>95.769997000000004</v>
      </c>
      <c r="F849">
        <v>91.129028000000005</v>
      </c>
      <c r="G849">
        <v>6828900</v>
      </c>
      <c r="H849">
        <f t="shared" si="69"/>
        <v>1.1100545200963612</v>
      </c>
      <c r="I849">
        <f t="shared" si="70"/>
        <v>0.75962956835856943</v>
      </c>
      <c r="J849">
        <f t="shared" si="71"/>
        <v>-1.2809644429490163</v>
      </c>
      <c r="K849">
        <f t="shared" si="72"/>
        <v>3.4339272306748656</v>
      </c>
      <c r="L849">
        <f t="shared" si="73"/>
        <v>-1.2809644429490163</v>
      </c>
    </row>
    <row r="850" spans="1:12">
      <c r="A850" s="1">
        <v>42389</v>
      </c>
      <c r="B850">
        <v>94.849997999999999</v>
      </c>
      <c r="C850">
        <v>95.419998000000007</v>
      </c>
      <c r="D850">
        <v>93.300003000000004</v>
      </c>
      <c r="E850">
        <v>93.769997000000004</v>
      </c>
      <c r="F850">
        <v>89.225937000000002</v>
      </c>
      <c r="G850">
        <v>7558100</v>
      </c>
      <c r="H850">
        <f t="shared" si="69"/>
        <v>1.1827938479258346</v>
      </c>
      <c r="I850">
        <f t="shared" si="70"/>
        <v>1.8864001652986719</v>
      </c>
      <c r="J850">
        <f t="shared" si="71"/>
        <v>-5.3593781770836374E-2</v>
      </c>
      <c r="K850">
        <f t="shared" si="72"/>
        <v>4.6845536509023988</v>
      </c>
      <c r="L850">
        <f t="shared" si="73"/>
        <v>-5.3593781770836374E-2</v>
      </c>
    </row>
    <row r="851" spans="1:12">
      <c r="A851" s="1">
        <v>42390</v>
      </c>
      <c r="B851">
        <v>94.040001000000004</v>
      </c>
      <c r="C851">
        <v>94.669998000000007</v>
      </c>
      <c r="D851">
        <v>93.25</v>
      </c>
      <c r="E851">
        <v>94.470000999999996</v>
      </c>
      <c r="F851">
        <v>89.892021</v>
      </c>
      <c r="G851">
        <v>6076300</v>
      </c>
      <c r="H851">
        <f t="shared" si="69"/>
        <v>0.88517736178891393</v>
      </c>
      <c r="I851">
        <f t="shared" si="70"/>
        <v>2.7569462925308148</v>
      </c>
      <c r="J851">
        <f t="shared" si="71"/>
        <v>0</v>
      </c>
      <c r="K851">
        <f t="shared" si="72"/>
        <v>5.5983977099059299</v>
      </c>
      <c r="L851">
        <f t="shared" si="73"/>
        <v>0</v>
      </c>
    </row>
    <row r="852" spans="1:12">
      <c r="A852" s="1">
        <v>42391</v>
      </c>
      <c r="B852">
        <v>94.879997000000003</v>
      </c>
      <c r="C852">
        <v>96.290001000000004</v>
      </c>
      <c r="D852">
        <v>94.120002999999997</v>
      </c>
      <c r="E852">
        <v>95.849997999999999</v>
      </c>
      <c r="F852">
        <v>91.205146999999997</v>
      </c>
      <c r="G852">
        <v>6946600</v>
      </c>
      <c r="H852">
        <f t="shared" si="69"/>
        <v>0.98568846080715611</v>
      </c>
      <c r="I852">
        <f t="shared" si="70"/>
        <v>1.6720334232834797</v>
      </c>
      <c r="J852">
        <f t="shared" si="71"/>
        <v>0</v>
      </c>
      <c r="K852">
        <f t="shared" si="72"/>
        <v>4.0502658214740315</v>
      </c>
      <c r="L852">
        <f t="shared" si="73"/>
        <v>0</v>
      </c>
    </row>
    <row r="853" spans="1:12">
      <c r="A853" s="1">
        <v>42394</v>
      </c>
      <c r="B853">
        <v>95.919998000000007</v>
      </c>
      <c r="C853">
        <v>96.830001999999993</v>
      </c>
      <c r="D853">
        <v>95.529999000000004</v>
      </c>
      <c r="E853">
        <v>95.940002000000007</v>
      </c>
      <c r="F853">
        <v>91.290794000000005</v>
      </c>
      <c r="G853">
        <v>4407000</v>
      </c>
      <c r="H853">
        <f t="shared" si="69"/>
        <v>0.61911023449484992</v>
      </c>
      <c r="I853">
        <f t="shared" si="70"/>
        <v>2.5508633161032161</v>
      </c>
      <c r="J853">
        <f t="shared" si="71"/>
        <v>0</v>
      </c>
      <c r="K853">
        <f t="shared" si="72"/>
        <v>3.8521077382607101</v>
      </c>
      <c r="L853">
        <f t="shared" si="73"/>
        <v>0</v>
      </c>
    </row>
    <row r="854" spans="1:12">
      <c r="A854" s="1">
        <v>42395</v>
      </c>
      <c r="B854">
        <v>95.910004000000001</v>
      </c>
      <c r="C854">
        <v>97.220000999999996</v>
      </c>
      <c r="D854">
        <v>95.769997000000004</v>
      </c>
      <c r="E854">
        <v>96.32</v>
      </c>
      <c r="F854">
        <v>91.652366999999998</v>
      </c>
      <c r="G854">
        <v>3735200</v>
      </c>
      <c r="H854">
        <f t="shared" si="69"/>
        <v>0.58698364705549566</v>
      </c>
      <c r="I854">
        <f t="shared" si="70"/>
        <v>2.242337973232488</v>
      </c>
      <c r="J854">
        <f t="shared" si="71"/>
        <v>-0.21927430988643601</v>
      </c>
      <c r="K854">
        <f t="shared" si="72"/>
        <v>3.4355039761828401</v>
      </c>
      <c r="L854">
        <f t="shared" si="73"/>
        <v>-0.21927430988643601</v>
      </c>
    </row>
    <row r="855" spans="1:12">
      <c r="A855" s="1">
        <v>42396</v>
      </c>
      <c r="B855">
        <v>95.889999000000003</v>
      </c>
      <c r="C855">
        <v>97.279999000000004</v>
      </c>
      <c r="D855">
        <v>95.559997999999993</v>
      </c>
      <c r="E855">
        <v>95.940002000000007</v>
      </c>
      <c r="F855">
        <v>91.290794000000005</v>
      </c>
      <c r="G855">
        <v>5795100</v>
      </c>
      <c r="H855">
        <f t="shared" si="69"/>
        <v>1.0087838402406417</v>
      </c>
      <c r="I855">
        <f t="shared" si="70"/>
        <v>2.1792794220731815</v>
      </c>
      <c r="J855">
        <f t="shared" si="71"/>
        <v>0</v>
      </c>
      <c r="K855">
        <f t="shared" si="72"/>
        <v>3.3717095330150952</v>
      </c>
      <c r="L855">
        <f t="shared" si="73"/>
        <v>0</v>
      </c>
    </row>
    <row r="856" spans="1:12">
      <c r="A856" s="1">
        <v>42397</v>
      </c>
      <c r="B856">
        <v>96.43</v>
      </c>
      <c r="C856">
        <v>97.900002000000001</v>
      </c>
      <c r="D856">
        <v>96.080001999999993</v>
      </c>
      <c r="E856">
        <v>97.449996999999996</v>
      </c>
      <c r="F856">
        <v>92.727615</v>
      </c>
      <c r="G856">
        <v>5169900</v>
      </c>
      <c r="H856">
        <f t="shared" si="69"/>
        <v>0.95880223440478929</v>
      </c>
      <c r="I856">
        <f t="shared" si="70"/>
        <v>1.5321756581782298</v>
      </c>
      <c r="J856">
        <f t="shared" si="71"/>
        <v>0</v>
      </c>
      <c r="K856">
        <f t="shared" si="72"/>
        <v>2.8600561213471636</v>
      </c>
      <c r="L856">
        <f t="shared" si="73"/>
        <v>0</v>
      </c>
    </row>
    <row r="857" spans="1:12">
      <c r="A857" s="1">
        <v>42398</v>
      </c>
      <c r="B857">
        <v>97.870002999999997</v>
      </c>
      <c r="C857">
        <v>99.300003000000004</v>
      </c>
      <c r="D857">
        <v>97.580001999999993</v>
      </c>
      <c r="E857">
        <v>99.300003000000004</v>
      </c>
      <c r="F857">
        <v>94.487967999999995</v>
      </c>
      <c r="G857">
        <v>7340600</v>
      </c>
      <c r="H857">
        <f t="shared" si="69"/>
        <v>1.4087388403994812</v>
      </c>
      <c r="I857">
        <f t="shared" si="70"/>
        <v>0.10070392445002931</v>
      </c>
      <c r="J857">
        <f t="shared" si="71"/>
        <v>-0.59438613251923611</v>
      </c>
      <c r="K857">
        <f t="shared" si="72"/>
        <v>1.4098629986949671</v>
      </c>
      <c r="L857">
        <f t="shared" si="73"/>
        <v>-1.5269583618167932</v>
      </c>
    </row>
    <row r="858" spans="1:12">
      <c r="A858" s="1">
        <v>42401</v>
      </c>
      <c r="B858">
        <v>98.529999000000004</v>
      </c>
      <c r="C858">
        <v>99.400002000000001</v>
      </c>
      <c r="D858">
        <v>97.519997000000004</v>
      </c>
      <c r="E858">
        <v>99.029999000000004</v>
      </c>
      <c r="F858">
        <v>94.231055999999995</v>
      </c>
      <c r="G858">
        <v>3648100</v>
      </c>
      <c r="H858">
        <f t="shared" si="69"/>
        <v>0.68967929279562001</v>
      </c>
      <c r="I858">
        <f t="shared" si="70"/>
        <v>0</v>
      </c>
      <c r="J858">
        <f t="shared" si="71"/>
        <v>-0.73830396036620038</v>
      </c>
      <c r="K858">
        <f t="shared" si="72"/>
        <v>1.3078420259991499</v>
      </c>
      <c r="L858">
        <f t="shared" si="73"/>
        <v>-1.466366944207355</v>
      </c>
    </row>
    <row r="859" spans="1:12">
      <c r="A859" s="1">
        <v>42402</v>
      </c>
      <c r="B859">
        <v>98.650002000000001</v>
      </c>
      <c r="C859">
        <v>98.68</v>
      </c>
      <c r="D859">
        <v>98</v>
      </c>
      <c r="E859">
        <v>98.209998999999996</v>
      </c>
      <c r="F859">
        <v>93.450789999999998</v>
      </c>
      <c r="G859">
        <v>3809900</v>
      </c>
      <c r="H859">
        <f t="shared" si="69"/>
        <v>0.74154595953894487</v>
      </c>
      <c r="I859">
        <f t="shared" si="70"/>
        <v>0.35468078638021566</v>
      </c>
      <c r="J859">
        <f t="shared" si="71"/>
        <v>-1.6326510204081626</v>
      </c>
      <c r="K859">
        <f t="shared" si="72"/>
        <v>2.0470176327523197</v>
      </c>
      <c r="L859">
        <f t="shared" si="73"/>
        <v>-1.9489836734693884</v>
      </c>
    </row>
    <row r="860" spans="1:12">
      <c r="A860" s="1">
        <v>42403</v>
      </c>
      <c r="B860">
        <v>98.870002999999997</v>
      </c>
      <c r="C860">
        <v>99.029999000000004</v>
      </c>
      <c r="D860">
        <v>97.599997999999999</v>
      </c>
      <c r="E860">
        <v>98.720000999999996</v>
      </c>
      <c r="F860">
        <v>93.936065999999997</v>
      </c>
      <c r="G860">
        <v>5146000</v>
      </c>
      <c r="H860">
        <f t="shared" si="69"/>
        <v>0.99869583443307608</v>
      </c>
      <c r="I860">
        <f t="shared" si="70"/>
        <v>0</v>
      </c>
      <c r="J860">
        <f t="shared" si="71"/>
        <v>-1.2295041235554112</v>
      </c>
      <c r="K860">
        <f t="shared" si="72"/>
        <v>1.6863556668318178</v>
      </c>
      <c r="L860">
        <f t="shared" si="73"/>
        <v>-1.5471332284248613</v>
      </c>
    </row>
    <row r="861" spans="1:12">
      <c r="A861" s="1">
        <v>42404</v>
      </c>
      <c r="B861">
        <v>98.68</v>
      </c>
      <c r="C861">
        <v>98.900002000000001</v>
      </c>
      <c r="D861">
        <v>97</v>
      </c>
      <c r="E861">
        <v>97.389999000000003</v>
      </c>
      <c r="F861">
        <v>92.670517000000004</v>
      </c>
      <c r="G861">
        <v>5212000</v>
      </c>
      <c r="H861">
        <f t="shared" si="69"/>
        <v>1.0376475741105735</v>
      </c>
      <c r="I861">
        <f t="shared" si="70"/>
        <v>0</v>
      </c>
      <c r="J861">
        <f t="shared" si="71"/>
        <v>-0.6185546391752571</v>
      </c>
      <c r="K861">
        <f t="shared" si="72"/>
        <v>1.8200151300300231</v>
      </c>
      <c r="L861">
        <f t="shared" si="73"/>
        <v>-0.93814845360824817</v>
      </c>
    </row>
    <row r="862" spans="1:12">
      <c r="A862" s="1">
        <v>42405</v>
      </c>
      <c r="B862">
        <v>97.639999000000003</v>
      </c>
      <c r="C862">
        <v>97.709998999999996</v>
      </c>
      <c r="D862">
        <v>96.800003000000004</v>
      </c>
      <c r="E862">
        <v>97.32</v>
      </c>
      <c r="F862">
        <v>92.603920000000002</v>
      </c>
      <c r="G862">
        <v>5574800</v>
      </c>
      <c r="H862">
        <f t="shared" si="69"/>
        <v>1.1080193666870721</v>
      </c>
      <c r="I862">
        <f t="shared" si="70"/>
        <v>1.1053136946608786</v>
      </c>
      <c r="J862">
        <f t="shared" si="71"/>
        <v>-0.7334782830533636</v>
      </c>
      <c r="K862">
        <f t="shared" si="72"/>
        <v>3.0600737187603491</v>
      </c>
      <c r="L862">
        <f t="shared" si="73"/>
        <v>-0.7334782830533636</v>
      </c>
    </row>
    <row r="863" spans="1:12">
      <c r="A863" s="1">
        <v>42408</v>
      </c>
      <c r="B863">
        <v>97.139999000000003</v>
      </c>
      <c r="C863">
        <v>97.889999000000003</v>
      </c>
      <c r="D863">
        <v>96.400002000000001</v>
      </c>
      <c r="E863">
        <v>97.519997000000004</v>
      </c>
      <c r="F863">
        <v>92.794219999999996</v>
      </c>
      <c r="G863">
        <v>4729500</v>
      </c>
      <c r="H863">
        <f t="shared" si="69"/>
        <v>1.0109744001915284</v>
      </c>
      <c r="I863">
        <f t="shared" si="70"/>
        <v>0.91940137827563018</v>
      </c>
      <c r="J863">
        <f t="shared" si="71"/>
        <v>-0.32158298088002252</v>
      </c>
      <c r="K863">
        <f t="shared" si="72"/>
        <v>2.8705669922419683</v>
      </c>
      <c r="L863">
        <f t="shared" si="73"/>
        <v>-0.32158298088002252</v>
      </c>
    </row>
    <row r="864" spans="1:12">
      <c r="A864" s="1">
        <v>42409</v>
      </c>
      <c r="B864">
        <v>96.690002000000007</v>
      </c>
      <c r="C864">
        <v>98.790001000000004</v>
      </c>
      <c r="D864">
        <v>96.440002000000007</v>
      </c>
      <c r="E864">
        <v>98.279999000000004</v>
      </c>
      <c r="F864">
        <v>93.517403000000002</v>
      </c>
      <c r="G864">
        <v>4994200</v>
      </c>
      <c r="H864">
        <f t="shared" si="69"/>
        <v>1.0203823113573769</v>
      </c>
      <c r="I864">
        <f t="shared" si="70"/>
        <v>0.51624860293300334</v>
      </c>
      <c r="J864">
        <f t="shared" si="71"/>
        <v>-0.36292616418652457</v>
      </c>
      <c r="K864">
        <f t="shared" si="72"/>
        <v>1.9333899996620025</v>
      </c>
      <c r="L864">
        <f t="shared" si="73"/>
        <v>-0.36292616418652457</v>
      </c>
    </row>
    <row r="865" spans="1:12">
      <c r="A865" s="1">
        <v>42410</v>
      </c>
      <c r="B865">
        <v>98.209998999999996</v>
      </c>
      <c r="C865">
        <v>98.730002999999996</v>
      </c>
      <c r="D865">
        <v>97.519997000000004</v>
      </c>
      <c r="E865">
        <v>97.620002999999997</v>
      </c>
      <c r="F865">
        <v>92.889374000000004</v>
      </c>
      <c r="G865">
        <v>4505500</v>
      </c>
      <c r="H865">
        <f t="shared" si="69"/>
        <v>0.87804260129012146</v>
      </c>
      <c r="I865">
        <f t="shared" si="70"/>
        <v>1.174917415934857</v>
      </c>
      <c r="J865">
        <f t="shared" si="71"/>
        <v>-1.466366944207355</v>
      </c>
      <c r="K865">
        <f t="shared" si="72"/>
        <v>1.9953346907120015</v>
      </c>
      <c r="L865">
        <f t="shared" si="73"/>
        <v>-1.466366944207355</v>
      </c>
    </row>
    <row r="866" spans="1:12">
      <c r="A866" s="1">
        <v>42411</v>
      </c>
      <c r="B866">
        <v>96.389999000000003</v>
      </c>
      <c r="C866">
        <v>97.940002000000007</v>
      </c>
      <c r="D866">
        <v>96.089995999999999</v>
      </c>
      <c r="E866">
        <v>96.900002000000001</v>
      </c>
      <c r="F866">
        <v>92.204277000000005</v>
      </c>
      <c r="G866">
        <v>5898500</v>
      </c>
      <c r="H866">
        <f t="shared" si="69"/>
        <v>1.1789454748960666</v>
      </c>
      <c r="I866">
        <f t="shared" si="70"/>
        <v>2.0726965065816412</v>
      </c>
      <c r="J866">
        <f t="shared" si="71"/>
        <v>0</v>
      </c>
      <c r="K866">
        <f t="shared" si="72"/>
        <v>3.0018326934483786</v>
      </c>
      <c r="L866">
        <f t="shared" si="73"/>
        <v>0</v>
      </c>
    </row>
    <row r="867" spans="1:12">
      <c r="A867" s="1">
        <v>42412</v>
      </c>
      <c r="B867">
        <v>96.400002000000001</v>
      </c>
      <c r="C867">
        <v>98.589995999999999</v>
      </c>
      <c r="D867">
        <v>96.150002000000001</v>
      </c>
      <c r="E867">
        <v>98.489998</v>
      </c>
      <c r="F867">
        <v>93.717208999999997</v>
      </c>
      <c r="G867">
        <v>5110600</v>
      </c>
      <c r="H867">
        <f t="shared" si="69"/>
        <v>0.99418344519015656</v>
      </c>
      <c r="I867">
        <f t="shared" si="70"/>
        <v>1.6228887969525909</v>
      </c>
      <c r="J867">
        <f t="shared" si="71"/>
        <v>0</v>
      </c>
      <c r="K867">
        <f t="shared" si="72"/>
        <v>2.8603388928020661</v>
      </c>
      <c r="L867">
        <f t="shared" si="73"/>
        <v>0</v>
      </c>
    </row>
    <row r="868" spans="1:12">
      <c r="A868" s="1">
        <v>42416</v>
      </c>
      <c r="B868">
        <v>99.199996999999996</v>
      </c>
      <c r="C868">
        <v>99.300003000000004</v>
      </c>
      <c r="D868">
        <v>98.099997999999999</v>
      </c>
      <c r="E868">
        <v>98.599997999999999</v>
      </c>
      <c r="F868">
        <v>93.821883999999997</v>
      </c>
      <c r="G868">
        <v>4709700</v>
      </c>
      <c r="H868">
        <f t="shared" si="69"/>
        <v>0.93304620358740487</v>
      </c>
      <c r="I868">
        <f t="shared" si="70"/>
        <v>1.2688771016451925</v>
      </c>
      <c r="J868">
        <f t="shared" si="71"/>
        <v>0</v>
      </c>
      <c r="K868">
        <f t="shared" si="72"/>
        <v>2.1651499849400735</v>
      </c>
      <c r="L868">
        <f t="shared" si="73"/>
        <v>-0.57084302896723371</v>
      </c>
    </row>
    <row r="869" spans="1:12">
      <c r="A869" s="1">
        <v>42417</v>
      </c>
      <c r="B869">
        <v>99</v>
      </c>
      <c r="C869">
        <v>99.889999000000003</v>
      </c>
      <c r="D869">
        <v>98.800003000000004</v>
      </c>
      <c r="E869">
        <v>99.550003000000004</v>
      </c>
      <c r="F869">
        <v>94.725860999999995</v>
      </c>
      <c r="G869">
        <v>4493200</v>
      </c>
      <c r="H869">
        <f t="shared" si="69"/>
        <v>0.89085393659416701</v>
      </c>
      <c r="I869">
        <f t="shared" si="70"/>
        <v>0.67073681720628509</v>
      </c>
      <c r="J869">
        <f t="shared" si="71"/>
        <v>-0.34413359278947342</v>
      </c>
      <c r="K869">
        <f t="shared" si="72"/>
        <v>1.681851052976775</v>
      </c>
      <c r="L869">
        <f t="shared" si="73"/>
        <v>-1.2753056292923393</v>
      </c>
    </row>
    <row r="870" spans="1:12">
      <c r="A870" s="1">
        <v>42418</v>
      </c>
      <c r="B870">
        <v>99.57</v>
      </c>
      <c r="C870">
        <v>99.970000999999996</v>
      </c>
      <c r="D870">
        <v>98.970000999999996</v>
      </c>
      <c r="E870">
        <v>99.620002999999997</v>
      </c>
      <c r="F870">
        <v>94.792473000000001</v>
      </c>
      <c r="G870">
        <v>3729100</v>
      </c>
      <c r="H870">
        <f t="shared" si="69"/>
        <v>0.7543440881966218</v>
      </c>
      <c r="I870">
        <f t="shared" si="70"/>
        <v>0.59017404631214998</v>
      </c>
      <c r="J870">
        <f t="shared" si="71"/>
        <v>-0.57593108441010898</v>
      </c>
      <c r="K870">
        <f t="shared" si="72"/>
        <v>1.6004791277335257</v>
      </c>
      <c r="L870">
        <f t="shared" si="73"/>
        <v>-1.4448822729626856</v>
      </c>
    </row>
    <row r="871" spans="1:12">
      <c r="A871" s="1">
        <v>42419</v>
      </c>
      <c r="B871">
        <v>98.459998999999996</v>
      </c>
      <c r="C871">
        <v>100.19000200000001</v>
      </c>
      <c r="D871">
        <v>98.459998999999996</v>
      </c>
      <c r="E871">
        <v>99.580001999999993</v>
      </c>
      <c r="F871">
        <v>94.754401999999999</v>
      </c>
      <c r="G871">
        <v>4531300</v>
      </c>
      <c r="H871">
        <f t="shared" si="69"/>
        <v>0.9463433175585082</v>
      </c>
      <c r="I871">
        <f t="shared" si="70"/>
        <v>0.5090278369292669</v>
      </c>
      <c r="J871">
        <f t="shared" si="71"/>
        <v>-6.0935405859587344E-2</v>
      </c>
      <c r="K871">
        <f t="shared" si="72"/>
        <v>1.9263409137370713</v>
      </c>
      <c r="L871">
        <f t="shared" si="73"/>
        <v>-0.93438757804577321</v>
      </c>
    </row>
    <row r="872" spans="1:12">
      <c r="A872" s="1">
        <v>42422</v>
      </c>
      <c r="B872">
        <v>99.980002999999996</v>
      </c>
      <c r="C872">
        <v>100.55999799999999</v>
      </c>
      <c r="D872">
        <v>99.580001999999993</v>
      </c>
      <c r="E872">
        <v>99.870002999999997</v>
      </c>
      <c r="F872">
        <v>95.030356999999995</v>
      </c>
      <c r="G872">
        <v>4731500</v>
      </c>
      <c r="H872">
        <f t="shared" si="69"/>
        <v>1.0480023389844024</v>
      </c>
      <c r="I872">
        <f t="shared" si="70"/>
        <v>0.13921937428837569</v>
      </c>
      <c r="J872">
        <f t="shared" si="71"/>
        <v>-1.747344813268827</v>
      </c>
      <c r="K872">
        <f t="shared" si="72"/>
        <v>1.5513176521741816</v>
      </c>
      <c r="L872">
        <f t="shared" si="73"/>
        <v>-2.0486051004497767</v>
      </c>
    </row>
    <row r="873" spans="1:12">
      <c r="A873" s="1">
        <v>42423</v>
      </c>
      <c r="B873">
        <v>99.889999000000003</v>
      </c>
      <c r="C873">
        <v>100</v>
      </c>
      <c r="D873">
        <v>99.379997000000003</v>
      </c>
      <c r="E873">
        <v>99.540001000000004</v>
      </c>
      <c r="F873">
        <v>94.716339000000005</v>
      </c>
      <c r="G873">
        <v>3721100</v>
      </c>
      <c r="H873">
        <f t="shared" si="69"/>
        <v>0.83828193991385369</v>
      </c>
      <c r="I873">
        <f t="shared" si="70"/>
        <v>0.69999699999999621</v>
      </c>
      <c r="J873">
        <f t="shared" si="71"/>
        <v>-1.5999155242478014</v>
      </c>
      <c r="K873">
        <f t="shared" si="72"/>
        <v>2.120002999999997</v>
      </c>
      <c r="L873">
        <f t="shared" si="73"/>
        <v>-1.8514752017953866</v>
      </c>
    </row>
    <row r="874" spans="1:12">
      <c r="A874" s="1">
        <v>42424</v>
      </c>
      <c r="B874">
        <v>99</v>
      </c>
      <c r="C874">
        <v>99.75</v>
      </c>
      <c r="D874">
        <v>98.400002000000001</v>
      </c>
      <c r="E874">
        <v>99.68</v>
      </c>
      <c r="F874">
        <v>94.849556000000007</v>
      </c>
      <c r="G874">
        <v>5691200</v>
      </c>
      <c r="H874">
        <f t="shared" si="69"/>
        <v>1.3418717167620791</v>
      </c>
      <c r="I874">
        <f t="shared" si="70"/>
        <v>0.95237794486215155</v>
      </c>
      <c r="J874">
        <f t="shared" si="71"/>
        <v>-0.61991970284715736</v>
      </c>
      <c r="K874">
        <f t="shared" si="72"/>
        <v>2.3759428571428542</v>
      </c>
      <c r="L874">
        <f t="shared" si="73"/>
        <v>-0.87398473833364043</v>
      </c>
    </row>
    <row r="875" spans="1:12">
      <c r="A875" s="1">
        <v>42425</v>
      </c>
      <c r="B875">
        <v>99.830001999999993</v>
      </c>
      <c r="C875">
        <v>100.699997</v>
      </c>
      <c r="D875">
        <v>99.830001999999993</v>
      </c>
      <c r="E875">
        <v>100.66999800000001</v>
      </c>
      <c r="F875">
        <v>95.791579999999996</v>
      </c>
      <c r="G875">
        <v>4668900</v>
      </c>
      <c r="H875">
        <f t="shared" si="69"/>
        <v>1.0419698092321976</v>
      </c>
      <c r="I875">
        <f t="shared" si="70"/>
        <v>0</v>
      </c>
      <c r="J875">
        <f t="shared" si="71"/>
        <v>-2.2939005851166763</v>
      </c>
      <c r="K875">
        <f t="shared" si="72"/>
        <v>1.41013509662766</v>
      </c>
      <c r="L875">
        <f t="shared" si="73"/>
        <v>-2.2939005851166763</v>
      </c>
    </row>
    <row r="876" spans="1:12">
      <c r="A876" s="1">
        <v>42426</v>
      </c>
      <c r="B876">
        <v>100.489998</v>
      </c>
      <c r="C876">
        <v>100.540001</v>
      </c>
      <c r="D876">
        <v>97.839995999999999</v>
      </c>
      <c r="E876">
        <v>98.360000999999997</v>
      </c>
      <c r="F876">
        <v>93.593529000000004</v>
      </c>
      <c r="G876">
        <v>6506200</v>
      </c>
      <c r="H876">
        <f t="shared" si="69"/>
        <v>1.3935486634681289</v>
      </c>
      <c r="I876">
        <f t="shared" si="70"/>
        <v>0</v>
      </c>
      <c r="J876">
        <f t="shared" si="71"/>
        <v>-0.30661796020514509</v>
      </c>
      <c r="K876">
        <f t="shared" si="72"/>
        <v>1.5715157989703952</v>
      </c>
      <c r="L876">
        <f t="shared" si="73"/>
        <v>-0.30661796020514509</v>
      </c>
    </row>
    <row r="877" spans="1:12">
      <c r="A877" s="1">
        <v>42429</v>
      </c>
      <c r="B877">
        <v>98.360000999999997</v>
      </c>
      <c r="C877">
        <v>99.019997000000004</v>
      </c>
      <c r="D877">
        <v>97.790001000000004</v>
      </c>
      <c r="E877">
        <v>97.82</v>
      </c>
      <c r="F877">
        <v>93.079680999999994</v>
      </c>
      <c r="G877">
        <v>5955300</v>
      </c>
      <c r="H877">
        <f t="shared" si="69"/>
        <v>1.1760582015806373</v>
      </c>
      <c r="I877">
        <f t="shared" si="70"/>
        <v>0.98970211037271227</v>
      </c>
      <c r="J877">
        <f t="shared" si="71"/>
        <v>-0.2556498593348005</v>
      </c>
      <c r="K877">
        <f t="shared" si="72"/>
        <v>3.1306868248036741</v>
      </c>
      <c r="L877">
        <f t="shared" si="73"/>
        <v>-0.2556498593348005</v>
      </c>
    </row>
    <row r="878" spans="1:12">
      <c r="A878" s="1">
        <v>42430</v>
      </c>
      <c r="B878">
        <v>98.5</v>
      </c>
      <c r="C878">
        <v>99.139999000000003</v>
      </c>
      <c r="D878">
        <v>98.050003000000004</v>
      </c>
      <c r="E878">
        <v>99.089995999999999</v>
      </c>
      <c r="F878">
        <v>94.288139000000001</v>
      </c>
      <c r="G878">
        <v>5160200</v>
      </c>
      <c r="H878">
        <f t="shared" si="69"/>
        <v>0.97205634694285059</v>
      </c>
      <c r="I878">
        <f t="shared" si="70"/>
        <v>0.8674611747776968</v>
      </c>
      <c r="J878">
        <f t="shared" si="71"/>
        <v>-0.5201448081546719</v>
      </c>
      <c r="K878">
        <f t="shared" si="72"/>
        <v>3.0058543777068163</v>
      </c>
      <c r="L878">
        <f t="shared" si="73"/>
        <v>-0.5201448081546719</v>
      </c>
    </row>
    <row r="879" spans="1:12">
      <c r="A879" s="1">
        <v>42431</v>
      </c>
      <c r="B879">
        <v>98.050003000000004</v>
      </c>
      <c r="C879">
        <v>98.360000999999997</v>
      </c>
      <c r="D879">
        <v>97.540001000000004</v>
      </c>
      <c r="E879">
        <v>98.330001999999993</v>
      </c>
      <c r="F879">
        <v>94.233520999999996</v>
      </c>
      <c r="G879">
        <v>4180000</v>
      </c>
      <c r="H879">
        <f t="shared" si="69"/>
        <v>0.74691406557119266</v>
      </c>
      <c r="I879">
        <f t="shared" si="70"/>
        <v>1.7893472774568191</v>
      </c>
      <c r="J879">
        <f t="shared" si="71"/>
        <v>0</v>
      </c>
      <c r="K879">
        <f t="shared" si="72"/>
        <v>4.6055286233679542</v>
      </c>
      <c r="L879">
        <f t="shared" si="73"/>
        <v>0</v>
      </c>
    </row>
    <row r="880" spans="1:12">
      <c r="A880" s="1">
        <v>42432</v>
      </c>
      <c r="B880">
        <v>98.349997999999999</v>
      </c>
      <c r="C880">
        <v>99.230002999999996</v>
      </c>
      <c r="D880">
        <v>98.019997000000004</v>
      </c>
      <c r="E880">
        <v>99.160004000000001</v>
      </c>
      <c r="F880">
        <v>95.028937999999997</v>
      </c>
      <c r="G880">
        <v>4856600</v>
      </c>
      <c r="H880">
        <f t="shared" si="69"/>
        <v>0.91735737006339113</v>
      </c>
      <c r="I880">
        <f t="shared" si="70"/>
        <v>1.3604746137113357</v>
      </c>
      <c r="J880">
        <f t="shared" si="71"/>
        <v>0</v>
      </c>
      <c r="K880">
        <f t="shared" si="72"/>
        <v>4.2527399701882507</v>
      </c>
      <c r="L880">
        <f t="shared" si="73"/>
        <v>0</v>
      </c>
    </row>
    <row r="881" spans="1:12">
      <c r="A881" s="1">
        <v>42433</v>
      </c>
      <c r="B881">
        <v>98.809997999999993</v>
      </c>
      <c r="C881">
        <v>100</v>
      </c>
      <c r="D881">
        <v>98.57</v>
      </c>
      <c r="E881">
        <v>100</v>
      </c>
      <c r="F881">
        <v>95.833945999999997</v>
      </c>
      <c r="G881">
        <v>7067200</v>
      </c>
      <c r="H881">
        <f t="shared" si="69"/>
        <v>1.3255158806075407</v>
      </c>
      <c r="I881">
        <f t="shared" si="70"/>
        <v>0.87999700000000303</v>
      </c>
      <c r="J881">
        <f t="shared" si="71"/>
        <v>0</v>
      </c>
      <c r="K881">
        <f t="shared" si="72"/>
        <v>3.8899990000000031</v>
      </c>
      <c r="L881">
        <f t="shared" si="73"/>
        <v>0</v>
      </c>
    </row>
    <row r="882" spans="1:12">
      <c r="A882" s="1">
        <v>42436</v>
      </c>
      <c r="B882">
        <v>99.25</v>
      </c>
      <c r="C882">
        <v>99.599997999999999</v>
      </c>
      <c r="D882">
        <v>98.970000999999996</v>
      </c>
      <c r="E882">
        <v>99.25</v>
      </c>
      <c r="F882">
        <v>95.115189000000001</v>
      </c>
      <c r="G882">
        <v>5967100</v>
      </c>
      <c r="H882">
        <f t="shared" si="69"/>
        <v>1.0961156238404368</v>
      </c>
      <c r="I882">
        <f t="shared" si="70"/>
        <v>1.8172751368930764</v>
      </c>
      <c r="J882">
        <f t="shared" si="71"/>
        <v>-0.22229059086297911</v>
      </c>
      <c r="K882">
        <f t="shared" si="72"/>
        <v>4.3674689632021853</v>
      </c>
      <c r="L882">
        <f t="shared" si="73"/>
        <v>-0.22229059086297911</v>
      </c>
    </row>
    <row r="883" spans="1:12">
      <c r="A883" s="1">
        <v>42437</v>
      </c>
      <c r="B883">
        <v>98.970000999999996</v>
      </c>
      <c r="C883">
        <v>100.120003</v>
      </c>
      <c r="D883">
        <v>98.75</v>
      </c>
      <c r="E883">
        <v>99.739998</v>
      </c>
      <c r="F883">
        <v>95.584770000000006</v>
      </c>
      <c r="G883">
        <v>4871200</v>
      </c>
      <c r="H883">
        <f t="shared" si="69"/>
        <v>0.89441851412539342</v>
      </c>
      <c r="I883">
        <f t="shared" si="70"/>
        <v>1.3283998802916528</v>
      </c>
      <c r="J883">
        <f t="shared" si="71"/>
        <v>0</v>
      </c>
      <c r="K883">
        <f t="shared" si="72"/>
        <v>3.8254034011565095</v>
      </c>
      <c r="L883">
        <f t="shared" si="73"/>
        <v>0</v>
      </c>
    </row>
    <row r="884" spans="1:12">
      <c r="A884" s="1">
        <v>42438</v>
      </c>
      <c r="B884">
        <v>100</v>
      </c>
      <c r="C884">
        <v>100.58000199999999</v>
      </c>
      <c r="D884">
        <v>99.739998</v>
      </c>
      <c r="E884">
        <v>100.199997</v>
      </c>
      <c r="F884">
        <v>96.025604000000001</v>
      </c>
      <c r="G884">
        <v>5085000</v>
      </c>
      <c r="H884">
        <f t="shared" si="69"/>
        <v>0.94369035821261149</v>
      </c>
      <c r="I884">
        <f t="shared" si="70"/>
        <v>0.98428910351383769</v>
      </c>
      <c r="J884">
        <f t="shared" si="71"/>
        <v>0</v>
      </c>
      <c r="K884">
        <f t="shared" si="72"/>
        <v>3.3903320065553459</v>
      </c>
      <c r="L884">
        <f t="shared" si="73"/>
        <v>0</v>
      </c>
    </row>
    <row r="885" spans="1:12">
      <c r="A885" s="1">
        <v>42439</v>
      </c>
      <c r="B885">
        <v>100.449997</v>
      </c>
      <c r="C885">
        <v>100.879997</v>
      </c>
      <c r="D885">
        <v>100.019997</v>
      </c>
      <c r="E885">
        <v>100.779999</v>
      </c>
      <c r="F885">
        <v>96.581451000000001</v>
      </c>
      <c r="G885">
        <v>5502800</v>
      </c>
      <c r="H885">
        <f t="shared" si="69"/>
        <v>0.9880382517389602</v>
      </c>
      <c r="I885">
        <f t="shared" si="70"/>
        <v>0.68398396165692799</v>
      </c>
      <c r="J885">
        <f t="shared" si="71"/>
        <v>-9.993001699453689E-3</v>
      </c>
      <c r="K885">
        <f t="shared" si="72"/>
        <v>3.0828718204660501</v>
      </c>
      <c r="L885">
        <f t="shared" si="73"/>
        <v>-9.993001699453689E-3</v>
      </c>
    </row>
    <row r="886" spans="1:12">
      <c r="A886" s="1">
        <v>42440</v>
      </c>
      <c r="B886">
        <v>101</v>
      </c>
      <c r="C886">
        <v>101.410004</v>
      </c>
      <c r="D886">
        <v>100.589996</v>
      </c>
      <c r="E886">
        <v>101.30999799999999</v>
      </c>
      <c r="F886">
        <v>97.089363000000006</v>
      </c>
      <c r="G886">
        <v>5912400</v>
      </c>
      <c r="H886">
        <f t="shared" si="69"/>
        <v>1.0375070630639485</v>
      </c>
      <c r="I886">
        <f t="shared" si="70"/>
        <v>0.70012717877419295</v>
      </c>
      <c r="J886">
        <f t="shared" si="71"/>
        <v>-0.57659212949963656</v>
      </c>
      <c r="K886">
        <f t="shared" si="72"/>
        <v>3.7866047219562278</v>
      </c>
      <c r="L886">
        <f t="shared" si="73"/>
        <v>-0.57659212949963656</v>
      </c>
    </row>
    <row r="887" spans="1:12">
      <c r="A887" s="1">
        <v>42443</v>
      </c>
      <c r="B887">
        <v>101.129997</v>
      </c>
      <c r="C887">
        <v>101.449997</v>
      </c>
      <c r="D887">
        <v>100.620003</v>
      </c>
      <c r="E887">
        <v>100.650002</v>
      </c>
      <c r="F887">
        <v>96.456862999999998</v>
      </c>
      <c r="G887">
        <v>3580500</v>
      </c>
      <c r="H887">
        <f t="shared" si="69"/>
        <v>0.65484573038023297</v>
      </c>
      <c r="I887">
        <f t="shared" si="70"/>
        <v>0.66042978788851103</v>
      </c>
      <c r="J887">
        <f t="shared" si="71"/>
        <v>-0.60624227967872046</v>
      </c>
      <c r="K887">
        <f t="shared" si="72"/>
        <v>4.2582554240982455</v>
      </c>
      <c r="L887">
        <f t="shared" si="73"/>
        <v>-0.60624227967872046</v>
      </c>
    </row>
    <row r="888" spans="1:12">
      <c r="A888" s="1">
        <v>42444</v>
      </c>
      <c r="B888">
        <v>100.269997</v>
      </c>
      <c r="C888">
        <v>101.57</v>
      </c>
      <c r="D888">
        <v>100.25</v>
      </c>
      <c r="E888">
        <v>101.150002</v>
      </c>
      <c r="F888">
        <v>96.936035000000004</v>
      </c>
      <c r="G888">
        <v>3860300</v>
      </c>
      <c r="H888">
        <f t="shared" si="69"/>
        <v>0.7735483069425575</v>
      </c>
      <c r="I888">
        <f t="shared" si="70"/>
        <v>0.54150142758688968</v>
      </c>
      <c r="J888">
        <f t="shared" si="71"/>
        <v>-0.23939950124688272</v>
      </c>
      <c r="K888">
        <f t="shared" si="72"/>
        <v>4.1350763020577048</v>
      </c>
      <c r="L888">
        <f t="shared" si="73"/>
        <v>-0.23939950124688272</v>
      </c>
    </row>
    <row r="889" spans="1:12">
      <c r="A889" s="1">
        <v>42445</v>
      </c>
      <c r="B889">
        <v>100.94000200000001</v>
      </c>
      <c r="C889">
        <v>101.339996</v>
      </c>
      <c r="D889">
        <v>100.010002</v>
      </c>
      <c r="E889">
        <v>100.83000199999999</v>
      </c>
      <c r="F889">
        <v>96.629363999999995</v>
      </c>
      <c r="G889">
        <v>4176600</v>
      </c>
      <c r="H889">
        <f t="shared" si="69"/>
        <v>0.87226932876655106</v>
      </c>
      <c r="I889">
        <f t="shared" si="70"/>
        <v>0.76969314267586675</v>
      </c>
      <c r="J889">
        <f t="shared" si="71"/>
        <v>0</v>
      </c>
      <c r="K889">
        <f t="shared" si="72"/>
        <v>4.3714240920238483</v>
      </c>
      <c r="L889">
        <f t="shared" si="73"/>
        <v>0</v>
      </c>
    </row>
    <row r="890" spans="1:12">
      <c r="A890" s="1">
        <v>42446</v>
      </c>
      <c r="B890">
        <v>101</v>
      </c>
      <c r="C890">
        <v>102.120003</v>
      </c>
      <c r="D890">
        <v>100.790001</v>
      </c>
      <c r="E890">
        <v>101.870003</v>
      </c>
      <c r="F890">
        <v>97.626045000000005</v>
      </c>
      <c r="G890">
        <v>5635800</v>
      </c>
      <c r="H890">
        <f t="shared" si="69"/>
        <v>1.2234398200811025</v>
      </c>
      <c r="I890">
        <f t="shared" si="70"/>
        <v>0</v>
      </c>
      <c r="J890">
        <f t="shared" si="71"/>
        <v>-0.46631709032328567</v>
      </c>
      <c r="K890">
        <f t="shared" si="72"/>
        <v>3.5742204198721055</v>
      </c>
      <c r="L890">
        <f t="shared" si="73"/>
        <v>-0.63498263086633278</v>
      </c>
    </row>
    <row r="891" spans="1:12">
      <c r="A891" s="1">
        <v>42447</v>
      </c>
      <c r="B891">
        <v>101.66999800000001</v>
      </c>
      <c r="C891">
        <v>101.94000200000001</v>
      </c>
      <c r="D891">
        <v>101.010002</v>
      </c>
      <c r="E891">
        <v>101.290001</v>
      </c>
      <c r="F891">
        <v>97.070205999999999</v>
      </c>
      <c r="G891">
        <v>7273900</v>
      </c>
      <c r="H891">
        <f t="shared" si="69"/>
        <v>1.5699787616120455</v>
      </c>
      <c r="I891">
        <f t="shared" si="70"/>
        <v>0.17657543306698195</v>
      </c>
      <c r="J891">
        <f t="shared" si="71"/>
        <v>-0.85140083454309745</v>
      </c>
      <c r="K891">
        <f t="shared" si="72"/>
        <v>3.757107048124245</v>
      </c>
      <c r="L891">
        <f t="shared" si="73"/>
        <v>-0.85140083454309745</v>
      </c>
    </row>
    <row r="892" spans="1:12">
      <c r="A892" s="1">
        <v>42450</v>
      </c>
      <c r="B892">
        <v>100.910004</v>
      </c>
      <c r="C892">
        <v>102.120003</v>
      </c>
      <c r="D892">
        <v>100.32</v>
      </c>
      <c r="E892">
        <v>101.540001</v>
      </c>
      <c r="F892">
        <v>97.309792000000002</v>
      </c>
      <c r="G892">
        <v>4420300</v>
      </c>
      <c r="H892">
        <f t="shared" si="69"/>
        <v>0.90110530800624611</v>
      </c>
      <c r="I892">
        <f t="shared" si="70"/>
        <v>0</v>
      </c>
      <c r="J892">
        <f t="shared" si="71"/>
        <v>-0.16945574162678684</v>
      </c>
      <c r="K892">
        <f t="shared" si="72"/>
        <v>3.5742204198721055</v>
      </c>
      <c r="L892">
        <f t="shared" si="73"/>
        <v>-0.16945574162678684</v>
      </c>
    </row>
    <row r="893" spans="1:12">
      <c r="A893" s="1">
        <v>42451</v>
      </c>
      <c r="B893">
        <v>101.279999</v>
      </c>
      <c r="C893">
        <v>101.510002</v>
      </c>
      <c r="D893">
        <v>100.43</v>
      </c>
      <c r="E893">
        <v>100.769997</v>
      </c>
      <c r="F893">
        <v>96.571869000000007</v>
      </c>
      <c r="G893">
        <v>3457600</v>
      </c>
      <c r="H893">
        <f t="shared" si="69"/>
        <v>0.68151804122695325</v>
      </c>
      <c r="I893">
        <f t="shared" si="70"/>
        <v>0.24628114971370013</v>
      </c>
      <c r="J893">
        <f t="shared" si="71"/>
        <v>-0.27879916359654106</v>
      </c>
      <c r="K893">
        <f t="shared" si="72"/>
        <v>4.1966258654984596</v>
      </c>
      <c r="L893">
        <f t="shared" si="73"/>
        <v>-0.27879916359654106</v>
      </c>
    </row>
    <row r="894" spans="1:12">
      <c r="A894" s="1">
        <v>42452</v>
      </c>
      <c r="B894">
        <v>100.69000200000001</v>
      </c>
      <c r="C894">
        <v>101.760002</v>
      </c>
      <c r="D894">
        <v>100.529999</v>
      </c>
      <c r="E894">
        <v>100.80999799999999</v>
      </c>
      <c r="F894">
        <v>96.610207000000003</v>
      </c>
      <c r="G894">
        <v>3407900</v>
      </c>
      <c r="H894">
        <f t="shared" si="69"/>
        <v>0.68255742222863136</v>
      </c>
      <c r="I894">
        <f t="shared" si="70"/>
        <v>1.1104530049046215</v>
      </c>
      <c r="J894">
        <f t="shared" si="71"/>
        <v>-0.37799363750118314</v>
      </c>
      <c r="K894">
        <f t="shared" si="72"/>
        <v>3.9406396631163623</v>
      </c>
      <c r="L894">
        <f t="shared" si="73"/>
        <v>-0.37799363750118314</v>
      </c>
    </row>
    <row r="895" spans="1:12">
      <c r="A895" s="1">
        <v>42453</v>
      </c>
      <c r="B895">
        <v>100.699997</v>
      </c>
      <c r="C895">
        <v>100.91999800000001</v>
      </c>
      <c r="D895">
        <v>100.150002</v>
      </c>
      <c r="E895">
        <v>100.68</v>
      </c>
      <c r="F895">
        <v>96.485619</v>
      </c>
      <c r="G895">
        <v>3183100</v>
      </c>
      <c r="H895">
        <f t="shared" si="69"/>
        <v>0.6577876051331859</v>
      </c>
      <c r="I895">
        <f t="shared" si="70"/>
        <v>2.5069352458766292</v>
      </c>
      <c r="J895">
        <f t="shared" si="71"/>
        <v>0</v>
      </c>
      <c r="K895">
        <f t="shared" si="72"/>
        <v>4.8057858661471595</v>
      </c>
      <c r="L895">
        <f t="shared" si="73"/>
        <v>0</v>
      </c>
    </row>
    <row r="896" spans="1:12">
      <c r="A896" s="1">
        <v>42457</v>
      </c>
      <c r="B896">
        <v>100.959999</v>
      </c>
      <c r="C896">
        <v>101.610001</v>
      </c>
      <c r="D896">
        <v>100.82</v>
      </c>
      <c r="E896">
        <v>100.980003</v>
      </c>
      <c r="F896">
        <v>96.773109000000005</v>
      </c>
      <c r="G896">
        <v>3785500</v>
      </c>
      <c r="H896">
        <f t="shared" si="69"/>
        <v>0.87051805655205405</v>
      </c>
      <c r="I896">
        <f t="shared" si="70"/>
        <v>2.2438716440914179</v>
      </c>
      <c r="J896">
        <f t="shared" si="71"/>
        <v>-5.9510017853593646E-2</v>
      </c>
      <c r="K896">
        <f t="shared" si="72"/>
        <v>4.094081250919392</v>
      </c>
      <c r="L896">
        <f t="shared" si="73"/>
        <v>-0.39674866097995087</v>
      </c>
    </row>
    <row r="897" spans="1:12">
      <c r="A897" s="1">
        <v>42458</v>
      </c>
      <c r="B897">
        <v>101.050003</v>
      </c>
      <c r="C897">
        <v>101.639999</v>
      </c>
      <c r="D897">
        <v>100.760002</v>
      </c>
      <c r="E897">
        <v>101.370003</v>
      </c>
      <c r="F897">
        <v>97.146866000000003</v>
      </c>
      <c r="G897">
        <v>3356700</v>
      </c>
      <c r="H897">
        <f t="shared" si="69"/>
        <v>0.91942216671049171</v>
      </c>
      <c r="I897">
        <f t="shared" si="70"/>
        <v>2.2727253273585659</v>
      </c>
      <c r="J897">
        <f t="shared" si="71"/>
        <v>0</v>
      </c>
      <c r="K897">
        <f t="shared" si="72"/>
        <v>4.0633589537914112</v>
      </c>
      <c r="L897">
        <f t="shared" si="73"/>
        <v>-0.33743945340532377</v>
      </c>
    </row>
    <row r="898" spans="1:12">
      <c r="A898" s="1">
        <v>42459</v>
      </c>
      <c r="B898">
        <v>101.459999</v>
      </c>
      <c r="C898">
        <v>102.889999</v>
      </c>
      <c r="D898">
        <v>101.410004</v>
      </c>
      <c r="E898">
        <v>102.69000200000001</v>
      </c>
      <c r="F898">
        <v>98.411873</v>
      </c>
      <c r="G898">
        <v>4673600</v>
      </c>
      <c r="H898">
        <f t="shared" si="69"/>
        <v>1.359331735579496</v>
      </c>
      <c r="I898">
        <f t="shared" si="70"/>
        <v>1.0302245216272119</v>
      </c>
      <c r="J898">
        <f t="shared" si="71"/>
        <v>0</v>
      </c>
      <c r="K898">
        <f t="shared" si="72"/>
        <v>2.7991039245709395</v>
      </c>
      <c r="L898">
        <f t="shared" si="73"/>
        <v>-0.97624096336688237</v>
      </c>
    </row>
    <row r="899" spans="1:12">
      <c r="A899" s="1">
        <v>42460</v>
      </c>
      <c r="B899">
        <v>102.540001</v>
      </c>
      <c r="C899">
        <v>103.449997</v>
      </c>
      <c r="D899">
        <v>102.300003</v>
      </c>
      <c r="E899">
        <v>102.480003</v>
      </c>
      <c r="F899">
        <v>98.210632000000004</v>
      </c>
      <c r="G899">
        <v>5367700</v>
      </c>
      <c r="H899">
        <f t="shared" si="69"/>
        <v>1.4580752765282396</v>
      </c>
      <c r="I899">
        <f t="shared" si="70"/>
        <v>0.52199228193308089</v>
      </c>
      <c r="J899">
        <f t="shared" si="71"/>
        <v>-0.34213684236158581</v>
      </c>
      <c r="K899">
        <f t="shared" si="72"/>
        <v>2.2426293545470162</v>
      </c>
      <c r="L899">
        <f t="shared" si="73"/>
        <v>-1.8377369940057549</v>
      </c>
    </row>
    <row r="900" spans="1:12">
      <c r="A900" s="1">
        <v>42461</v>
      </c>
      <c r="B900">
        <v>101.970001</v>
      </c>
      <c r="C900">
        <v>103.889999</v>
      </c>
      <c r="D900">
        <v>101.949997</v>
      </c>
      <c r="E900">
        <v>103.779999</v>
      </c>
      <c r="F900">
        <v>99.456474</v>
      </c>
      <c r="G900">
        <v>4128600</v>
      </c>
      <c r="H900">
        <f t="shared" si="69"/>
        <v>1.0135712391857257</v>
      </c>
      <c r="I900">
        <f t="shared" si="70"/>
        <v>9.6254693389685023E-2</v>
      </c>
      <c r="J900">
        <f t="shared" si="71"/>
        <v>0</v>
      </c>
      <c r="K900">
        <f t="shared" si="72"/>
        <v>1.809604406676335</v>
      </c>
      <c r="L900">
        <f t="shared" si="73"/>
        <v>-1.5007347180206287</v>
      </c>
    </row>
    <row r="901" spans="1:12">
      <c r="A901" s="1">
        <v>42464</v>
      </c>
      <c r="B901">
        <v>103.800003</v>
      </c>
      <c r="C901">
        <v>103.949997</v>
      </c>
      <c r="D901">
        <v>102.769997</v>
      </c>
      <c r="E901">
        <v>103.82</v>
      </c>
      <c r="F901">
        <v>99.494804000000002</v>
      </c>
      <c r="G901">
        <v>4220400</v>
      </c>
      <c r="H901">
        <f t="shared" si="69"/>
        <v>0.99014175046100572</v>
      </c>
      <c r="I901">
        <f t="shared" si="70"/>
        <v>1.2506041726966128</v>
      </c>
      <c r="J901">
        <f t="shared" si="71"/>
        <v>0</v>
      </c>
      <c r="K901">
        <f t="shared" si="72"/>
        <v>1.7508418013711029</v>
      </c>
      <c r="L901">
        <f t="shared" si="73"/>
        <v>-2.286658624695685</v>
      </c>
    </row>
    <row r="902" spans="1:12">
      <c r="A902" s="1">
        <v>42465</v>
      </c>
      <c r="B902">
        <v>103.769997</v>
      </c>
      <c r="C902">
        <v>103.93</v>
      </c>
      <c r="D902">
        <v>102.870003</v>
      </c>
      <c r="E902">
        <v>103.099998</v>
      </c>
      <c r="F902">
        <v>98.804794000000001</v>
      </c>
      <c r="G902">
        <v>3589200</v>
      </c>
      <c r="H902">
        <f t="shared" si="69"/>
        <v>0.82521727134777212</v>
      </c>
      <c r="I902">
        <f t="shared" si="70"/>
        <v>1.7704195131338369</v>
      </c>
      <c r="J902">
        <f t="shared" si="71"/>
        <v>0</v>
      </c>
      <c r="K902">
        <f t="shared" si="72"/>
        <v>1.7704195131338369</v>
      </c>
      <c r="L902">
        <f t="shared" si="73"/>
        <v>-2.3816515296495036</v>
      </c>
    </row>
    <row r="903" spans="1:12">
      <c r="A903" s="1">
        <v>42466</v>
      </c>
      <c r="B903">
        <v>103.25</v>
      </c>
      <c r="C903">
        <v>103.989998</v>
      </c>
      <c r="D903">
        <v>102.870003</v>
      </c>
      <c r="E903">
        <v>103.91999800000001</v>
      </c>
      <c r="F903">
        <v>99.590630000000004</v>
      </c>
      <c r="G903">
        <v>4196800</v>
      </c>
      <c r="H903">
        <f t="shared" si="69"/>
        <v>0.95470779590072563</v>
      </c>
      <c r="I903">
        <f t="shared" si="70"/>
        <v>1.7117021196596269</v>
      </c>
      <c r="J903">
        <f t="shared" si="71"/>
        <v>0</v>
      </c>
      <c r="K903">
        <f t="shared" si="72"/>
        <v>1.7117021196596269</v>
      </c>
      <c r="L903">
        <f t="shared" si="73"/>
        <v>-2.3816515296495036</v>
      </c>
    </row>
    <row r="904" spans="1:12">
      <c r="A904" s="1">
        <v>42467</v>
      </c>
      <c r="B904">
        <v>103.339996</v>
      </c>
      <c r="C904">
        <v>103.970001</v>
      </c>
      <c r="D904">
        <v>103.029999</v>
      </c>
      <c r="E904">
        <v>103.599998</v>
      </c>
      <c r="F904">
        <v>99.283966000000007</v>
      </c>
      <c r="G904">
        <v>6220900</v>
      </c>
      <c r="H904">
        <f t="shared" ref="H904:H967" si="74">G904/(AVERAGE(G899:G903))</f>
        <v>1.4465392718123771</v>
      </c>
      <c r="I904">
        <f t="shared" ref="I904:I967" si="75">(MAX(C904:C908)-C904)*100/C904</f>
        <v>1.7312647712680191</v>
      </c>
      <c r="J904">
        <f t="shared" ref="J904:J967" si="76">((MIN(D904:D908)-D904)*100)/D904</f>
        <v>0</v>
      </c>
      <c r="K904">
        <f t="shared" ref="K904:K967" si="77">(MAX(C904:C923)-C904)*100/C904</f>
        <v>1.7312647712680191</v>
      </c>
      <c r="L904">
        <f t="shared" ref="L904:L967" si="78">((MIN(D904:D923)-D904)*100)/D904</f>
        <v>-2.5332437400101275</v>
      </c>
    </row>
    <row r="905" spans="1:12">
      <c r="A905" s="1">
        <v>42468</v>
      </c>
      <c r="B905">
        <v>103.989998</v>
      </c>
      <c r="C905">
        <v>105.25</v>
      </c>
      <c r="D905">
        <v>103.900002</v>
      </c>
      <c r="E905">
        <v>105.08000199999999</v>
      </c>
      <c r="F905">
        <v>100.702309</v>
      </c>
      <c r="G905">
        <v>6154500</v>
      </c>
      <c r="H905">
        <f t="shared" si="74"/>
        <v>1.3764822708994047</v>
      </c>
      <c r="I905">
        <f t="shared" si="75"/>
        <v>0.49405890736342384</v>
      </c>
      <c r="J905">
        <f t="shared" si="76"/>
        <v>-1.1453349153929799</v>
      </c>
      <c r="K905">
        <f t="shared" si="77"/>
        <v>0.49405890736342384</v>
      </c>
      <c r="L905">
        <f t="shared" si="78"/>
        <v>-3.3493781838425698</v>
      </c>
    </row>
    <row r="906" spans="1:12">
      <c r="A906" s="1">
        <v>42471</v>
      </c>
      <c r="B906">
        <v>105.160004</v>
      </c>
      <c r="C906">
        <v>105.769997</v>
      </c>
      <c r="D906">
        <v>104.160004</v>
      </c>
      <c r="E906">
        <v>104.300003</v>
      </c>
      <c r="F906">
        <v>99.954819000000001</v>
      </c>
      <c r="G906">
        <v>5354000</v>
      </c>
      <c r="H906">
        <f t="shared" si="74"/>
        <v>1.0979501103281957</v>
      </c>
      <c r="I906">
        <f t="shared" si="75"/>
        <v>0</v>
      </c>
      <c r="J906">
        <f t="shared" si="76"/>
        <v>-1.3920938405493959</v>
      </c>
      <c r="K906">
        <f t="shared" si="77"/>
        <v>0</v>
      </c>
      <c r="L906">
        <f t="shared" si="78"/>
        <v>-3.5906354227866522</v>
      </c>
    </row>
    <row r="907" spans="1:12">
      <c r="A907" s="1">
        <v>42472</v>
      </c>
      <c r="B907">
        <v>104.16999800000001</v>
      </c>
      <c r="C907">
        <v>105.120003</v>
      </c>
      <c r="D907">
        <v>104.120003</v>
      </c>
      <c r="E907">
        <v>104.910004</v>
      </c>
      <c r="F907">
        <v>100.53939800000001</v>
      </c>
      <c r="G907">
        <v>3777200</v>
      </c>
      <c r="H907">
        <f t="shared" si="74"/>
        <v>0.74018044004797101</v>
      </c>
      <c r="I907">
        <f t="shared" si="75"/>
        <v>0.21879280197509354</v>
      </c>
      <c r="J907">
        <f t="shared" si="76"/>
        <v>-1.3542104872970477</v>
      </c>
      <c r="K907">
        <f t="shared" si="77"/>
        <v>0.58028917674212721</v>
      </c>
      <c r="L907">
        <f t="shared" si="78"/>
        <v>-3.5535967089820293</v>
      </c>
    </row>
    <row r="908" spans="1:12">
      <c r="A908" s="1">
        <v>42473</v>
      </c>
      <c r="B908">
        <v>105.339996</v>
      </c>
      <c r="C908">
        <v>105.349998</v>
      </c>
      <c r="D908">
        <v>103.760002</v>
      </c>
      <c r="E908">
        <v>104.120003</v>
      </c>
      <c r="F908">
        <v>99.782302999999999</v>
      </c>
      <c r="G908">
        <v>3802400</v>
      </c>
      <c r="H908">
        <f t="shared" si="74"/>
        <v>0.73966868196425373</v>
      </c>
      <c r="I908">
        <f t="shared" si="75"/>
        <v>0</v>
      </c>
      <c r="J908">
        <f t="shared" si="76"/>
        <v>-1.0119535271404523</v>
      </c>
      <c r="K908">
        <f t="shared" si="77"/>
        <v>1.2149967008067752</v>
      </c>
      <c r="L908">
        <f t="shared" si="78"/>
        <v>-3.2189706395726487</v>
      </c>
    </row>
    <row r="909" spans="1:12">
      <c r="A909" s="1">
        <v>42474</v>
      </c>
      <c r="B909">
        <v>102.730003</v>
      </c>
      <c r="C909">
        <v>104.089996</v>
      </c>
      <c r="D909">
        <v>102.709999</v>
      </c>
      <c r="E909">
        <v>103.160004</v>
      </c>
      <c r="F909">
        <v>98.862296999999998</v>
      </c>
      <c r="G909">
        <v>5593300</v>
      </c>
      <c r="H909">
        <f t="shared" si="74"/>
        <v>1.1050021731399897</v>
      </c>
      <c r="I909">
        <f t="shared" si="75"/>
        <v>0.49957250454692842</v>
      </c>
      <c r="J909">
        <f t="shared" si="76"/>
        <v>-0.31155681347051051</v>
      </c>
      <c r="K909">
        <f t="shared" si="77"/>
        <v>2.7380210486318086</v>
      </c>
      <c r="L909">
        <f t="shared" si="78"/>
        <v>-2.2295794200134202</v>
      </c>
    </row>
    <row r="910" spans="1:12">
      <c r="A910" s="1">
        <v>42475</v>
      </c>
      <c r="B910">
        <v>103.239998</v>
      </c>
      <c r="C910">
        <v>103.80999799999999</v>
      </c>
      <c r="D910">
        <v>103.010002</v>
      </c>
      <c r="E910">
        <v>103.769997</v>
      </c>
      <c r="F910">
        <v>99.446883999999997</v>
      </c>
      <c r="G910">
        <v>4553500</v>
      </c>
      <c r="H910">
        <f t="shared" si="74"/>
        <v>0.92245577641462806</v>
      </c>
      <c r="I910">
        <f t="shared" si="75"/>
        <v>0.77064157153726542</v>
      </c>
      <c r="J910">
        <f t="shared" si="76"/>
        <v>-2.5143228324565934</v>
      </c>
      <c r="K910">
        <f t="shared" si="77"/>
        <v>3.0151276951185513</v>
      </c>
      <c r="L910">
        <f t="shared" si="78"/>
        <v>-2.5143228324565934</v>
      </c>
    </row>
    <row r="911" spans="1:12">
      <c r="A911" s="1">
        <v>42478</v>
      </c>
      <c r="B911">
        <v>104.160004</v>
      </c>
      <c r="C911">
        <v>104.589996</v>
      </c>
      <c r="D911">
        <v>103.5</v>
      </c>
      <c r="E911">
        <v>103.720001</v>
      </c>
      <c r="F911">
        <v>99.398972000000001</v>
      </c>
      <c r="G911">
        <v>7631400</v>
      </c>
      <c r="H911">
        <f t="shared" si="74"/>
        <v>1.6532209147155161</v>
      </c>
      <c r="I911">
        <f t="shared" si="75"/>
        <v>1.9127068328788931E-2</v>
      </c>
      <c r="J911">
        <f t="shared" si="76"/>
        <v>-2.9758473429951624</v>
      </c>
      <c r="K911">
        <f t="shared" si="77"/>
        <v>2.2468745481164447</v>
      </c>
      <c r="L911">
        <f t="shared" si="78"/>
        <v>-2.9758473429951624</v>
      </c>
    </row>
    <row r="912" spans="1:12">
      <c r="A912" s="1">
        <v>42479</v>
      </c>
      <c r="B912">
        <v>103.80999799999999</v>
      </c>
      <c r="C912">
        <v>104.610001</v>
      </c>
      <c r="D912">
        <v>103.760002</v>
      </c>
      <c r="E912">
        <v>104.32</v>
      </c>
      <c r="F912">
        <v>99.973961000000003</v>
      </c>
      <c r="G912">
        <v>4996200</v>
      </c>
      <c r="H912">
        <f t="shared" si="74"/>
        <v>0.98514066677708634</v>
      </c>
      <c r="I912">
        <f t="shared" si="75"/>
        <v>0</v>
      </c>
      <c r="J912">
        <f t="shared" si="76"/>
        <v>-3.2189706395726487</v>
      </c>
      <c r="K912">
        <f t="shared" si="77"/>
        <v>2.2273214584903887</v>
      </c>
      <c r="L912">
        <f t="shared" si="78"/>
        <v>-3.2189706395726487</v>
      </c>
    </row>
    <row r="913" spans="1:12">
      <c r="A913" s="1">
        <v>42480</v>
      </c>
      <c r="B913">
        <v>104.230003</v>
      </c>
      <c r="C913">
        <v>104.349998</v>
      </c>
      <c r="D913">
        <v>102.389999</v>
      </c>
      <c r="E913">
        <v>102.44000200000001</v>
      </c>
      <c r="F913">
        <v>98.172295000000005</v>
      </c>
      <c r="G913">
        <v>4778000</v>
      </c>
      <c r="H913">
        <f t="shared" si="74"/>
        <v>0.89890430751632999</v>
      </c>
      <c r="I913">
        <f t="shared" si="75"/>
        <v>0</v>
      </c>
      <c r="J913">
        <f t="shared" si="76"/>
        <v>-1.9240170126381155</v>
      </c>
      <c r="K913">
        <f t="shared" si="77"/>
        <v>2.4820355051659968</v>
      </c>
      <c r="L913">
        <f t="shared" si="78"/>
        <v>-1.9240170126381155</v>
      </c>
    </row>
    <row r="914" spans="1:12">
      <c r="A914" s="1">
        <v>42481</v>
      </c>
      <c r="B914">
        <v>102.339996</v>
      </c>
      <c r="C914">
        <v>102.339996</v>
      </c>
      <c r="D914">
        <v>100.41999800000001</v>
      </c>
      <c r="E914">
        <v>100.989998</v>
      </c>
      <c r="F914">
        <v>96.782691999999997</v>
      </c>
      <c r="G914">
        <v>7145600</v>
      </c>
      <c r="H914">
        <f t="shared" si="74"/>
        <v>1.2967291415629854</v>
      </c>
      <c r="I914">
        <f t="shared" si="75"/>
        <v>1.0357690457599797</v>
      </c>
      <c r="J914">
        <f t="shared" si="76"/>
        <v>0</v>
      </c>
      <c r="K914">
        <f t="shared" si="77"/>
        <v>4.4948272227800432</v>
      </c>
      <c r="L914">
        <f t="shared" si="78"/>
        <v>-0.14937363372582735</v>
      </c>
    </row>
    <row r="915" spans="1:12">
      <c r="A915" s="1">
        <v>42482</v>
      </c>
      <c r="B915">
        <v>101.16999800000001</v>
      </c>
      <c r="C915">
        <v>102.05999799999999</v>
      </c>
      <c r="D915">
        <v>100.94000200000001</v>
      </c>
      <c r="E915">
        <v>101.980003</v>
      </c>
      <c r="F915">
        <v>97.731460999999996</v>
      </c>
      <c r="G915">
        <v>5660200</v>
      </c>
      <c r="H915">
        <f t="shared" si="74"/>
        <v>0.97238590330771324</v>
      </c>
      <c r="I915">
        <f t="shared" si="75"/>
        <v>1.3129571097973249</v>
      </c>
      <c r="J915">
        <f t="shared" si="76"/>
        <v>0</v>
      </c>
      <c r="K915">
        <f t="shared" si="77"/>
        <v>4.7815050907604508</v>
      </c>
      <c r="L915">
        <f t="shared" si="78"/>
        <v>-0.66376559017702741</v>
      </c>
    </row>
    <row r="916" spans="1:12">
      <c r="A916" s="1">
        <v>42485</v>
      </c>
      <c r="B916">
        <v>101.800003</v>
      </c>
      <c r="C916">
        <v>102.83000199999999</v>
      </c>
      <c r="D916">
        <v>101.610001</v>
      </c>
      <c r="E916">
        <v>102.800003</v>
      </c>
      <c r="F916">
        <v>98.517296000000002</v>
      </c>
      <c r="G916">
        <v>3501300</v>
      </c>
      <c r="H916">
        <f t="shared" si="74"/>
        <v>0.57946669138139906</v>
      </c>
      <c r="I916">
        <f t="shared" si="75"/>
        <v>0.55431293291232986</v>
      </c>
      <c r="J916">
        <f t="shared" si="76"/>
        <v>0</v>
      </c>
      <c r="K916">
        <f t="shared" si="77"/>
        <v>3.9968879899467606</v>
      </c>
      <c r="L916">
        <f t="shared" si="78"/>
        <v>-1.5844906841404292</v>
      </c>
    </row>
    <row r="917" spans="1:12">
      <c r="A917" s="1">
        <v>42486</v>
      </c>
      <c r="B917">
        <v>103.199997</v>
      </c>
      <c r="C917">
        <v>103.400002</v>
      </c>
      <c r="D917">
        <v>102.19000200000001</v>
      </c>
      <c r="E917">
        <v>102.599998</v>
      </c>
      <c r="F917">
        <v>98.325630000000004</v>
      </c>
      <c r="G917">
        <v>3222900</v>
      </c>
      <c r="H917">
        <f t="shared" si="74"/>
        <v>0.61785647187831894</v>
      </c>
      <c r="I917">
        <f t="shared" si="75"/>
        <v>0.45454641287143915</v>
      </c>
      <c r="J917">
        <f t="shared" si="76"/>
        <v>-0.27399745035723372</v>
      </c>
      <c r="K917">
        <f t="shared" si="77"/>
        <v>3.4235976126963772</v>
      </c>
      <c r="L917">
        <f t="shared" si="78"/>
        <v>-2.1430687514811937</v>
      </c>
    </row>
    <row r="918" spans="1:12">
      <c r="A918" s="1">
        <v>42487</v>
      </c>
      <c r="B918">
        <v>102.720001</v>
      </c>
      <c r="C918">
        <v>103.360001</v>
      </c>
      <c r="D918">
        <v>101.910004</v>
      </c>
      <c r="E918">
        <v>102.629997</v>
      </c>
      <c r="F918">
        <v>98.354384999999994</v>
      </c>
      <c r="G918">
        <v>3730900</v>
      </c>
      <c r="H918">
        <f t="shared" si="74"/>
        <v>0.76742224781964785</v>
      </c>
      <c r="I918">
        <f t="shared" si="75"/>
        <v>0.55146961540761785</v>
      </c>
      <c r="J918">
        <f t="shared" si="76"/>
        <v>0</v>
      </c>
      <c r="K918">
        <f t="shared" si="77"/>
        <v>3.4636232250036549</v>
      </c>
      <c r="L918">
        <f t="shared" si="78"/>
        <v>-1.8742065793658498</v>
      </c>
    </row>
    <row r="919" spans="1:12">
      <c r="A919" s="1">
        <v>42488</v>
      </c>
      <c r="B919">
        <v>102.16999800000001</v>
      </c>
      <c r="C919">
        <v>103.150002</v>
      </c>
      <c r="D919">
        <v>102.160004</v>
      </c>
      <c r="E919">
        <v>102.970001</v>
      </c>
      <c r="F919">
        <v>98.680214000000007</v>
      </c>
      <c r="G919">
        <v>4350200</v>
      </c>
      <c r="H919">
        <f t="shared" si="74"/>
        <v>0.93508849614589284</v>
      </c>
      <c r="I919">
        <f t="shared" si="75"/>
        <v>1.2506058894695962</v>
      </c>
      <c r="J919">
        <f t="shared" si="76"/>
        <v>0</v>
      </c>
      <c r="K919">
        <f t="shared" si="77"/>
        <v>3.6742607140230654</v>
      </c>
      <c r="L919">
        <f t="shared" si="78"/>
        <v>-2.1143342946619312</v>
      </c>
    </row>
    <row r="920" spans="1:12">
      <c r="A920" s="1">
        <v>42489</v>
      </c>
      <c r="B920">
        <v>102.93</v>
      </c>
      <c r="C920">
        <v>103.16999800000001</v>
      </c>
      <c r="D920">
        <v>102.400002</v>
      </c>
      <c r="E920">
        <v>102.959999</v>
      </c>
      <c r="F920">
        <v>98.670631</v>
      </c>
      <c r="G920">
        <v>4604000</v>
      </c>
      <c r="H920">
        <f t="shared" si="74"/>
        <v>1.1248198187193081</v>
      </c>
      <c r="I920">
        <f t="shared" si="75"/>
        <v>1.6574576263925063</v>
      </c>
      <c r="J920">
        <f t="shared" si="76"/>
        <v>0</v>
      </c>
      <c r="K920">
        <f t="shared" si="77"/>
        <v>3.6541669798229517</v>
      </c>
      <c r="L920">
        <f t="shared" si="78"/>
        <v>-2.343751907348596</v>
      </c>
    </row>
    <row r="921" spans="1:12">
      <c r="A921" s="1">
        <v>42492</v>
      </c>
      <c r="B921">
        <v>102.739998</v>
      </c>
      <c r="C921">
        <v>103.870003</v>
      </c>
      <c r="D921">
        <v>102.639999</v>
      </c>
      <c r="E921">
        <v>103.43</v>
      </c>
      <c r="F921">
        <v>99.121055999999996</v>
      </c>
      <c r="G921">
        <v>3998100</v>
      </c>
      <c r="H921">
        <f t="shared" si="74"/>
        <v>1.0299444080930276</v>
      </c>
      <c r="I921">
        <f t="shared" si="75"/>
        <v>1.0590141217190485</v>
      </c>
      <c r="J921">
        <f t="shared" si="76"/>
        <v>0</v>
      </c>
      <c r="K921">
        <f t="shared" si="77"/>
        <v>2.9556165508149741</v>
      </c>
      <c r="L921">
        <f t="shared" si="78"/>
        <v>-2.5720956992604833</v>
      </c>
    </row>
    <row r="922" spans="1:12">
      <c r="A922" s="1">
        <v>42493</v>
      </c>
      <c r="B922">
        <v>103.410004</v>
      </c>
      <c r="C922">
        <v>103.93</v>
      </c>
      <c r="D922">
        <v>103</v>
      </c>
      <c r="E922">
        <v>103.55999799999999</v>
      </c>
      <c r="F922">
        <v>99.245636000000005</v>
      </c>
      <c r="G922">
        <v>3929900</v>
      </c>
      <c r="H922">
        <f t="shared" si="74"/>
        <v>0.98710947900392343</v>
      </c>
      <c r="I922">
        <f t="shared" si="75"/>
        <v>1.7319378427787833</v>
      </c>
      <c r="J922">
        <f t="shared" si="76"/>
        <v>0</v>
      </c>
      <c r="K922">
        <f t="shared" si="77"/>
        <v>2.8961820456076204</v>
      </c>
      <c r="L922">
        <f t="shared" si="78"/>
        <v>-2.912621359223301</v>
      </c>
    </row>
    <row r="923" spans="1:12">
      <c r="A923" s="1">
        <v>42494</v>
      </c>
      <c r="B923">
        <v>103.510002</v>
      </c>
      <c r="C923">
        <v>104.44000200000001</v>
      </c>
      <c r="D923">
        <v>103.129997</v>
      </c>
      <c r="E923">
        <v>104.019997</v>
      </c>
      <c r="F923">
        <v>99.68647</v>
      </c>
      <c r="G923">
        <v>3852600</v>
      </c>
      <c r="H923">
        <f t="shared" si="74"/>
        <v>0.93450281617029951</v>
      </c>
      <c r="I923">
        <f t="shared" si="75"/>
        <v>2.0968929127366311</v>
      </c>
      <c r="J923">
        <f t="shared" si="76"/>
        <v>0</v>
      </c>
      <c r="K923">
        <f t="shared" si="77"/>
        <v>2.3937188358154184</v>
      </c>
      <c r="L923">
        <f t="shared" si="78"/>
        <v>-3.0350015427616106</v>
      </c>
    </row>
    <row r="924" spans="1:12">
      <c r="A924" s="1">
        <v>42495</v>
      </c>
      <c r="B924">
        <v>103.870003</v>
      </c>
      <c r="C924">
        <v>104.879997</v>
      </c>
      <c r="D924">
        <v>103.599998</v>
      </c>
      <c r="E924">
        <v>104.209999</v>
      </c>
      <c r="F924">
        <v>99.868545999999995</v>
      </c>
      <c r="G924">
        <v>3401400</v>
      </c>
      <c r="H924">
        <f t="shared" si="74"/>
        <v>0.82021529023670348</v>
      </c>
      <c r="I924">
        <f t="shared" si="75"/>
        <v>1.964154327731344</v>
      </c>
      <c r="J924">
        <f t="shared" si="76"/>
        <v>0</v>
      </c>
      <c r="K924">
        <f t="shared" si="77"/>
        <v>1.964154327731344</v>
      </c>
      <c r="L924">
        <f t="shared" si="78"/>
        <v>-3.4749016114845865</v>
      </c>
    </row>
    <row r="925" spans="1:12">
      <c r="A925" s="1">
        <v>42496</v>
      </c>
      <c r="B925">
        <v>103.68</v>
      </c>
      <c r="C925">
        <v>104.970001</v>
      </c>
      <c r="D925">
        <v>103.68</v>
      </c>
      <c r="E925">
        <v>104.959999</v>
      </c>
      <c r="F925">
        <v>100.587311</v>
      </c>
      <c r="G925">
        <v>3546400</v>
      </c>
      <c r="H925">
        <f t="shared" si="74"/>
        <v>0.89618922470433637</v>
      </c>
      <c r="I925">
        <f t="shared" si="75"/>
        <v>1.8767276185888677</v>
      </c>
      <c r="J925">
        <f t="shared" si="76"/>
        <v>0</v>
      </c>
      <c r="K925">
        <f t="shared" si="77"/>
        <v>1.8767276185888677</v>
      </c>
      <c r="L925">
        <f t="shared" si="78"/>
        <v>-3.5493827160493892</v>
      </c>
    </row>
    <row r="926" spans="1:12">
      <c r="A926" s="1">
        <v>42499</v>
      </c>
      <c r="B926">
        <v>104.91999800000001</v>
      </c>
      <c r="C926">
        <v>105.730003</v>
      </c>
      <c r="D926">
        <v>104.910004</v>
      </c>
      <c r="E926">
        <v>105.279999</v>
      </c>
      <c r="F926">
        <v>100.893967</v>
      </c>
      <c r="G926">
        <v>4432300</v>
      </c>
      <c r="H926">
        <f t="shared" si="74"/>
        <v>1.183309839601888</v>
      </c>
      <c r="I926">
        <f t="shared" si="75"/>
        <v>1.144423499165143</v>
      </c>
      <c r="J926">
        <f t="shared" si="76"/>
        <v>-1.3058840413350827</v>
      </c>
      <c r="K926">
        <f t="shared" si="77"/>
        <v>1.144423499165143</v>
      </c>
      <c r="L926">
        <f t="shared" si="78"/>
        <v>-4.6802057123170071</v>
      </c>
    </row>
    <row r="927" spans="1:12">
      <c r="A927" s="1">
        <v>42500</v>
      </c>
      <c r="B927">
        <v>105.43</v>
      </c>
      <c r="C927">
        <v>106.629997</v>
      </c>
      <c r="D927">
        <v>105.33000199999999</v>
      </c>
      <c r="E927">
        <v>106.57</v>
      </c>
      <c r="F927">
        <v>102.130241</v>
      </c>
      <c r="G927">
        <v>3885500</v>
      </c>
      <c r="H927">
        <f t="shared" si="74"/>
        <v>1.0138238026155115</v>
      </c>
      <c r="I927">
        <f t="shared" si="75"/>
        <v>0.29072963398845808</v>
      </c>
      <c r="J927">
        <f t="shared" si="76"/>
        <v>-1.699421784877579</v>
      </c>
      <c r="K927">
        <f t="shared" si="77"/>
        <v>0.29072963398845808</v>
      </c>
      <c r="L927">
        <f t="shared" si="78"/>
        <v>-5.060288520643903</v>
      </c>
    </row>
    <row r="928" spans="1:12">
      <c r="A928" s="1">
        <v>42501</v>
      </c>
      <c r="B928">
        <v>106.260002</v>
      </c>
      <c r="C928">
        <v>106.94000200000001</v>
      </c>
      <c r="D928">
        <v>105.629997</v>
      </c>
      <c r="E928">
        <v>105.720001</v>
      </c>
      <c r="F928">
        <v>101.315651</v>
      </c>
      <c r="G928">
        <v>3424900</v>
      </c>
      <c r="H928">
        <f t="shared" si="74"/>
        <v>0.89571717002646689</v>
      </c>
      <c r="I928">
        <f t="shared" si="75"/>
        <v>0</v>
      </c>
      <c r="J928">
        <f t="shared" si="76"/>
        <v>-3.4270520712028447</v>
      </c>
      <c r="K928">
        <f t="shared" si="77"/>
        <v>0</v>
      </c>
      <c r="L928">
        <f t="shared" si="78"/>
        <v>-5.3299225219139243</v>
      </c>
    </row>
    <row r="929" spans="1:12">
      <c r="A929" s="1">
        <v>42502</v>
      </c>
      <c r="B929">
        <v>106.129997</v>
      </c>
      <c r="C929">
        <v>106.400002</v>
      </c>
      <c r="D929">
        <v>105.58000199999999</v>
      </c>
      <c r="E929">
        <v>106.099998</v>
      </c>
      <c r="F929">
        <v>101.679817</v>
      </c>
      <c r="G929">
        <v>3195200</v>
      </c>
      <c r="H929">
        <f t="shared" si="74"/>
        <v>0.85476579010727372</v>
      </c>
      <c r="I929">
        <f t="shared" si="75"/>
        <v>0</v>
      </c>
      <c r="J929">
        <f t="shared" si="76"/>
        <v>-5.029366261993431</v>
      </c>
      <c r="K929">
        <f t="shared" si="77"/>
        <v>0</v>
      </c>
      <c r="L929">
        <f t="shared" si="78"/>
        <v>-5.2850936676436069</v>
      </c>
    </row>
    <row r="930" spans="1:12">
      <c r="A930" s="1">
        <v>42503</v>
      </c>
      <c r="B930">
        <v>105.75</v>
      </c>
      <c r="C930">
        <v>106.099998</v>
      </c>
      <c r="D930">
        <v>103.540001</v>
      </c>
      <c r="E930">
        <v>104.18</v>
      </c>
      <c r="F930">
        <v>99.839805999999996</v>
      </c>
      <c r="G930">
        <v>7811500</v>
      </c>
      <c r="H930">
        <f t="shared" si="74"/>
        <v>2.113009418804066</v>
      </c>
      <c r="I930">
        <f t="shared" si="75"/>
        <v>0</v>
      </c>
      <c r="J930">
        <f t="shared" si="76"/>
        <v>-3.1582035623121154</v>
      </c>
      <c r="K930">
        <f t="shared" si="77"/>
        <v>0</v>
      </c>
      <c r="L930">
        <f t="shared" si="78"/>
        <v>-3.4189694473732946</v>
      </c>
    </row>
    <row r="931" spans="1:12">
      <c r="A931" s="1">
        <v>42506</v>
      </c>
      <c r="B931">
        <v>103.980003</v>
      </c>
      <c r="C931">
        <v>104.650002</v>
      </c>
      <c r="D931">
        <v>103.629997</v>
      </c>
      <c r="E931">
        <v>104.129997</v>
      </c>
      <c r="F931">
        <v>99.791870000000003</v>
      </c>
      <c r="G931">
        <v>4243200</v>
      </c>
      <c r="H931">
        <f t="shared" si="74"/>
        <v>0.93259602451053658</v>
      </c>
      <c r="I931">
        <f t="shared" si="75"/>
        <v>0</v>
      </c>
      <c r="J931">
        <f t="shared" si="76"/>
        <v>-3.5028438725130937</v>
      </c>
      <c r="K931">
        <f t="shared" si="77"/>
        <v>0</v>
      </c>
      <c r="L931">
        <f t="shared" si="78"/>
        <v>-3.5028438725130937</v>
      </c>
    </row>
    <row r="932" spans="1:12">
      <c r="A932" s="1">
        <v>42507</v>
      </c>
      <c r="B932">
        <v>104.16999800000001</v>
      </c>
      <c r="C932">
        <v>104.379997</v>
      </c>
      <c r="D932">
        <v>102.010002</v>
      </c>
      <c r="E932">
        <v>102.370003</v>
      </c>
      <c r="F932">
        <v>98.105202000000006</v>
      </c>
      <c r="G932">
        <v>5443300</v>
      </c>
      <c r="H932">
        <f t="shared" si="74"/>
        <v>1.2063890994357345</v>
      </c>
      <c r="I932">
        <f t="shared" si="75"/>
        <v>0</v>
      </c>
      <c r="J932">
        <f t="shared" si="76"/>
        <v>-1.9703969812685624</v>
      </c>
      <c r="K932">
        <f t="shared" si="77"/>
        <v>0</v>
      </c>
      <c r="L932">
        <f t="shared" si="78"/>
        <v>-1.9703969812685624</v>
      </c>
    </row>
    <row r="933" spans="1:12">
      <c r="A933" s="1">
        <v>42508</v>
      </c>
      <c r="B933">
        <v>101.949997</v>
      </c>
      <c r="C933">
        <v>102</v>
      </c>
      <c r="D933">
        <v>100.269997</v>
      </c>
      <c r="E933">
        <v>100.910004</v>
      </c>
      <c r="F933">
        <v>96.706039000000004</v>
      </c>
      <c r="G933">
        <v>6970100</v>
      </c>
      <c r="H933">
        <f t="shared" si="74"/>
        <v>1.4449935940227463</v>
      </c>
      <c r="I933">
        <f t="shared" si="75"/>
        <v>0</v>
      </c>
      <c r="J933">
        <f t="shared" si="76"/>
        <v>-0.26926997913443995</v>
      </c>
      <c r="K933">
        <f t="shared" si="77"/>
        <v>1.7843137254901893</v>
      </c>
      <c r="L933">
        <f t="shared" si="78"/>
        <v>-0.26926997913443995</v>
      </c>
    </row>
    <row r="934" spans="1:12">
      <c r="A934" s="1">
        <v>42509</v>
      </c>
      <c r="B934">
        <v>100.75</v>
      </c>
      <c r="C934">
        <v>101.44000200000001</v>
      </c>
      <c r="D934">
        <v>100.300003</v>
      </c>
      <c r="E934">
        <v>101.33000199999999</v>
      </c>
      <c r="F934">
        <v>97.108542999999997</v>
      </c>
      <c r="G934">
        <v>4722400</v>
      </c>
      <c r="H934">
        <f t="shared" si="74"/>
        <v>0.8535496488126868</v>
      </c>
      <c r="I934">
        <f t="shared" si="75"/>
        <v>0.34503055313425252</v>
      </c>
      <c r="J934">
        <f t="shared" si="76"/>
        <v>-0.29910567400481913</v>
      </c>
      <c r="K934">
        <f t="shared" si="77"/>
        <v>2.4546509768404774</v>
      </c>
      <c r="L934">
        <f t="shared" si="78"/>
        <v>-0.29910567400481913</v>
      </c>
    </row>
    <row r="935" spans="1:12">
      <c r="A935" s="1">
        <v>42510</v>
      </c>
      <c r="B935">
        <v>101.709999</v>
      </c>
      <c r="C935">
        <v>101.790001</v>
      </c>
      <c r="D935">
        <v>100</v>
      </c>
      <c r="E935">
        <v>100.099998</v>
      </c>
      <c r="F935">
        <v>95.929778999999996</v>
      </c>
      <c r="G935">
        <v>5704000</v>
      </c>
      <c r="H935">
        <f t="shared" si="74"/>
        <v>0.97703019818091508</v>
      </c>
      <c r="I935">
        <f t="shared" si="75"/>
        <v>0.16700854536782306</v>
      </c>
      <c r="J935">
        <f t="shared" si="76"/>
        <v>0</v>
      </c>
      <c r="K935">
        <f t="shared" si="77"/>
        <v>2.1023666165402659</v>
      </c>
      <c r="L935">
        <f t="shared" si="78"/>
        <v>0</v>
      </c>
    </row>
    <row r="936" spans="1:12">
      <c r="A936" s="1">
        <v>42513</v>
      </c>
      <c r="B936">
        <v>100.120003</v>
      </c>
      <c r="C936">
        <v>100.769997</v>
      </c>
      <c r="D936">
        <v>100</v>
      </c>
      <c r="E936">
        <v>100.41999800000001</v>
      </c>
      <c r="F936">
        <v>96.236450000000005</v>
      </c>
      <c r="G936">
        <v>4185900</v>
      </c>
      <c r="H936">
        <f t="shared" si="74"/>
        <v>0.77279104973599677</v>
      </c>
      <c r="I936">
        <f t="shared" si="75"/>
        <v>1.597697775062948</v>
      </c>
      <c r="J936">
        <f t="shared" si="76"/>
        <v>0</v>
      </c>
      <c r="K936">
        <f t="shared" si="77"/>
        <v>3.8801261450866207</v>
      </c>
      <c r="L936">
        <f t="shared" si="78"/>
        <v>0</v>
      </c>
    </row>
    <row r="937" spans="1:12">
      <c r="A937" s="1">
        <v>42514</v>
      </c>
      <c r="B937">
        <v>100.910004</v>
      </c>
      <c r="C937">
        <v>101.379997</v>
      </c>
      <c r="D937">
        <v>100.69000200000001</v>
      </c>
      <c r="E937">
        <v>101.089996</v>
      </c>
      <c r="F937">
        <v>96.878540000000001</v>
      </c>
      <c r="G937">
        <v>3446300</v>
      </c>
      <c r="H937">
        <f t="shared" si="74"/>
        <v>0.63759680600317481</v>
      </c>
      <c r="I937">
        <f t="shared" si="75"/>
        <v>0.98638787689054674</v>
      </c>
      <c r="J937">
        <f t="shared" si="76"/>
        <v>0</v>
      </c>
      <c r="K937">
        <f t="shared" si="77"/>
        <v>3.2550829529024385</v>
      </c>
      <c r="L937">
        <f t="shared" si="78"/>
        <v>-0.38732643981872505</v>
      </c>
    </row>
    <row r="938" spans="1:12">
      <c r="A938" s="1">
        <v>42515</v>
      </c>
      <c r="B938">
        <v>101.16999800000001</v>
      </c>
      <c r="C938">
        <v>101.599998</v>
      </c>
      <c r="D938">
        <v>100.959999</v>
      </c>
      <c r="E938">
        <v>101.089996</v>
      </c>
      <c r="F938">
        <v>96.878540000000001</v>
      </c>
      <c r="G938">
        <v>3223800</v>
      </c>
      <c r="H938">
        <f t="shared" si="74"/>
        <v>0.64402066427740956</v>
      </c>
      <c r="I938">
        <f t="shared" si="75"/>
        <v>0.76771556629361715</v>
      </c>
      <c r="J938">
        <f t="shared" si="76"/>
        <v>-0.65372029173652479</v>
      </c>
      <c r="K938">
        <f t="shared" si="77"/>
        <v>3.0314980911712297</v>
      </c>
      <c r="L938">
        <f t="shared" si="78"/>
        <v>-0.65372029173652479</v>
      </c>
    </row>
    <row r="939" spans="1:12">
      <c r="A939" s="1">
        <v>42516</v>
      </c>
      <c r="B939">
        <v>101.199997</v>
      </c>
      <c r="C939">
        <v>101.959999</v>
      </c>
      <c r="D939">
        <v>101.010002</v>
      </c>
      <c r="E939">
        <v>101.900002</v>
      </c>
      <c r="F939">
        <v>97.654799999999994</v>
      </c>
      <c r="G939">
        <v>4543100</v>
      </c>
      <c r="H939">
        <f t="shared" si="74"/>
        <v>1.0673373303762734</v>
      </c>
      <c r="I939">
        <f t="shared" si="75"/>
        <v>0.41192428807301851</v>
      </c>
      <c r="J939">
        <f t="shared" si="76"/>
        <v>-0.70289969898228122</v>
      </c>
      <c r="K939">
        <f t="shared" si="77"/>
        <v>2.6677138355013232</v>
      </c>
      <c r="L939">
        <f t="shared" si="78"/>
        <v>-0.70289969898228122</v>
      </c>
    </row>
    <row r="940" spans="1:12">
      <c r="A940" s="1">
        <v>42517</v>
      </c>
      <c r="B940">
        <v>102.129997</v>
      </c>
      <c r="C940">
        <v>102.379997</v>
      </c>
      <c r="D940">
        <v>101.599998</v>
      </c>
      <c r="E940">
        <v>101.959999</v>
      </c>
      <c r="F940">
        <v>97.712295999999995</v>
      </c>
      <c r="G940">
        <v>2877000</v>
      </c>
      <c r="H940">
        <f t="shared" si="74"/>
        <v>0.68165340637157579</v>
      </c>
      <c r="I940">
        <f t="shared" si="75"/>
        <v>0.43954386910168614</v>
      </c>
      <c r="J940">
        <f t="shared" si="76"/>
        <v>-1.2795226629827252</v>
      </c>
      <c r="K940">
        <f t="shared" si="77"/>
        <v>2.2465355219731094</v>
      </c>
      <c r="L940">
        <f t="shared" si="78"/>
        <v>-1.2795226629827252</v>
      </c>
    </row>
    <row r="941" spans="1:12">
      <c r="A941" s="1">
        <v>42521</v>
      </c>
      <c r="B941">
        <v>102.139999</v>
      </c>
      <c r="C941">
        <v>102.370003</v>
      </c>
      <c r="D941">
        <v>100.82</v>
      </c>
      <c r="E941">
        <v>101.16999800000001</v>
      </c>
      <c r="F941">
        <v>96.955200000000005</v>
      </c>
      <c r="G941">
        <v>6368700</v>
      </c>
      <c r="H941">
        <f t="shared" si="74"/>
        <v>1.7423575051570084</v>
      </c>
      <c r="I941">
        <f t="shared" si="75"/>
        <v>0.67402068943965565</v>
      </c>
      <c r="J941">
        <f t="shared" si="76"/>
        <v>-0.51576770482046164</v>
      </c>
      <c r="K941">
        <f t="shared" si="77"/>
        <v>2.2565174683056419</v>
      </c>
      <c r="L941">
        <f t="shared" si="78"/>
        <v>-0.51576770482046164</v>
      </c>
    </row>
    <row r="942" spans="1:12">
      <c r="A942" s="1">
        <v>42522</v>
      </c>
      <c r="B942">
        <v>100.55999799999999</v>
      </c>
      <c r="C942">
        <v>101.599998</v>
      </c>
      <c r="D942">
        <v>100.300003</v>
      </c>
      <c r="E942">
        <v>101.57</v>
      </c>
      <c r="F942">
        <v>98.068450999999996</v>
      </c>
      <c r="G942">
        <v>4741400</v>
      </c>
      <c r="H942">
        <f t="shared" si="74"/>
        <v>1.1587622012913694</v>
      </c>
      <c r="I942">
        <f t="shared" si="75"/>
        <v>1.5551201093527653</v>
      </c>
      <c r="J942">
        <f t="shared" si="76"/>
        <v>0</v>
      </c>
      <c r="K942">
        <f t="shared" si="77"/>
        <v>3.0314980911712297</v>
      </c>
      <c r="L942">
        <f t="shared" si="78"/>
        <v>0</v>
      </c>
    </row>
    <row r="943" spans="1:12">
      <c r="A943" s="1">
        <v>42523</v>
      </c>
      <c r="B943">
        <v>101.33000199999999</v>
      </c>
      <c r="C943">
        <v>102.010002</v>
      </c>
      <c r="D943">
        <v>101.16999800000001</v>
      </c>
      <c r="E943">
        <v>102</v>
      </c>
      <c r="F943">
        <v>98.483620000000002</v>
      </c>
      <c r="G943">
        <v>3618200</v>
      </c>
      <c r="H943">
        <f t="shared" si="74"/>
        <v>0.83161717385308453</v>
      </c>
      <c r="I943">
        <f t="shared" si="75"/>
        <v>1.3135927592668799</v>
      </c>
      <c r="J943">
        <f t="shared" si="76"/>
        <v>0</v>
      </c>
      <c r="K943">
        <f t="shared" si="77"/>
        <v>2.6173884400080758</v>
      </c>
      <c r="L943">
        <f t="shared" si="78"/>
        <v>0</v>
      </c>
    </row>
    <row r="944" spans="1:12">
      <c r="A944" s="1">
        <v>42524</v>
      </c>
      <c r="B944">
        <v>101.91999800000001</v>
      </c>
      <c r="C944">
        <v>102.83000199999999</v>
      </c>
      <c r="D944">
        <v>101.91999800000001</v>
      </c>
      <c r="E944">
        <v>102.529999</v>
      </c>
      <c r="F944">
        <v>98.995368999999997</v>
      </c>
      <c r="G944">
        <v>4507800</v>
      </c>
      <c r="H944">
        <f t="shared" si="74"/>
        <v>1.0176355854147479</v>
      </c>
      <c r="I944">
        <f t="shared" si="75"/>
        <v>0.96275209641637471</v>
      </c>
      <c r="J944">
        <f t="shared" si="76"/>
        <v>0</v>
      </c>
      <c r="K944">
        <f t="shared" si="77"/>
        <v>3.0827559450985977</v>
      </c>
      <c r="L944">
        <f t="shared" si="78"/>
        <v>-0.60831535730603425</v>
      </c>
    </row>
    <row r="945" spans="1:12">
      <c r="A945" s="1">
        <v>42527</v>
      </c>
      <c r="B945">
        <v>102.540001</v>
      </c>
      <c r="C945">
        <v>103.05999799999999</v>
      </c>
      <c r="D945">
        <v>102.230003</v>
      </c>
      <c r="E945">
        <v>102.699997</v>
      </c>
      <c r="F945">
        <v>99.159492</v>
      </c>
      <c r="G945">
        <v>2944200</v>
      </c>
      <c r="H945">
        <f t="shared" si="74"/>
        <v>0.66571398854072927</v>
      </c>
      <c r="I945">
        <f t="shared" si="75"/>
        <v>0.73743645910026134</v>
      </c>
      <c r="J945">
        <f t="shared" si="76"/>
        <v>-5.8696075749884946E-2</v>
      </c>
      <c r="K945">
        <f t="shared" si="77"/>
        <v>3.2408345282521815</v>
      </c>
      <c r="L945">
        <f t="shared" si="78"/>
        <v>-0.90971336467631003</v>
      </c>
    </row>
    <row r="946" spans="1:12">
      <c r="A946" s="1">
        <v>42528</v>
      </c>
      <c r="B946">
        <v>102.82</v>
      </c>
      <c r="C946">
        <v>103.18</v>
      </c>
      <c r="D946">
        <v>102.279999</v>
      </c>
      <c r="E946">
        <v>102.489998</v>
      </c>
      <c r="F946">
        <v>98.956733999999997</v>
      </c>
      <c r="G946">
        <v>4078700</v>
      </c>
      <c r="H946">
        <f t="shared" si="74"/>
        <v>0.91944202738466119</v>
      </c>
      <c r="I946">
        <f t="shared" si="75"/>
        <v>0.62027524714090554</v>
      </c>
      <c r="J946">
        <f t="shared" si="76"/>
        <v>-0.1075488864641042</v>
      </c>
      <c r="K946">
        <f t="shared" si="77"/>
        <v>3.682887187439416</v>
      </c>
      <c r="L946">
        <f t="shared" si="78"/>
        <v>-0.95815018535539864</v>
      </c>
    </row>
    <row r="947" spans="1:12">
      <c r="A947" s="1">
        <v>42529</v>
      </c>
      <c r="B947">
        <v>102.360001</v>
      </c>
      <c r="C947">
        <v>103.349998</v>
      </c>
      <c r="D947">
        <v>102.16999800000001</v>
      </c>
      <c r="E947">
        <v>103.18</v>
      </c>
      <c r="F947">
        <v>99.622947999999994</v>
      </c>
      <c r="G947">
        <v>2860800</v>
      </c>
      <c r="H947">
        <f t="shared" si="74"/>
        <v>0.71914450762431936</v>
      </c>
      <c r="I947">
        <f t="shared" si="75"/>
        <v>0.45476730439800667</v>
      </c>
      <c r="J947">
        <f t="shared" si="76"/>
        <v>-0.42086719038597492</v>
      </c>
      <c r="K947">
        <f t="shared" si="77"/>
        <v>3.5123416257830957</v>
      </c>
      <c r="L947">
        <f t="shared" si="78"/>
        <v>-0.85151709604614356</v>
      </c>
    </row>
    <row r="948" spans="1:12">
      <c r="A948" s="1">
        <v>42530</v>
      </c>
      <c r="B948">
        <v>102.900002</v>
      </c>
      <c r="C948">
        <v>103.82</v>
      </c>
      <c r="D948">
        <v>102.540001</v>
      </c>
      <c r="E948">
        <v>103.660004</v>
      </c>
      <c r="F948">
        <v>100.086403</v>
      </c>
      <c r="G948">
        <v>3552200</v>
      </c>
      <c r="H948">
        <f t="shared" si="74"/>
        <v>0.9861907749712655</v>
      </c>
      <c r="I948">
        <f t="shared" si="75"/>
        <v>0</v>
      </c>
      <c r="J948">
        <f t="shared" si="76"/>
        <v>-0.78018626116456125</v>
      </c>
      <c r="K948">
        <f t="shared" si="77"/>
        <v>4.9894047389713032</v>
      </c>
      <c r="L948">
        <f t="shared" si="78"/>
        <v>-1.2092822195310882</v>
      </c>
    </row>
    <row r="949" spans="1:12">
      <c r="A949" s="1">
        <v>42531</v>
      </c>
      <c r="B949">
        <v>103.25</v>
      </c>
      <c r="C949">
        <v>103.489998</v>
      </c>
      <c r="D949">
        <v>102.779999</v>
      </c>
      <c r="E949">
        <v>103.30999799999999</v>
      </c>
      <c r="F949">
        <v>99.748458999999997</v>
      </c>
      <c r="G949">
        <v>3462400</v>
      </c>
      <c r="H949">
        <f t="shared" si="74"/>
        <v>0.96479544352614011</v>
      </c>
      <c r="I949">
        <f t="shared" si="75"/>
        <v>0.42516379215700334</v>
      </c>
      <c r="J949">
        <f t="shared" si="76"/>
        <v>-1.0118709964182853</v>
      </c>
      <c r="K949">
        <f t="shared" si="77"/>
        <v>5.3241879471289577</v>
      </c>
      <c r="L949">
        <f t="shared" si="78"/>
        <v>-1.4399649877404648</v>
      </c>
    </row>
    <row r="950" spans="1:12">
      <c r="A950" s="1">
        <v>42534</v>
      </c>
      <c r="B950">
        <v>103.239998</v>
      </c>
      <c r="C950">
        <v>103.69000200000001</v>
      </c>
      <c r="D950">
        <v>102.980003</v>
      </c>
      <c r="E950">
        <v>103.05999799999999</v>
      </c>
      <c r="F950">
        <v>99.507087999999996</v>
      </c>
      <c r="G950">
        <v>4368300</v>
      </c>
      <c r="H950">
        <f t="shared" si="74"/>
        <v>1.2925264671594183</v>
      </c>
      <c r="I950">
        <f t="shared" si="75"/>
        <v>0.23145722381218578</v>
      </c>
      <c r="J950">
        <f t="shared" si="76"/>
        <v>-1.2041221245643161</v>
      </c>
      <c r="K950">
        <f t="shared" si="77"/>
        <v>5.2464026377393616</v>
      </c>
      <c r="L950">
        <f t="shared" si="78"/>
        <v>-1.6313846873746864</v>
      </c>
    </row>
    <row r="951" spans="1:12">
      <c r="A951" s="1">
        <v>42535</v>
      </c>
      <c r="B951">
        <v>102.599998</v>
      </c>
      <c r="C951">
        <v>103.290001</v>
      </c>
      <c r="D951">
        <v>101.739998</v>
      </c>
      <c r="E951">
        <v>103.230003</v>
      </c>
      <c r="F951">
        <v>99.671233999999998</v>
      </c>
      <c r="G951">
        <v>4363600</v>
      </c>
      <c r="H951">
        <f t="shared" si="74"/>
        <v>1.1907828668733353</v>
      </c>
      <c r="I951">
        <f t="shared" si="75"/>
        <v>1.3457246456992513</v>
      </c>
      <c r="J951">
        <f t="shared" si="76"/>
        <v>0</v>
      </c>
      <c r="K951">
        <f t="shared" si="77"/>
        <v>5.6539800014136885</v>
      </c>
      <c r="L951">
        <f t="shared" si="78"/>
        <v>-0.43247003012521795</v>
      </c>
    </row>
    <row r="952" spans="1:12">
      <c r="A952" s="1">
        <v>42536</v>
      </c>
      <c r="B952">
        <v>103.269997</v>
      </c>
      <c r="C952">
        <v>103.57</v>
      </c>
      <c r="D952">
        <v>102.75</v>
      </c>
      <c r="E952">
        <v>102.860001</v>
      </c>
      <c r="F952">
        <v>99.313987999999995</v>
      </c>
      <c r="G952">
        <v>3434400</v>
      </c>
      <c r="H952">
        <f t="shared" si="74"/>
        <v>0.92286360729391148</v>
      </c>
      <c r="I952">
        <f t="shared" si="75"/>
        <v>1.0717389205368482</v>
      </c>
      <c r="J952">
        <f t="shared" si="76"/>
        <v>-0.34063065693430594</v>
      </c>
      <c r="K952">
        <f t="shared" si="77"/>
        <v>6.2662913971227194</v>
      </c>
      <c r="L952">
        <f t="shared" si="78"/>
        <v>-1.4111892944038893</v>
      </c>
    </row>
    <row r="953" spans="1:12">
      <c r="A953" s="1">
        <v>42537</v>
      </c>
      <c r="B953">
        <v>102.510002</v>
      </c>
      <c r="C953">
        <v>103.93</v>
      </c>
      <c r="D953">
        <v>102.510002</v>
      </c>
      <c r="E953">
        <v>103.849998</v>
      </c>
      <c r="F953">
        <v>100.26984400000001</v>
      </c>
      <c r="G953">
        <v>3520900</v>
      </c>
      <c r="H953">
        <f t="shared" si="74"/>
        <v>0.9178140754604841</v>
      </c>
      <c r="I953">
        <f t="shared" si="75"/>
        <v>0.72163956509188876</v>
      </c>
      <c r="J953">
        <f t="shared" si="76"/>
        <v>-0.10730660214014963</v>
      </c>
      <c r="K953">
        <f t="shared" si="77"/>
        <v>6.7449263927643601</v>
      </c>
      <c r="L953">
        <f t="shared" si="78"/>
        <v>-1.1803716480270836</v>
      </c>
    </row>
    <row r="954" spans="1:12">
      <c r="A954" s="1">
        <v>42538</v>
      </c>
      <c r="B954">
        <v>103.589996</v>
      </c>
      <c r="C954">
        <v>103.860001</v>
      </c>
      <c r="D954">
        <v>102.400002</v>
      </c>
      <c r="E954">
        <v>103.410004</v>
      </c>
      <c r="F954">
        <v>99.845023999999995</v>
      </c>
      <c r="G954">
        <v>5577900</v>
      </c>
      <c r="H954">
        <f t="shared" si="74"/>
        <v>1.4564011780924928</v>
      </c>
      <c r="I954">
        <f t="shared" si="75"/>
        <v>0.78952338927862131</v>
      </c>
      <c r="J954">
        <f t="shared" si="76"/>
        <v>0</v>
      </c>
      <c r="K954">
        <f t="shared" si="77"/>
        <v>6.8168697591289353</v>
      </c>
      <c r="L954">
        <f t="shared" si="78"/>
        <v>-1.0742177524566814</v>
      </c>
    </row>
    <row r="955" spans="1:12">
      <c r="A955" s="1">
        <v>42541</v>
      </c>
      <c r="B955">
        <v>104.07</v>
      </c>
      <c r="C955">
        <v>104.68</v>
      </c>
      <c r="D955">
        <v>103.349998</v>
      </c>
      <c r="E955">
        <v>103.370003</v>
      </c>
      <c r="F955">
        <v>99.806396000000007</v>
      </c>
      <c r="G955">
        <v>3567000</v>
      </c>
      <c r="H955">
        <f t="shared" si="74"/>
        <v>0.83869814860969383</v>
      </c>
      <c r="I955">
        <f t="shared" si="75"/>
        <v>0</v>
      </c>
      <c r="J955">
        <f t="shared" si="76"/>
        <v>-1.49975329462512</v>
      </c>
      <c r="K955">
        <f t="shared" si="77"/>
        <v>5.980131830340083</v>
      </c>
      <c r="L955">
        <f t="shared" si="78"/>
        <v>-1.9835462406104696</v>
      </c>
    </row>
    <row r="956" spans="1:12">
      <c r="A956" s="1">
        <v>42542</v>
      </c>
      <c r="B956">
        <v>103.80999799999999</v>
      </c>
      <c r="C956">
        <v>104.410004</v>
      </c>
      <c r="D956">
        <v>103.760002</v>
      </c>
      <c r="E956">
        <v>104.08000199999999</v>
      </c>
      <c r="F956">
        <v>100.49191999999999</v>
      </c>
      <c r="G956">
        <v>3214500</v>
      </c>
      <c r="H956">
        <f t="shared" si="74"/>
        <v>0.78541131168209233</v>
      </c>
      <c r="I956">
        <f t="shared" si="75"/>
        <v>8.6194805624180706E-2</v>
      </c>
      <c r="J956">
        <f t="shared" si="76"/>
        <v>-2.3708548116643215</v>
      </c>
      <c r="K956">
        <f t="shared" si="77"/>
        <v>6.2541880565391095</v>
      </c>
      <c r="L956">
        <f t="shared" si="78"/>
        <v>-2.3708548116643215</v>
      </c>
    </row>
    <row r="957" spans="1:12">
      <c r="A957" s="1">
        <v>42543</v>
      </c>
      <c r="B957">
        <v>104.08000199999999</v>
      </c>
      <c r="C957">
        <v>104.489998</v>
      </c>
      <c r="D957">
        <v>103.629997</v>
      </c>
      <c r="E957">
        <v>103.739998</v>
      </c>
      <c r="F957">
        <v>100.163635</v>
      </c>
      <c r="G957">
        <v>3398900</v>
      </c>
      <c r="H957">
        <f t="shared" si="74"/>
        <v>0.87987387844491505</v>
      </c>
      <c r="I957">
        <f t="shared" si="75"/>
        <v>9.5722080499992604E-3</v>
      </c>
      <c r="J957">
        <f t="shared" si="76"/>
        <v>-2.2483779479410764</v>
      </c>
      <c r="K957">
        <f t="shared" si="77"/>
        <v>6.17284345244222</v>
      </c>
      <c r="L957">
        <f t="shared" si="78"/>
        <v>-2.2483779479410764</v>
      </c>
    </row>
    <row r="958" spans="1:12">
      <c r="A958" s="1">
        <v>42544</v>
      </c>
      <c r="B958">
        <v>104.459999</v>
      </c>
      <c r="C958">
        <v>104.5</v>
      </c>
      <c r="D958">
        <v>103.910004</v>
      </c>
      <c r="E958">
        <v>104.44000200000001</v>
      </c>
      <c r="F958">
        <v>100.839508</v>
      </c>
      <c r="G958">
        <v>3068100</v>
      </c>
      <c r="H958">
        <f t="shared" si="74"/>
        <v>0.79570210382173534</v>
      </c>
      <c r="I958">
        <f t="shared" si="75"/>
        <v>0</v>
      </c>
      <c r="J958">
        <f t="shared" si="76"/>
        <v>-2.5117899138951016</v>
      </c>
      <c r="K958">
        <f t="shared" si="77"/>
        <v>6.1626813397129245</v>
      </c>
      <c r="L958">
        <f t="shared" si="78"/>
        <v>-2.5117899138951016</v>
      </c>
    </row>
    <row r="959" spans="1:12">
      <c r="A959" s="1">
        <v>42545</v>
      </c>
      <c r="B959">
        <v>102.489998</v>
      </c>
      <c r="C959">
        <v>103.449997</v>
      </c>
      <c r="D959">
        <v>101.800003</v>
      </c>
      <c r="E959">
        <v>101.980003</v>
      </c>
      <c r="F959">
        <v>98.464316999999994</v>
      </c>
      <c r="G959">
        <v>8654800</v>
      </c>
      <c r="H959">
        <f t="shared" si="74"/>
        <v>2.2985807164407426</v>
      </c>
      <c r="I959">
        <f t="shared" si="75"/>
        <v>2.4649618887857523</v>
      </c>
      <c r="J959">
        <f t="shared" si="76"/>
        <v>-0.49115912108568405</v>
      </c>
      <c r="K959">
        <f t="shared" si="77"/>
        <v>7.2402177063378845</v>
      </c>
      <c r="L959">
        <f t="shared" si="78"/>
        <v>-0.49115912108568405</v>
      </c>
    </row>
    <row r="960" spans="1:12">
      <c r="A960" s="1">
        <v>42548</v>
      </c>
      <c r="B960">
        <v>101.769997</v>
      </c>
      <c r="C960">
        <v>102.339996</v>
      </c>
      <c r="D960">
        <v>101.300003</v>
      </c>
      <c r="E960">
        <v>102.129997</v>
      </c>
      <c r="F960">
        <v>98.609145999999996</v>
      </c>
      <c r="G960">
        <v>6381900</v>
      </c>
      <c r="H960">
        <f t="shared" si="74"/>
        <v>1.4568352713974606</v>
      </c>
      <c r="I960">
        <f t="shared" si="75"/>
        <v>3.9671742805227406</v>
      </c>
      <c r="J960">
        <f t="shared" si="76"/>
        <v>0</v>
      </c>
      <c r="K960">
        <f t="shared" si="77"/>
        <v>8.4033675357970576</v>
      </c>
      <c r="L960">
        <f t="shared" si="78"/>
        <v>0</v>
      </c>
    </row>
    <row r="961" spans="1:12">
      <c r="A961" s="1">
        <v>42549</v>
      </c>
      <c r="B961">
        <v>102.160004</v>
      </c>
      <c r="C961">
        <v>102.339996</v>
      </c>
      <c r="D961">
        <v>101.5</v>
      </c>
      <c r="E961">
        <v>102.139999</v>
      </c>
      <c r="F961">
        <v>98.618797000000001</v>
      </c>
      <c r="G961">
        <v>5195100</v>
      </c>
      <c r="H961">
        <f t="shared" si="74"/>
        <v>1.0508653542733695</v>
      </c>
      <c r="I961">
        <f t="shared" si="75"/>
        <v>4.5339136030452813</v>
      </c>
      <c r="J961">
        <f t="shared" si="76"/>
        <v>0</v>
      </c>
      <c r="K961">
        <f t="shared" si="77"/>
        <v>8.4033675357970576</v>
      </c>
      <c r="L961">
        <f t="shared" si="78"/>
        <v>0</v>
      </c>
    </row>
    <row r="962" spans="1:12">
      <c r="A962" s="1">
        <v>42550</v>
      </c>
      <c r="B962">
        <v>102.82</v>
      </c>
      <c r="C962">
        <v>103.33000199999999</v>
      </c>
      <c r="D962">
        <v>102.459999</v>
      </c>
      <c r="E962">
        <v>103.120003</v>
      </c>
      <c r="F962">
        <v>99.565017999999995</v>
      </c>
      <c r="G962">
        <v>4898700</v>
      </c>
      <c r="H962">
        <f t="shared" si="74"/>
        <v>0.91740078205762055</v>
      </c>
      <c r="I962">
        <f t="shared" si="75"/>
        <v>3.5323729114028311</v>
      </c>
      <c r="J962">
        <f t="shared" si="76"/>
        <v>0</v>
      </c>
      <c r="K962">
        <f t="shared" si="77"/>
        <v>7.3647535591841118</v>
      </c>
      <c r="L962">
        <f t="shared" si="78"/>
        <v>0</v>
      </c>
    </row>
    <row r="963" spans="1:12">
      <c r="A963" s="1">
        <v>42551</v>
      </c>
      <c r="B963">
        <v>103.75</v>
      </c>
      <c r="C963">
        <v>106</v>
      </c>
      <c r="D963">
        <v>103.529999</v>
      </c>
      <c r="E963">
        <v>105.94000200000001</v>
      </c>
      <c r="F963">
        <v>102.287796</v>
      </c>
      <c r="G963">
        <v>7973200</v>
      </c>
      <c r="H963">
        <f t="shared" si="74"/>
        <v>1.4137581298362329</v>
      </c>
      <c r="I963">
        <f t="shared" si="75"/>
        <v>2.8301886792452828</v>
      </c>
      <c r="J963">
        <f t="shared" si="76"/>
        <v>0</v>
      </c>
      <c r="K963">
        <f t="shared" si="77"/>
        <v>4.6603792452830257</v>
      </c>
      <c r="L963">
        <f t="shared" si="78"/>
        <v>0</v>
      </c>
    </row>
    <row r="964" spans="1:12">
      <c r="A964" s="1">
        <v>42552</v>
      </c>
      <c r="B964">
        <v>106.230003</v>
      </c>
      <c r="C964">
        <v>106.400002</v>
      </c>
      <c r="D964">
        <v>105.379997</v>
      </c>
      <c r="E964">
        <v>105.629997</v>
      </c>
      <c r="F964">
        <v>101.98848700000001</v>
      </c>
      <c r="G964">
        <v>4115700</v>
      </c>
      <c r="H964">
        <f t="shared" si="74"/>
        <v>0.62163746046514434</v>
      </c>
      <c r="I964">
        <f t="shared" si="75"/>
        <v>2.4436070969246781</v>
      </c>
      <c r="J964">
        <f t="shared" si="76"/>
        <v>0</v>
      </c>
      <c r="K964">
        <f t="shared" si="77"/>
        <v>4.2669172130278774</v>
      </c>
      <c r="L964">
        <f t="shared" si="78"/>
        <v>0</v>
      </c>
    </row>
    <row r="965" spans="1:12">
      <c r="A965" s="1">
        <v>42556</v>
      </c>
      <c r="B965">
        <v>105.66999800000001</v>
      </c>
      <c r="C965">
        <v>106.980003</v>
      </c>
      <c r="D965">
        <v>105.629997</v>
      </c>
      <c r="E965">
        <v>106.41999800000001</v>
      </c>
      <c r="F965">
        <v>102.751251</v>
      </c>
      <c r="G965">
        <v>5365200</v>
      </c>
      <c r="H965">
        <f t="shared" si="74"/>
        <v>0.93913445313429911</v>
      </c>
      <c r="I965">
        <f t="shared" si="75"/>
        <v>2.0097157783777653</v>
      </c>
      <c r="J965">
        <f t="shared" si="76"/>
        <v>0</v>
      </c>
      <c r="K965">
        <f t="shared" si="77"/>
        <v>3.7016254336803587</v>
      </c>
      <c r="L965">
        <f t="shared" si="78"/>
        <v>0</v>
      </c>
    </row>
    <row r="966" spans="1:12">
      <c r="A966" s="1">
        <v>42557</v>
      </c>
      <c r="B966">
        <v>106.589996</v>
      </c>
      <c r="C966">
        <v>106.730003</v>
      </c>
      <c r="D966">
        <v>105.629997</v>
      </c>
      <c r="E966">
        <v>105.91999800000001</v>
      </c>
      <c r="F966">
        <v>102.268494</v>
      </c>
      <c r="G966">
        <v>6126500</v>
      </c>
      <c r="H966">
        <f t="shared" si="74"/>
        <v>1.1119722374482266</v>
      </c>
      <c r="I966">
        <f t="shared" si="75"/>
        <v>2.2486591703740575</v>
      </c>
      <c r="J966">
        <f t="shared" si="76"/>
        <v>0</v>
      </c>
      <c r="K966">
        <f t="shared" si="77"/>
        <v>3.9445318857528848</v>
      </c>
      <c r="L966">
        <f t="shared" si="78"/>
        <v>0</v>
      </c>
    </row>
    <row r="967" spans="1:12">
      <c r="A967" s="1">
        <v>42558</v>
      </c>
      <c r="B967">
        <v>108.529999</v>
      </c>
      <c r="C967">
        <v>109</v>
      </c>
      <c r="D967">
        <v>107.07</v>
      </c>
      <c r="E967">
        <v>107.489998</v>
      </c>
      <c r="F967">
        <v>103.78435500000001</v>
      </c>
      <c r="G967">
        <v>9912800</v>
      </c>
      <c r="H967">
        <f t="shared" si="74"/>
        <v>1.7403517642638688</v>
      </c>
      <c r="I967">
        <f t="shared" si="75"/>
        <v>0.97247522935779185</v>
      </c>
      <c r="J967">
        <f t="shared" si="76"/>
        <v>0</v>
      </c>
      <c r="K967">
        <f t="shared" si="77"/>
        <v>1.7798183486238595</v>
      </c>
      <c r="L967">
        <f t="shared" si="78"/>
        <v>-0.3549061361725846</v>
      </c>
    </row>
    <row r="968" spans="1:12">
      <c r="A968" s="1">
        <v>42559</v>
      </c>
      <c r="B968">
        <v>108.040001</v>
      </c>
      <c r="C968">
        <v>108.5</v>
      </c>
      <c r="D968">
        <v>107.32</v>
      </c>
      <c r="E968">
        <v>108.269997</v>
      </c>
      <c r="F968">
        <v>104.537476</v>
      </c>
      <c r="G968">
        <v>6052800</v>
      </c>
      <c r="H968">
        <f t="shared" ref="H968:H1031" si="79">G968/(AVERAGE(G963:G967))</f>
        <v>0.90358100401870223</v>
      </c>
      <c r="I968">
        <f t="shared" ref="I968:I1031" si="80">(MAX(C968:C972)-C968)*100/C968</f>
        <v>2.2488497695852598</v>
      </c>
      <c r="J968">
        <f t="shared" ref="J968:J1031" si="81">((MIN(D968:D972)-D968)*100)/D968</f>
        <v>0</v>
      </c>
      <c r="K968">
        <f t="shared" ref="K968:K1031" si="82">(MAX(C968:C987)-C968)*100/C968</f>
        <v>2.2488497695852598</v>
      </c>
      <c r="L968">
        <f t="shared" ref="L968:L1031" si="83">((MIN(D968:D987)-D968)*100)/D968</f>
        <v>-0.5870275810659582</v>
      </c>
    </row>
    <row r="969" spans="1:12">
      <c r="A969" s="1">
        <v>42562</v>
      </c>
      <c r="B969">
        <v>108.160004</v>
      </c>
      <c r="C969">
        <v>109.129997</v>
      </c>
      <c r="D969">
        <v>107.769997</v>
      </c>
      <c r="E969">
        <v>108.910004</v>
      </c>
      <c r="F969">
        <v>105.155418</v>
      </c>
      <c r="G969">
        <v>6446600</v>
      </c>
      <c r="H969">
        <f t="shared" si="79"/>
        <v>1.0209039369081176</v>
      </c>
      <c r="I969">
        <f t="shared" si="80"/>
        <v>1.6585769721958334</v>
      </c>
      <c r="J969">
        <f t="shared" si="81"/>
        <v>0</v>
      </c>
      <c r="K969">
        <f t="shared" si="82"/>
        <v>1.6585769721958334</v>
      </c>
      <c r="L969">
        <f t="shared" si="83"/>
        <v>-1.0021295630174294</v>
      </c>
    </row>
    <row r="970" spans="1:12">
      <c r="A970" s="1">
        <v>42563</v>
      </c>
      <c r="B970">
        <v>108.41999800000001</v>
      </c>
      <c r="C970">
        <v>109.110001</v>
      </c>
      <c r="D970">
        <v>108.370003</v>
      </c>
      <c r="E970">
        <v>108.790001</v>
      </c>
      <c r="F970">
        <v>105.039551</v>
      </c>
      <c r="G970">
        <v>4175800</v>
      </c>
      <c r="H970">
        <f t="shared" si="79"/>
        <v>0.61582885744707838</v>
      </c>
      <c r="I970">
        <f t="shared" si="80"/>
        <v>1.677207389999025</v>
      </c>
      <c r="J970">
        <f t="shared" si="81"/>
        <v>0</v>
      </c>
      <c r="K970">
        <f t="shared" si="82"/>
        <v>1.677207389999025</v>
      </c>
      <c r="L970">
        <f t="shared" si="83"/>
        <v>-1.5502454124689746</v>
      </c>
    </row>
    <row r="971" spans="1:12">
      <c r="A971" s="1">
        <v>42564</v>
      </c>
      <c r="B971">
        <v>109.07</v>
      </c>
      <c r="C971">
        <v>110.05999799999999</v>
      </c>
      <c r="D971">
        <v>108.889999</v>
      </c>
      <c r="E971">
        <v>109.910004</v>
      </c>
      <c r="F971">
        <v>106.120941</v>
      </c>
      <c r="G971">
        <v>5232100</v>
      </c>
      <c r="H971">
        <f t="shared" si="79"/>
        <v>0.79966070091243946</v>
      </c>
      <c r="I971">
        <f t="shared" si="80"/>
        <v>0.79956752316133406</v>
      </c>
      <c r="J971">
        <f t="shared" si="81"/>
        <v>-0.16530443718711652</v>
      </c>
      <c r="K971">
        <f t="shared" si="82"/>
        <v>0.79956752316133406</v>
      </c>
      <c r="L971">
        <f t="shared" si="83"/>
        <v>-2.0203848105462798</v>
      </c>
    </row>
    <row r="972" spans="1:12">
      <c r="A972" s="1">
        <v>42565</v>
      </c>
      <c r="B972">
        <v>109.83000199999999</v>
      </c>
      <c r="C972">
        <v>110.94000200000001</v>
      </c>
      <c r="D972">
        <v>109.760002</v>
      </c>
      <c r="E972">
        <v>109.959999</v>
      </c>
      <c r="F972">
        <v>106.169212</v>
      </c>
      <c r="G972">
        <v>4834300</v>
      </c>
      <c r="H972">
        <f t="shared" si="79"/>
        <v>0.75962991945342728</v>
      </c>
      <c r="I972">
        <f t="shared" si="80"/>
        <v>0</v>
      </c>
      <c r="J972">
        <f t="shared" si="81"/>
        <v>-0.98396681880526315</v>
      </c>
      <c r="K972">
        <f t="shared" si="82"/>
        <v>0</v>
      </c>
      <c r="L972">
        <f t="shared" si="83"/>
        <v>-2.797011610841619</v>
      </c>
    </row>
    <row r="973" spans="1:12">
      <c r="A973" s="1">
        <v>42566</v>
      </c>
      <c r="B973">
        <v>109.769997</v>
      </c>
      <c r="C973">
        <v>110.489998</v>
      </c>
      <c r="D973">
        <v>108.970001</v>
      </c>
      <c r="E973">
        <v>109.660004</v>
      </c>
      <c r="F973">
        <v>105.87956200000001</v>
      </c>
      <c r="G973">
        <v>5230600</v>
      </c>
      <c r="H973">
        <f t="shared" si="79"/>
        <v>0.97798934992670594</v>
      </c>
      <c r="I973">
        <f t="shared" si="80"/>
        <v>0</v>
      </c>
      <c r="J973">
        <f t="shared" si="81"/>
        <v>-0.7892080316673572</v>
      </c>
      <c r="K973">
        <f t="shared" si="82"/>
        <v>0</v>
      </c>
      <c r="L973">
        <f t="shared" si="83"/>
        <v>-2.0923180499924832</v>
      </c>
    </row>
    <row r="974" spans="1:12">
      <c r="A974" s="1">
        <v>42569</v>
      </c>
      <c r="B974">
        <v>109.660004</v>
      </c>
      <c r="C974">
        <v>109.699997</v>
      </c>
      <c r="D974">
        <v>108.839996</v>
      </c>
      <c r="E974">
        <v>109.209999</v>
      </c>
      <c r="F974">
        <v>105.44506800000001</v>
      </c>
      <c r="G974">
        <v>3688700</v>
      </c>
      <c r="H974">
        <f t="shared" si="79"/>
        <v>0.7115712555074577</v>
      </c>
      <c r="I974">
        <f t="shared" si="80"/>
        <v>0.1914375622088709</v>
      </c>
      <c r="J974">
        <f t="shared" si="81"/>
        <v>-0.67070472880208709</v>
      </c>
      <c r="K974">
        <f t="shared" si="82"/>
        <v>0.1914375622088709</v>
      </c>
      <c r="L974">
        <f t="shared" si="83"/>
        <v>-1.9753712596608257</v>
      </c>
    </row>
    <row r="975" spans="1:12">
      <c r="A975" s="1">
        <v>42570</v>
      </c>
      <c r="B975">
        <v>108.860001</v>
      </c>
      <c r="C975">
        <v>109.55999799999999</v>
      </c>
      <c r="D975">
        <v>108.709999</v>
      </c>
      <c r="E975">
        <v>109.529999</v>
      </c>
      <c r="F975">
        <v>105.75402800000001</v>
      </c>
      <c r="G975">
        <v>3987500</v>
      </c>
      <c r="H975">
        <f t="shared" si="79"/>
        <v>0.86080348854780564</v>
      </c>
      <c r="I975">
        <f t="shared" si="80"/>
        <v>0.31946513909210517</v>
      </c>
      <c r="J975">
        <f t="shared" si="81"/>
        <v>-0.55192531093666863</v>
      </c>
      <c r="K975">
        <f t="shared" si="82"/>
        <v>0.31946513909210517</v>
      </c>
      <c r="L975">
        <f t="shared" si="83"/>
        <v>-1.8581519810334921</v>
      </c>
    </row>
    <row r="976" spans="1:12">
      <c r="A976" s="1">
        <v>42571</v>
      </c>
      <c r="B976">
        <v>109.860001</v>
      </c>
      <c r="C976">
        <v>109.910004</v>
      </c>
      <c r="D976">
        <v>108.68</v>
      </c>
      <c r="E976">
        <v>108.91999800000001</v>
      </c>
      <c r="F976">
        <v>105.16506200000001</v>
      </c>
      <c r="G976">
        <v>3021800</v>
      </c>
      <c r="H976">
        <f t="shared" si="79"/>
        <v>0.65767938293315686</v>
      </c>
      <c r="I976">
        <f t="shared" si="80"/>
        <v>0</v>
      </c>
      <c r="J976">
        <f t="shared" si="81"/>
        <v>-0.59808704453441586</v>
      </c>
      <c r="K976">
        <f t="shared" si="82"/>
        <v>0</v>
      </c>
      <c r="L976">
        <f t="shared" si="83"/>
        <v>-1.8310618329039381</v>
      </c>
    </row>
    <row r="977" spans="1:12">
      <c r="A977" s="1">
        <v>42572</v>
      </c>
      <c r="B977">
        <v>108.709999</v>
      </c>
      <c r="C977">
        <v>108.870003</v>
      </c>
      <c r="D977">
        <v>108.110001</v>
      </c>
      <c r="E977">
        <v>108.58000199999999</v>
      </c>
      <c r="F977">
        <v>104.83678399999999</v>
      </c>
      <c r="G977">
        <v>2765400</v>
      </c>
      <c r="H977">
        <f t="shared" si="79"/>
        <v>0.66594743508854737</v>
      </c>
      <c r="I977">
        <f t="shared" si="80"/>
        <v>0.49600531378694251</v>
      </c>
      <c r="J977">
        <f t="shared" si="81"/>
        <v>-1.3134760770189893</v>
      </c>
      <c r="K977">
        <f t="shared" si="82"/>
        <v>0.49600531378694251</v>
      </c>
      <c r="L977">
        <f t="shared" si="83"/>
        <v>-1.3134760770189893</v>
      </c>
    </row>
    <row r="978" spans="1:12">
      <c r="A978" s="1">
        <v>42573</v>
      </c>
      <c r="B978">
        <v>108.779999</v>
      </c>
      <c r="C978">
        <v>109.410004</v>
      </c>
      <c r="D978">
        <v>108.779999</v>
      </c>
      <c r="E978">
        <v>109.19000200000001</v>
      </c>
      <c r="F978">
        <v>105.425758</v>
      </c>
      <c r="G978">
        <v>2693100</v>
      </c>
      <c r="H978">
        <f t="shared" si="79"/>
        <v>0.72031132983845081</v>
      </c>
      <c r="I978">
        <f t="shared" si="80"/>
        <v>0</v>
      </c>
      <c r="J978">
        <f t="shared" si="81"/>
        <v>-1.9213063239686154</v>
      </c>
      <c r="K978">
        <f t="shared" si="82"/>
        <v>0</v>
      </c>
      <c r="L978">
        <f t="shared" si="83"/>
        <v>-1.9213063239686154</v>
      </c>
    </row>
    <row r="979" spans="1:12">
      <c r="A979" s="1">
        <v>42576</v>
      </c>
      <c r="B979">
        <v>109.239998</v>
      </c>
      <c r="C979">
        <v>109.279999</v>
      </c>
      <c r="D979">
        <v>108.379997</v>
      </c>
      <c r="E979">
        <v>109.019997</v>
      </c>
      <c r="F979">
        <v>105.26161999999999</v>
      </c>
      <c r="G979">
        <v>3053100</v>
      </c>
      <c r="H979">
        <f t="shared" si="79"/>
        <v>0.94485191718503392</v>
      </c>
      <c r="I979">
        <f t="shared" si="80"/>
        <v>0</v>
      </c>
      <c r="J979">
        <f t="shared" si="81"/>
        <v>-1.5593237191176488</v>
      </c>
      <c r="K979">
        <f t="shared" si="82"/>
        <v>7.320827299787333E-2</v>
      </c>
      <c r="L979">
        <f t="shared" si="83"/>
        <v>-1.5593237191176488</v>
      </c>
    </row>
    <row r="980" spans="1:12">
      <c r="A980" s="1">
        <v>42577</v>
      </c>
      <c r="B980">
        <v>109</v>
      </c>
      <c r="C980">
        <v>109.230003</v>
      </c>
      <c r="D980">
        <v>108.029999</v>
      </c>
      <c r="E980">
        <v>108.199997</v>
      </c>
      <c r="F980">
        <v>104.469887</v>
      </c>
      <c r="G980">
        <v>3386100</v>
      </c>
      <c r="H980">
        <f t="shared" si="79"/>
        <v>1.0908194756747354</v>
      </c>
      <c r="I980">
        <f t="shared" si="80"/>
        <v>0</v>
      </c>
      <c r="J980">
        <f t="shared" si="81"/>
        <v>-1.2403934207201064</v>
      </c>
      <c r="K980">
        <f t="shared" si="82"/>
        <v>0.11901308837279855</v>
      </c>
      <c r="L980">
        <f t="shared" si="83"/>
        <v>-1.2403934207201064</v>
      </c>
    </row>
    <row r="981" spans="1:12">
      <c r="A981" s="1">
        <v>42578</v>
      </c>
      <c r="B981">
        <v>108.040001</v>
      </c>
      <c r="C981">
        <v>108.040001</v>
      </c>
      <c r="D981">
        <v>106.69000200000001</v>
      </c>
      <c r="E981">
        <v>107.480003</v>
      </c>
      <c r="F981">
        <v>103.774719</v>
      </c>
      <c r="G981">
        <v>4724200</v>
      </c>
      <c r="H981">
        <f t="shared" si="79"/>
        <v>1.5832300010053957</v>
      </c>
      <c r="I981">
        <f t="shared" si="80"/>
        <v>1.1199546360611345</v>
      </c>
      <c r="J981">
        <f t="shared" si="81"/>
        <v>0</v>
      </c>
      <c r="K981">
        <f t="shared" si="82"/>
        <v>1.2217697036118993</v>
      </c>
      <c r="L981">
        <f t="shared" si="83"/>
        <v>0</v>
      </c>
    </row>
    <row r="982" spans="1:12">
      <c r="A982" s="1">
        <v>42579</v>
      </c>
      <c r="B982">
        <v>107.550003</v>
      </c>
      <c r="C982">
        <v>108.379997</v>
      </c>
      <c r="D982">
        <v>107.16999800000001</v>
      </c>
      <c r="E982">
        <v>108.129997</v>
      </c>
      <c r="F982">
        <v>104.402298</v>
      </c>
      <c r="G982">
        <v>3446500</v>
      </c>
      <c r="H982">
        <f t="shared" si="79"/>
        <v>1.0367346693217983</v>
      </c>
      <c r="I982">
        <f t="shared" si="80"/>
        <v>0.80273392146338307</v>
      </c>
      <c r="J982">
        <f t="shared" si="81"/>
        <v>0</v>
      </c>
      <c r="K982">
        <f t="shared" si="82"/>
        <v>0.9042295876793518</v>
      </c>
      <c r="L982">
        <f t="shared" si="83"/>
        <v>0</v>
      </c>
    </row>
    <row r="983" spans="1:12">
      <c r="A983" s="1">
        <v>42580</v>
      </c>
      <c r="B983">
        <v>108.260002</v>
      </c>
      <c r="C983">
        <v>109.110001</v>
      </c>
      <c r="D983">
        <v>108.120003</v>
      </c>
      <c r="E983">
        <v>108.91999800000001</v>
      </c>
      <c r="F983">
        <v>105.16506200000001</v>
      </c>
      <c r="G983">
        <v>3995300</v>
      </c>
      <c r="H983">
        <f t="shared" si="79"/>
        <v>1.1545107784777207</v>
      </c>
      <c r="I983">
        <f t="shared" si="80"/>
        <v>0.12830996124727659</v>
      </c>
      <c r="J983">
        <f t="shared" si="81"/>
        <v>-0.40695799832709045</v>
      </c>
      <c r="K983">
        <f t="shared" si="82"/>
        <v>0.22912656741704182</v>
      </c>
      <c r="L983">
        <f t="shared" si="83"/>
        <v>-0.53644282640280105</v>
      </c>
    </row>
    <row r="984" spans="1:12">
      <c r="A984" s="1">
        <v>42583</v>
      </c>
      <c r="B984">
        <v>108.720001</v>
      </c>
      <c r="C984">
        <v>109.089996</v>
      </c>
      <c r="D984">
        <v>108.339996</v>
      </c>
      <c r="E984">
        <v>108.93</v>
      </c>
      <c r="F984">
        <v>105.174728</v>
      </c>
      <c r="G984">
        <v>3880700</v>
      </c>
      <c r="H984">
        <f t="shared" si="79"/>
        <v>1.0429073592329026</v>
      </c>
      <c r="I984">
        <f t="shared" si="80"/>
        <v>0.24750665496403318</v>
      </c>
      <c r="J984">
        <f t="shared" si="81"/>
        <v>-0.60918961082478951</v>
      </c>
      <c r="K984">
        <f t="shared" si="82"/>
        <v>0.24750665496403318</v>
      </c>
      <c r="L984">
        <f t="shared" si="83"/>
        <v>-0.93224481935554626</v>
      </c>
    </row>
    <row r="985" spans="1:12">
      <c r="A985" s="1">
        <v>42584</v>
      </c>
      <c r="B985">
        <v>109.25</v>
      </c>
      <c r="C985">
        <v>109.25</v>
      </c>
      <c r="D985">
        <v>108.279999</v>
      </c>
      <c r="E985">
        <v>108.720001</v>
      </c>
      <c r="F985">
        <v>104.971954</v>
      </c>
      <c r="G985">
        <v>3431600</v>
      </c>
      <c r="H985">
        <f t="shared" si="79"/>
        <v>0.88294018360709725</v>
      </c>
      <c r="I985">
        <f t="shared" si="80"/>
        <v>0.10068741418764018</v>
      </c>
      <c r="J985">
        <f t="shared" si="81"/>
        <v>-0.5633551954502668</v>
      </c>
      <c r="K985">
        <f t="shared" si="82"/>
        <v>0.10068741418764018</v>
      </c>
      <c r="L985">
        <f t="shared" si="83"/>
        <v>-0.87735224304906978</v>
      </c>
    </row>
    <row r="986" spans="1:12">
      <c r="A986" s="1">
        <v>42585</v>
      </c>
      <c r="B986">
        <v>108.93</v>
      </c>
      <c r="C986">
        <v>108.980003</v>
      </c>
      <c r="D986">
        <v>107.68</v>
      </c>
      <c r="E986">
        <v>108.040001</v>
      </c>
      <c r="F986">
        <v>104.315399</v>
      </c>
      <c r="G986">
        <v>3691900</v>
      </c>
      <c r="H986">
        <f t="shared" si="79"/>
        <v>0.94769564079000734</v>
      </c>
      <c r="I986">
        <f t="shared" si="80"/>
        <v>0.34868598783209842</v>
      </c>
      <c r="J986">
        <f t="shared" si="81"/>
        <v>-9.2886329866271045E-3</v>
      </c>
      <c r="K986">
        <f t="shared" si="82"/>
        <v>0.34868598783209842</v>
      </c>
      <c r="L986">
        <f t="shared" si="83"/>
        <v>-0.60364134472511433</v>
      </c>
    </row>
    <row r="987" spans="1:12">
      <c r="A987" s="1">
        <v>42586</v>
      </c>
      <c r="B987">
        <v>108.16999800000001</v>
      </c>
      <c r="C987">
        <v>108.550003</v>
      </c>
      <c r="D987">
        <v>107.980003</v>
      </c>
      <c r="E987">
        <v>108.41999800000001</v>
      </c>
      <c r="F987">
        <v>104.68229700000001</v>
      </c>
      <c r="G987">
        <v>3226900</v>
      </c>
      <c r="H987">
        <f t="shared" si="79"/>
        <v>0.87468827930174564</v>
      </c>
      <c r="I987">
        <f t="shared" si="80"/>
        <v>0.74619804478493945</v>
      </c>
      <c r="J987">
        <f t="shared" si="81"/>
        <v>-0.2870948244000231</v>
      </c>
      <c r="K987">
        <f t="shared" si="82"/>
        <v>0.74619804478493945</v>
      </c>
      <c r="L987">
        <f t="shared" si="83"/>
        <v>-1.5928884536148757</v>
      </c>
    </row>
    <row r="988" spans="1:12">
      <c r="A988" s="1">
        <v>42587</v>
      </c>
      <c r="B988">
        <v>108.739998</v>
      </c>
      <c r="C988">
        <v>109.360001</v>
      </c>
      <c r="D988">
        <v>108.370003</v>
      </c>
      <c r="E988">
        <v>108.660004</v>
      </c>
      <c r="F988">
        <v>104.91403200000001</v>
      </c>
      <c r="G988">
        <v>3189400</v>
      </c>
      <c r="H988">
        <f t="shared" si="79"/>
        <v>0.87493964798314527</v>
      </c>
      <c r="I988">
        <f t="shared" si="80"/>
        <v>0</v>
      </c>
      <c r="J988">
        <f t="shared" si="81"/>
        <v>-0.64593981786637977</v>
      </c>
      <c r="K988">
        <f t="shared" si="82"/>
        <v>0</v>
      </c>
      <c r="L988">
        <f t="shared" si="83"/>
        <v>-1.9470341806671325</v>
      </c>
    </row>
    <row r="989" spans="1:12">
      <c r="A989" s="1">
        <v>42590</v>
      </c>
      <c r="B989">
        <v>108.41999800000001</v>
      </c>
      <c r="C989">
        <v>108.620003</v>
      </c>
      <c r="D989">
        <v>107.66999800000001</v>
      </c>
      <c r="E989">
        <v>108.139999</v>
      </c>
      <c r="F989">
        <v>104.411957</v>
      </c>
      <c r="G989">
        <v>3304200</v>
      </c>
      <c r="H989">
        <f t="shared" si="79"/>
        <v>0.94836543153181596</v>
      </c>
      <c r="I989">
        <f t="shared" si="80"/>
        <v>0.51555605278339922</v>
      </c>
      <c r="J989">
        <f t="shared" si="81"/>
        <v>0</v>
      </c>
      <c r="K989">
        <f t="shared" si="82"/>
        <v>0.51555605278339922</v>
      </c>
      <c r="L989">
        <f t="shared" si="83"/>
        <v>-1.3095532889301313</v>
      </c>
    </row>
    <row r="990" spans="1:12">
      <c r="A990" s="1">
        <v>42591</v>
      </c>
      <c r="B990">
        <v>108.25</v>
      </c>
      <c r="C990">
        <v>108.75</v>
      </c>
      <c r="D990">
        <v>108.05999799999999</v>
      </c>
      <c r="E990">
        <v>108.279999</v>
      </c>
      <c r="F990">
        <v>104.547134</v>
      </c>
      <c r="G990">
        <v>2378200</v>
      </c>
      <c r="H990">
        <f t="shared" si="79"/>
        <v>0.70594870577060076</v>
      </c>
      <c r="I990">
        <f t="shared" si="80"/>
        <v>0.39540229885058098</v>
      </c>
      <c r="J990">
        <f t="shared" si="81"/>
        <v>0</v>
      </c>
      <c r="K990">
        <f t="shared" si="82"/>
        <v>0.39540229885058098</v>
      </c>
      <c r="L990">
        <f t="shared" si="83"/>
        <v>-1.6657375840410373</v>
      </c>
    </row>
    <row r="991" spans="1:12">
      <c r="A991" s="1">
        <v>42592</v>
      </c>
      <c r="B991">
        <v>108.449997</v>
      </c>
      <c r="C991">
        <v>108.959999</v>
      </c>
      <c r="D991">
        <v>108.449997</v>
      </c>
      <c r="E991">
        <v>108.82</v>
      </c>
      <c r="F991">
        <v>105.068512</v>
      </c>
      <c r="G991">
        <v>2189900</v>
      </c>
      <c r="H991">
        <f t="shared" si="79"/>
        <v>0.6934188694539789</v>
      </c>
      <c r="I991">
        <f t="shared" si="80"/>
        <v>0.20190987703662749</v>
      </c>
      <c r="J991">
        <f t="shared" si="81"/>
        <v>-0.49791887038963728</v>
      </c>
      <c r="K991">
        <f t="shared" si="82"/>
        <v>0.20190987703662749</v>
      </c>
      <c r="L991">
        <f t="shared" si="83"/>
        <v>-2.0193592075433586</v>
      </c>
    </row>
    <row r="992" spans="1:12">
      <c r="A992" s="1">
        <v>42593</v>
      </c>
      <c r="B992">
        <v>109.010002</v>
      </c>
      <c r="C992">
        <v>109.18</v>
      </c>
      <c r="D992">
        <v>108.449997</v>
      </c>
      <c r="E992">
        <v>108.480003</v>
      </c>
      <c r="F992">
        <v>104.74024199999999</v>
      </c>
      <c r="G992">
        <v>2786800</v>
      </c>
      <c r="H992">
        <f t="shared" si="79"/>
        <v>0.97518301303136767</v>
      </c>
      <c r="I992">
        <f t="shared" si="80"/>
        <v>0</v>
      </c>
      <c r="J992">
        <f t="shared" si="81"/>
        <v>-0.78377042278756071</v>
      </c>
      <c r="K992">
        <f t="shared" si="82"/>
        <v>0</v>
      </c>
      <c r="L992">
        <f t="shared" si="83"/>
        <v>-2.0193592075433586</v>
      </c>
    </row>
    <row r="993" spans="1:12">
      <c r="A993" s="1">
        <v>42594</v>
      </c>
      <c r="B993">
        <v>108.639999</v>
      </c>
      <c r="C993">
        <v>108.94000200000001</v>
      </c>
      <c r="D993">
        <v>108.370003</v>
      </c>
      <c r="E993">
        <v>108.589996</v>
      </c>
      <c r="F993">
        <v>104.84644299999999</v>
      </c>
      <c r="G993">
        <v>2563400</v>
      </c>
      <c r="H993">
        <f t="shared" si="79"/>
        <v>0.92551539877965128</v>
      </c>
      <c r="I993">
        <f t="shared" si="80"/>
        <v>4.589315135132184E-2</v>
      </c>
      <c r="J993">
        <f t="shared" si="81"/>
        <v>-0.71053333827073684</v>
      </c>
      <c r="K993">
        <f t="shared" si="82"/>
        <v>4.589315135132184E-2</v>
      </c>
      <c r="L993">
        <f t="shared" si="83"/>
        <v>-3.9863429735256104</v>
      </c>
    </row>
    <row r="994" spans="1:12">
      <c r="A994" s="1">
        <v>42597</v>
      </c>
      <c r="B994">
        <v>108.709999</v>
      </c>
      <c r="C994">
        <v>108.989998</v>
      </c>
      <c r="D994">
        <v>108.639999</v>
      </c>
      <c r="E994">
        <v>108.720001</v>
      </c>
      <c r="F994">
        <v>104.971954</v>
      </c>
      <c r="G994">
        <v>2357800</v>
      </c>
      <c r="H994">
        <f t="shared" si="79"/>
        <v>0.89158631121194931</v>
      </c>
      <c r="I994">
        <f t="shared" si="80"/>
        <v>0</v>
      </c>
      <c r="J994">
        <f t="shared" si="81"/>
        <v>-1.012516577802987</v>
      </c>
      <c r="K994">
        <f t="shared" si="82"/>
        <v>0</v>
      </c>
      <c r="L994">
        <f t="shared" si="83"/>
        <v>-4.2249595381531613</v>
      </c>
    </row>
    <row r="995" spans="1:12">
      <c r="A995" s="1">
        <v>42598</v>
      </c>
      <c r="B995">
        <v>108.25</v>
      </c>
      <c r="C995">
        <v>108.69000200000001</v>
      </c>
      <c r="D995">
        <v>107.910004</v>
      </c>
      <c r="E995">
        <v>108</v>
      </c>
      <c r="F995">
        <v>104.276794</v>
      </c>
      <c r="G995">
        <v>2677200</v>
      </c>
      <c r="H995">
        <f t="shared" si="79"/>
        <v>1.0904114498904376</v>
      </c>
      <c r="I995">
        <f t="shared" si="80"/>
        <v>0.11960437722688264</v>
      </c>
      <c r="J995">
        <f t="shared" si="81"/>
        <v>-0.34288109191432981</v>
      </c>
      <c r="K995">
        <f t="shared" si="82"/>
        <v>0.11960437722688264</v>
      </c>
      <c r="L995">
        <f t="shared" si="83"/>
        <v>-3.5770557473058724</v>
      </c>
    </row>
    <row r="996" spans="1:12">
      <c r="A996" s="1">
        <v>42599</v>
      </c>
      <c r="B996">
        <v>107.949997</v>
      </c>
      <c r="C996">
        <v>108.529999</v>
      </c>
      <c r="D996">
        <v>107.599998</v>
      </c>
      <c r="E996">
        <v>108.470001</v>
      </c>
      <c r="F996">
        <v>104.73056800000001</v>
      </c>
      <c r="G996">
        <v>2963900</v>
      </c>
      <c r="H996">
        <f t="shared" si="79"/>
        <v>1.1784796939984572</v>
      </c>
      <c r="I996">
        <f t="shared" si="80"/>
        <v>0.26720814767536255</v>
      </c>
      <c r="J996">
        <f t="shared" si="81"/>
        <v>-5.5759294716711462E-2</v>
      </c>
      <c r="K996">
        <f t="shared" si="82"/>
        <v>0.26720814767536255</v>
      </c>
      <c r="L996">
        <f t="shared" si="83"/>
        <v>-3.2992519200604407</v>
      </c>
    </row>
    <row r="997" spans="1:12">
      <c r="A997" s="1">
        <v>42600</v>
      </c>
      <c r="B997">
        <v>108.410004</v>
      </c>
      <c r="C997">
        <v>108.82</v>
      </c>
      <c r="D997">
        <v>108.199997</v>
      </c>
      <c r="E997">
        <v>108.279999</v>
      </c>
      <c r="F997">
        <v>104.547134</v>
      </c>
      <c r="G997">
        <v>2373000</v>
      </c>
      <c r="H997">
        <f t="shared" si="79"/>
        <v>0.88882396566060629</v>
      </c>
      <c r="I997">
        <f t="shared" si="80"/>
        <v>0</v>
      </c>
      <c r="J997">
        <f t="shared" si="81"/>
        <v>-0.60997783576647646</v>
      </c>
      <c r="K997">
        <f t="shared" si="82"/>
        <v>0</v>
      </c>
      <c r="L997">
        <f t="shared" si="83"/>
        <v>-3.8354843946991908</v>
      </c>
    </row>
    <row r="998" spans="1:12">
      <c r="A998" s="1">
        <v>42601</v>
      </c>
      <c r="B998">
        <v>108.040001</v>
      </c>
      <c r="C998">
        <v>108.260002</v>
      </c>
      <c r="D998">
        <v>107.540001</v>
      </c>
      <c r="E998">
        <v>108.16999800000001</v>
      </c>
      <c r="F998">
        <v>104.440918</v>
      </c>
      <c r="G998">
        <v>2846600</v>
      </c>
      <c r="H998">
        <f t="shared" si="79"/>
        <v>1.1003223736596754</v>
      </c>
      <c r="I998">
        <f t="shared" si="80"/>
        <v>0.26787455629273288</v>
      </c>
      <c r="J998">
        <f t="shared" si="81"/>
        <v>0</v>
      </c>
      <c r="K998">
        <f t="shared" si="82"/>
        <v>0.26787455629273288</v>
      </c>
      <c r="L998">
        <f t="shared" si="83"/>
        <v>-3.2453021829523694</v>
      </c>
    </row>
    <row r="999" spans="1:12">
      <c r="A999" s="1">
        <v>42604</v>
      </c>
      <c r="B999">
        <v>108.08000199999999</v>
      </c>
      <c r="C999">
        <v>108.209999</v>
      </c>
      <c r="D999">
        <v>107.769997</v>
      </c>
      <c r="E999">
        <v>107.959999</v>
      </c>
      <c r="F999">
        <v>104.238167</v>
      </c>
      <c r="G999">
        <v>2304600</v>
      </c>
      <c r="H999">
        <f t="shared" si="79"/>
        <v>0.87173279872905396</v>
      </c>
      <c r="I999">
        <f t="shared" si="80"/>
        <v>0.314207562278979</v>
      </c>
      <c r="J999">
        <f t="shared" si="81"/>
        <v>-0.40827225781588389</v>
      </c>
      <c r="K999">
        <f t="shared" si="82"/>
        <v>0.314207562278979</v>
      </c>
      <c r="L999">
        <f t="shared" si="83"/>
        <v>-3.45179001907182</v>
      </c>
    </row>
    <row r="1000" spans="1:12">
      <c r="A1000" s="1">
        <v>42605</v>
      </c>
      <c r="B1000">
        <v>108.25</v>
      </c>
      <c r="C1000">
        <v>108.550003</v>
      </c>
      <c r="D1000">
        <v>107.699997</v>
      </c>
      <c r="E1000">
        <v>107.879997</v>
      </c>
      <c r="F1000">
        <v>104.160912</v>
      </c>
      <c r="G1000">
        <v>2473000</v>
      </c>
      <c r="H1000">
        <f t="shared" si="79"/>
        <v>0.93921141181742918</v>
      </c>
      <c r="I1000">
        <f t="shared" si="80"/>
        <v>0</v>
      </c>
      <c r="J1000">
        <f t="shared" si="81"/>
        <v>-0.34354225655178333</v>
      </c>
      <c r="K1000">
        <f t="shared" si="82"/>
        <v>0</v>
      </c>
      <c r="L1000">
        <f t="shared" si="83"/>
        <v>-3.389038163111548</v>
      </c>
    </row>
    <row r="1001" spans="1:12">
      <c r="A1001" s="1">
        <v>42606</v>
      </c>
      <c r="B1001">
        <v>107.82</v>
      </c>
      <c r="C1001">
        <v>108.290001</v>
      </c>
      <c r="D1001">
        <v>107.550003</v>
      </c>
      <c r="E1001">
        <v>108.110001</v>
      </c>
      <c r="F1001">
        <v>104.382988</v>
      </c>
      <c r="G1001">
        <v>3422600</v>
      </c>
      <c r="H1001">
        <f t="shared" si="79"/>
        <v>1.3203354653540209</v>
      </c>
      <c r="I1001">
        <f t="shared" si="80"/>
        <v>0.19392279809841009</v>
      </c>
      <c r="J1001">
        <f t="shared" si="81"/>
        <v>-0.48349975406323337</v>
      </c>
      <c r="K1001">
        <f t="shared" si="82"/>
        <v>0.19392279809841009</v>
      </c>
      <c r="L1001">
        <f t="shared" si="83"/>
        <v>-3.2543002346545724</v>
      </c>
    </row>
    <row r="1002" spans="1:12">
      <c r="A1002" s="1">
        <v>42607</v>
      </c>
      <c r="B1002">
        <v>108.089996</v>
      </c>
      <c r="C1002">
        <v>108.379997</v>
      </c>
      <c r="D1002">
        <v>107.790001</v>
      </c>
      <c r="E1002">
        <v>107.879997</v>
      </c>
      <c r="F1002">
        <v>104.160912</v>
      </c>
      <c r="G1002">
        <v>2129500</v>
      </c>
      <c r="H1002">
        <f t="shared" si="79"/>
        <v>0.79341718952592433</v>
      </c>
      <c r="I1002">
        <f t="shared" si="80"/>
        <v>0.11072430644189533</v>
      </c>
      <c r="J1002">
        <f t="shared" si="81"/>
        <v>-1.4194257220574695</v>
      </c>
      <c r="K1002">
        <f t="shared" si="82"/>
        <v>0.11072430644189533</v>
      </c>
      <c r="L1002">
        <f t="shared" si="83"/>
        <v>-3.4697077329092889</v>
      </c>
    </row>
    <row r="1003" spans="1:12">
      <c r="A1003" s="1">
        <v>42608</v>
      </c>
      <c r="B1003">
        <v>107.91999800000001</v>
      </c>
      <c r="C1003">
        <v>108.5</v>
      </c>
      <c r="D1003">
        <v>107.33000199999999</v>
      </c>
      <c r="E1003">
        <v>107.449997</v>
      </c>
      <c r="F1003">
        <v>103.745735</v>
      </c>
      <c r="G1003">
        <v>2868900</v>
      </c>
      <c r="H1003">
        <f t="shared" si="79"/>
        <v>1.0886591835340726</v>
      </c>
      <c r="I1003">
        <f t="shared" si="80"/>
        <v>0</v>
      </c>
      <c r="J1003">
        <f t="shared" si="81"/>
        <v>-0.99692535177628461</v>
      </c>
      <c r="K1003">
        <f t="shared" si="82"/>
        <v>0</v>
      </c>
      <c r="L1003">
        <f t="shared" si="83"/>
        <v>-3.0559945391596934</v>
      </c>
    </row>
    <row r="1004" spans="1:12">
      <c r="A1004" s="1">
        <v>42611</v>
      </c>
      <c r="B1004">
        <v>107.5</v>
      </c>
      <c r="C1004">
        <v>108.010002</v>
      </c>
      <c r="D1004">
        <v>107.400002</v>
      </c>
      <c r="E1004">
        <v>107.989998</v>
      </c>
      <c r="F1004">
        <v>104.26712000000001</v>
      </c>
      <c r="G1004">
        <v>2576400</v>
      </c>
      <c r="H1004">
        <f t="shared" si="79"/>
        <v>0.97601260739775431</v>
      </c>
      <c r="I1004">
        <f t="shared" si="80"/>
        <v>0.22219979220072594</v>
      </c>
      <c r="J1004">
        <f t="shared" si="81"/>
        <v>-1.0614524942001402</v>
      </c>
      <c r="K1004">
        <f t="shared" si="82"/>
        <v>0.22219979220072594</v>
      </c>
      <c r="L1004">
        <f t="shared" si="83"/>
        <v>-3.1191796439631321</v>
      </c>
    </row>
    <row r="1005" spans="1:12">
      <c r="A1005" s="1">
        <v>42612</v>
      </c>
      <c r="B1005">
        <v>107.91999800000001</v>
      </c>
      <c r="C1005">
        <v>108.05999799999999</v>
      </c>
      <c r="D1005">
        <v>107.029999</v>
      </c>
      <c r="E1005">
        <v>107.209999</v>
      </c>
      <c r="F1005">
        <v>103.514015</v>
      </c>
      <c r="G1005">
        <v>3708100</v>
      </c>
      <c r="H1005">
        <f t="shared" si="79"/>
        <v>1.3763882290058203</v>
      </c>
      <c r="I1005">
        <f t="shared" si="80"/>
        <v>0.1758300976463158</v>
      </c>
      <c r="J1005">
        <f t="shared" si="81"/>
        <v>-0.71942166420089715</v>
      </c>
      <c r="K1005">
        <f t="shared" si="82"/>
        <v>0.1758300976463158</v>
      </c>
      <c r="L1005">
        <f t="shared" si="83"/>
        <v>-2.7842623823625372</v>
      </c>
    </row>
    <row r="1006" spans="1:12">
      <c r="A1006" s="1">
        <v>42613</v>
      </c>
      <c r="B1006">
        <v>106.339996</v>
      </c>
      <c r="C1006">
        <v>106.879997</v>
      </c>
      <c r="D1006">
        <v>106.260002</v>
      </c>
      <c r="E1006">
        <v>106.75</v>
      </c>
      <c r="F1006">
        <v>103.79892</v>
      </c>
      <c r="G1006">
        <v>3995000</v>
      </c>
      <c r="H1006">
        <f t="shared" si="79"/>
        <v>1.3583353167182346</v>
      </c>
      <c r="I1006">
        <f t="shared" si="80"/>
        <v>1.2818142201108005</v>
      </c>
      <c r="J1006">
        <f t="shared" si="81"/>
        <v>0</v>
      </c>
      <c r="K1006">
        <f t="shared" si="82"/>
        <v>1.2818142201108005</v>
      </c>
      <c r="L1006">
        <f t="shared" si="83"/>
        <v>-2.0798032734838423</v>
      </c>
    </row>
    <row r="1007" spans="1:12">
      <c r="A1007" s="1">
        <v>42614</v>
      </c>
      <c r="B1007">
        <v>106.459999</v>
      </c>
      <c r="C1007">
        <v>107.339996</v>
      </c>
      <c r="D1007">
        <v>106.290001</v>
      </c>
      <c r="E1007">
        <v>107.290001</v>
      </c>
      <c r="F1007">
        <v>104.323982</v>
      </c>
      <c r="G1007">
        <v>3799000</v>
      </c>
      <c r="H1007">
        <f t="shared" si="79"/>
        <v>1.2432991445159347</v>
      </c>
      <c r="I1007">
        <f t="shared" si="80"/>
        <v>0.84777718829056103</v>
      </c>
      <c r="J1007">
        <f t="shared" si="81"/>
        <v>0</v>
      </c>
      <c r="K1007">
        <f t="shared" si="82"/>
        <v>2.2079402723286825</v>
      </c>
      <c r="L1007">
        <f t="shared" si="83"/>
        <v>-2.1074400027524693</v>
      </c>
    </row>
    <row r="1008" spans="1:12">
      <c r="A1008" s="1">
        <v>42615</v>
      </c>
      <c r="B1008">
        <v>107.58000199999999</v>
      </c>
      <c r="C1008">
        <v>108.25</v>
      </c>
      <c r="D1008">
        <v>107.5</v>
      </c>
      <c r="E1008">
        <v>107.870003</v>
      </c>
      <c r="F1008">
        <v>104.887962</v>
      </c>
      <c r="G1008">
        <v>3671200</v>
      </c>
      <c r="H1008">
        <f t="shared" si="79"/>
        <v>1.0831159941937996</v>
      </c>
      <c r="I1008">
        <f t="shared" si="80"/>
        <v>0</v>
      </c>
      <c r="J1008">
        <f t="shared" si="81"/>
        <v>-3.2092995348837174</v>
      </c>
      <c r="K1008">
        <f t="shared" si="82"/>
        <v>1.3487288683602736</v>
      </c>
      <c r="L1008">
        <f t="shared" si="83"/>
        <v>-3.2092995348837174</v>
      </c>
    </row>
    <row r="1009" spans="1:12">
      <c r="A1009" s="1">
        <v>42619</v>
      </c>
      <c r="B1009">
        <v>107.790001</v>
      </c>
      <c r="C1009">
        <v>108.120003</v>
      </c>
      <c r="D1009">
        <v>107.400002</v>
      </c>
      <c r="E1009">
        <v>107.91999800000001</v>
      </c>
      <c r="F1009">
        <v>104.936562</v>
      </c>
      <c r="G1009">
        <v>2913300</v>
      </c>
      <c r="H1009">
        <f t="shared" si="79"/>
        <v>0.82066175766350979</v>
      </c>
      <c r="I1009">
        <f t="shared" si="80"/>
        <v>0</v>
      </c>
      <c r="J1009">
        <f t="shared" si="81"/>
        <v>-3.1191796439631321</v>
      </c>
      <c r="K1009">
        <f t="shared" si="82"/>
        <v>1.470584494896841</v>
      </c>
      <c r="L1009">
        <f t="shared" si="83"/>
        <v>-3.1191796439631321</v>
      </c>
    </row>
    <row r="1010" spans="1:12">
      <c r="A1010" s="1">
        <v>42620</v>
      </c>
      <c r="B1010">
        <v>107.760002</v>
      </c>
      <c r="C1010">
        <v>107.970001</v>
      </c>
      <c r="D1010">
        <v>106.779999</v>
      </c>
      <c r="E1010">
        <v>107.209999</v>
      </c>
      <c r="F1010">
        <v>104.24619300000001</v>
      </c>
      <c r="G1010">
        <v>3260500</v>
      </c>
      <c r="H1010">
        <f t="shared" si="79"/>
        <v>0.90135791138190702</v>
      </c>
      <c r="I1010">
        <f t="shared" si="80"/>
        <v>0</v>
      </c>
      <c r="J1010">
        <f t="shared" si="81"/>
        <v>-2.5566548282136616</v>
      </c>
      <c r="K1010">
        <f t="shared" si="82"/>
        <v>1.6115568990316116</v>
      </c>
      <c r="L1010">
        <f t="shared" si="83"/>
        <v>-2.5566548282136616</v>
      </c>
    </row>
    <row r="1011" spans="1:12">
      <c r="A1011" s="1">
        <v>42621</v>
      </c>
      <c r="B1011">
        <v>107.099998</v>
      </c>
      <c r="C1011">
        <v>107.339996</v>
      </c>
      <c r="D1011">
        <v>106.489998</v>
      </c>
      <c r="E1011">
        <v>106.879997</v>
      </c>
      <c r="F1011">
        <v>103.925308</v>
      </c>
      <c r="G1011">
        <v>3491400</v>
      </c>
      <c r="H1011">
        <f t="shared" si="79"/>
        <v>0.98968195475934007</v>
      </c>
      <c r="I1011">
        <f t="shared" si="80"/>
        <v>0</v>
      </c>
      <c r="J1011">
        <f t="shared" si="81"/>
        <v>-2.2912903050293947</v>
      </c>
      <c r="K1011">
        <f t="shared" si="82"/>
        <v>2.2079402723286825</v>
      </c>
      <c r="L1011">
        <f t="shared" si="83"/>
        <v>-2.2912903050293947</v>
      </c>
    </row>
    <row r="1012" spans="1:12">
      <c r="A1012" s="1">
        <v>42622</v>
      </c>
      <c r="B1012">
        <v>106.019997</v>
      </c>
      <c r="C1012">
        <v>106.19000200000001</v>
      </c>
      <c r="D1012">
        <v>104.050003</v>
      </c>
      <c r="E1012">
        <v>104.050003</v>
      </c>
      <c r="F1012">
        <v>101.173553</v>
      </c>
      <c r="G1012">
        <v>6134500</v>
      </c>
      <c r="H1012">
        <f t="shared" si="79"/>
        <v>1.7900078200683964</v>
      </c>
      <c r="I1012">
        <f t="shared" si="80"/>
        <v>2.8250305523103248E-2</v>
      </c>
      <c r="J1012">
        <f t="shared" si="81"/>
        <v>0</v>
      </c>
      <c r="K1012">
        <f t="shared" si="82"/>
        <v>3.314810183354163</v>
      </c>
      <c r="L1012">
        <f t="shared" si="83"/>
        <v>0</v>
      </c>
    </row>
    <row r="1013" spans="1:12">
      <c r="A1013" s="1">
        <v>42625</v>
      </c>
      <c r="B1013">
        <v>104.300003</v>
      </c>
      <c r="C1013">
        <v>106.220001</v>
      </c>
      <c r="D1013">
        <v>104.300003</v>
      </c>
      <c r="E1013">
        <v>106.019997</v>
      </c>
      <c r="F1013">
        <v>103.089088</v>
      </c>
      <c r="G1013">
        <v>4569400</v>
      </c>
      <c r="H1013">
        <f t="shared" si="79"/>
        <v>1.1733920876795629</v>
      </c>
      <c r="I1013">
        <f t="shared" si="80"/>
        <v>0</v>
      </c>
      <c r="J1013">
        <f t="shared" si="81"/>
        <v>-9.589644978246133E-3</v>
      </c>
      <c r="K1013">
        <f t="shared" si="82"/>
        <v>3.2856316768439875</v>
      </c>
      <c r="L1013">
        <f t="shared" si="83"/>
        <v>-9.589644978246133E-3</v>
      </c>
    </row>
    <row r="1014" spans="1:12">
      <c r="A1014" s="1">
        <v>42626</v>
      </c>
      <c r="B1014">
        <v>105.94000200000001</v>
      </c>
      <c r="C1014">
        <v>105.949997</v>
      </c>
      <c r="D1014">
        <v>104.290001</v>
      </c>
      <c r="E1014">
        <v>104.589996</v>
      </c>
      <c r="F1014">
        <v>101.698624</v>
      </c>
      <c r="G1014">
        <v>4597700</v>
      </c>
      <c r="H1014">
        <f t="shared" si="79"/>
        <v>1.1285967470334968</v>
      </c>
      <c r="I1014">
        <f t="shared" si="80"/>
        <v>0.16045871148066268</v>
      </c>
      <c r="J1014">
        <f t="shared" si="81"/>
        <v>0</v>
      </c>
      <c r="K1014">
        <f t="shared" si="82"/>
        <v>3.5488457824118678</v>
      </c>
      <c r="L1014">
        <f t="shared" si="83"/>
        <v>0</v>
      </c>
    </row>
    <row r="1015" spans="1:12">
      <c r="A1015" s="1">
        <v>42627</v>
      </c>
      <c r="B1015">
        <v>104.82</v>
      </c>
      <c r="C1015">
        <v>105.639999</v>
      </c>
      <c r="D1015">
        <v>104.599998</v>
      </c>
      <c r="E1015">
        <v>105.050003</v>
      </c>
      <c r="F1015">
        <v>102.145912</v>
      </c>
      <c r="G1015">
        <v>4007800</v>
      </c>
      <c r="H1015">
        <f t="shared" si="79"/>
        <v>0.90865395515451064</v>
      </c>
      <c r="I1015">
        <f t="shared" si="80"/>
        <v>1.0128739209851689</v>
      </c>
      <c r="J1015">
        <f t="shared" si="81"/>
        <v>-1.9116635164759869E-2</v>
      </c>
      <c r="K1015">
        <f t="shared" si="82"/>
        <v>3.8527073443080901</v>
      </c>
      <c r="L1015">
        <f t="shared" si="83"/>
        <v>-1.9116635164759869E-2</v>
      </c>
    </row>
    <row r="1016" spans="1:12">
      <c r="A1016" s="1">
        <v>42628</v>
      </c>
      <c r="B1016">
        <v>104.949997</v>
      </c>
      <c r="C1016">
        <v>105.720001</v>
      </c>
      <c r="D1016">
        <v>104.699997</v>
      </c>
      <c r="E1016">
        <v>105.480003</v>
      </c>
      <c r="F1016">
        <v>102.564026</v>
      </c>
      <c r="G1016">
        <v>3598600</v>
      </c>
      <c r="H1016">
        <f t="shared" si="79"/>
        <v>0.78913897757973406</v>
      </c>
      <c r="I1016">
        <f t="shared" si="80"/>
        <v>1.5607283242458545</v>
      </c>
      <c r="J1016">
        <f t="shared" si="81"/>
        <v>-0.11460840825048253</v>
      </c>
      <c r="K1016">
        <f t="shared" si="82"/>
        <v>3.7741183903318354</v>
      </c>
      <c r="L1016">
        <f t="shared" si="83"/>
        <v>-0.11460840825048253</v>
      </c>
    </row>
    <row r="1017" spans="1:12">
      <c r="A1017" s="1">
        <v>42629</v>
      </c>
      <c r="B1017">
        <v>105</v>
      </c>
      <c r="C1017">
        <v>105.5</v>
      </c>
      <c r="D1017">
        <v>104.58000199999999</v>
      </c>
      <c r="E1017">
        <v>105.279999</v>
      </c>
      <c r="F1017">
        <v>102.36956000000001</v>
      </c>
      <c r="G1017">
        <v>4934100</v>
      </c>
      <c r="H1017">
        <f t="shared" si="79"/>
        <v>1.0769381875327397</v>
      </c>
      <c r="I1017">
        <f t="shared" si="80"/>
        <v>2.3127981042654095</v>
      </c>
      <c r="J1017">
        <f t="shared" si="81"/>
        <v>0</v>
      </c>
      <c r="K1017">
        <f t="shared" si="82"/>
        <v>3.9905203791469157</v>
      </c>
      <c r="L1017">
        <f t="shared" si="83"/>
        <v>0</v>
      </c>
    </row>
    <row r="1018" spans="1:12">
      <c r="A1018" s="1">
        <v>42632</v>
      </c>
      <c r="B1018">
        <v>105.209999</v>
      </c>
      <c r="C1018">
        <v>106.120003</v>
      </c>
      <c r="D1018">
        <v>104.91999800000001</v>
      </c>
      <c r="E1018">
        <v>105.66999800000001</v>
      </c>
      <c r="F1018">
        <v>102.74876399999999</v>
      </c>
      <c r="G1018">
        <v>3439300</v>
      </c>
      <c r="H1018">
        <f t="shared" si="79"/>
        <v>0.79218798945991264</v>
      </c>
      <c r="I1018">
        <f t="shared" si="80"/>
        <v>1.7621512882919943</v>
      </c>
      <c r="J1018">
        <f t="shared" si="81"/>
        <v>0</v>
      </c>
      <c r="K1018">
        <f t="shared" si="82"/>
        <v>3.3829588188006361</v>
      </c>
      <c r="L1018">
        <f t="shared" si="83"/>
        <v>0</v>
      </c>
    </row>
    <row r="1019" spans="1:12">
      <c r="A1019" s="1">
        <v>42633</v>
      </c>
      <c r="B1019">
        <v>106.099998</v>
      </c>
      <c r="C1019">
        <v>106.709999</v>
      </c>
      <c r="D1019">
        <v>105.959999</v>
      </c>
      <c r="E1019">
        <v>106.300003</v>
      </c>
      <c r="F1019">
        <v>103.36135899999999</v>
      </c>
      <c r="G1019">
        <v>3561700</v>
      </c>
      <c r="H1019">
        <f t="shared" si="79"/>
        <v>0.86543554853602234</v>
      </c>
      <c r="I1019">
        <f t="shared" si="80"/>
        <v>1.1995117720880155</v>
      </c>
      <c r="J1019">
        <f t="shared" si="81"/>
        <v>-7.5502076967736892E-2</v>
      </c>
      <c r="K1019">
        <f t="shared" si="82"/>
        <v>2.8113579122046475</v>
      </c>
      <c r="L1019">
        <f t="shared" si="83"/>
        <v>-0.90600132980370862</v>
      </c>
    </row>
    <row r="1020" spans="1:12">
      <c r="A1020" s="1">
        <v>42634</v>
      </c>
      <c r="B1020">
        <v>106.300003</v>
      </c>
      <c r="C1020">
        <v>107.370003</v>
      </c>
      <c r="D1020">
        <v>105.879997</v>
      </c>
      <c r="E1020">
        <v>107.129997</v>
      </c>
      <c r="F1020">
        <v>104.168404</v>
      </c>
      <c r="G1020">
        <v>3913900</v>
      </c>
      <c r="H1020">
        <f t="shared" si="79"/>
        <v>1.0014328480413479</v>
      </c>
      <c r="I1020">
        <f t="shared" si="80"/>
        <v>0.57743781566253938</v>
      </c>
      <c r="J1020">
        <f t="shared" si="81"/>
        <v>0</v>
      </c>
      <c r="K1020">
        <f t="shared" si="82"/>
        <v>2.1793759286753485</v>
      </c>
      <c r="L1020">
        <f t="shared" si="83"/>
        <v>-0.83112677081016828</v>
      </c>
    </row>
    <row r="1021" spans="1:12">
      <c r="A1021" s="1">
        <v>42635</v>
      </c>
      <c r="B1021">
        <v>107.489998</v>
      </c>
      <c r="C1021">
        <v>107.94000200000001</v>
      </c>
      <c r="D1021">
        <v>107.30999799999999</v>
      </c>
      <c r="E1021">
        <v>107.82</v>
      </c>
      <c r="F1021">
        <v>104.83934000000001</v>
      </c>
      <c r="G1021">
        <v>3869400</v>
      </c>
      <c r="H1021">
        <f t="shared" si="79"/>
        <v>0.9948271251979679</v>
      </c>
      <c r="I1021">
        <f t="shared" si="80"/>
        <v>4.6318324137137816E-2</v>
      </c>
      <c r="J1021">
        <f t="shared" si="81"/>
        <v>-0.54048551934554756</v>
      </c>
      <c r="K1021">
        <f t="shared" si="82"/>
        <v>1.6397970791217784</v>
      </c>
      <c r="L1021">
        <f t="shared" si="83"/>
        <v>-2.1526400550300946</v>
      </c>
    </row>
    <row r="1022" spans="1:12">
      <c r="A1022" s="1">
        <v>42636</v>
      </c>
      <c r="B1022">
        <v>107.68</v>
      </c>
      <c r="C1022">
        <v>107.989998</v>
      </c>
      <c r="D1022">
        <v>107.040001</v>
      </c>
      <c r="E1022">
        <v>107.339996</v>
      </c>
      <c r="F1022">
        <v>104.372604</v>
      </c>
      <c r="G1022">
        <v>3235900</v>
      </c>
      <c r="H1022">
        <f t="shared" si="79"/>
        <v>0.82052803472898406</v>
      </c>
      <c r="I1022">
        <f t="shared" si="80"/>
        <v>1.5927410240344633</v>
      </c>
      <c r="J1022">
        <f t="shared" si="81"/>
        <v>-0.28960948907316181</v>
      </c>
      <c r="K1022">
        <f t="shared" si="82"/>
        <v>1.5927410240344633</v>
      </c>
      <c r="L1022">
        <f t="shared" si="83"/>
        <v>-1.9058305128379096</v>
      </c>
    </row>
    <row r="1023" spans="1:12">
      <c r="A1023" s="1">
        <v>42639</v>
      </c>
      <c r="B1023">
        <v>107.239998</v>
      </c>
      <c r="C1023">
        <v>107.379997</v>
      </c>
      <c r="D1023">
        <v>106.870003</v>
      </c>
      <c r="E1023">
        <v>107.029999</v>
      </c>
      <c r="F1023">
        <v>104.071167</v>
      </c>
      <c r="G1023">
        <v>4440400</v>
      </c>
      <c r="H1023">
        <f t="shared" si="79"/>
        <v>1.232061797316345</v>
      </c>
      <c r="I1023">
        <f t="shared" si="80"/>
        <v>2.1698659574371129</v>
      </c>
      <c r="J1023">
        <f t="shared" si="81"/>
        <v>-0.13100027703751499</v>
      </c>
      <c r="K1023">
        <f t="shared" si="82"/>
        <v>2.1698659574371129</v>
      </c>
      <c r="L1023">
        <f t="shared" si="83"/>
        <v>-1.7497922218641624</v>
      </c>
    </row>
    <row r="1024" spans="1:12">
      <c r="A1024" s="1">
        <v>42640</v>
      </c>
      <c r="B1024">
        <v>107.370003</v>
      </c>
      <c r="C1024">
        <v>107.870003</v>
      </c>
      <c r="D1024">
        <v>106.730003</v>
      </c>
      <c r="E1024">
        <v>107.489998</v>
      </c>
      <c r="F1024">
        <v>104.518456</v>
      </c>
      <c r="G1024">
        <v>3779300</v>
      </c>
      <c r="H1024">
        <f t="shared" si="79"/>
        <v>0.99343893424739638</v>
      </c>
      <c r="I1024">
        <f t="shared" si="80"/>
        <v>1.7057531740311525</v>
      </c>
      <c r="J1024">
        <f t="shared" si="81"/>
        <v>0</v>
      </c>
      <c r="K1024">
        <f t="shared" si="82"/>
        <v>1.7057531740311525</v>
      </c>
      <c r="L1024">
        <f t="shared" si="83"/>
        <v>-1.6209153484236261</v>
      </c>
    </row>
    <row r="1025" spans="1:12">
      <c r="A1025" s="1">
        <v>42641</v>
      </c>
      <c r="B1025">
        <v>107.910004</v>
      </c>
      <c r="C1025">
        <v>107.910004</v>
      </c>
      <c r="D1025">
        <v>106.860001</v>
      </c>
      <c r="E1025">
        <v>107.379997</v>
      </c>
      <c r="F1025">
        <v>104.41149900000001</v>
      </c>
      <c r="G1025">
        <v>5030500</v>
      </c>
      <c r="H1025">
        <f t="shared" si="79"/>
        <v>1.3073772409025464</v>
      </c>
      <c r="I1025">
        <f t="shared" si="80"/>
        <v>1.6680520186061669</v>
      </c>
      <c r="J1025">
        <f t="shared" si="81"/>
        <v>-0.26202414128744361</v>
      </c>
      <c r="K1025">
        <f t="shared" si="82"/>
        <v>1.6680520186061669</v>
      </c>
      <c r="L1025">
        <f t="shared" si="83"/>
        <v>-1.740596090767393</v>
      </c>
    </row>
    <row r="1026" spans="1:12">
      <c r="A1026" s="1">
        <v>42642</v>
      </c>
      <c r="B1026">
        <v>109.5</v>
      </c>
      <c r="C1026">
        <v>109.709999</v>
      </c>
      <c r="D1026">
        <v>107.709999</v>
      </c>
      <c r="E1026">
        <v>107.760002</v>
      </c>
      <c r="F1026">
        <v>104.780991</v>
      </c>
      <c r="G1026">
        <v>7249100</v>
      </c>
      <c r="H1026">
        <f t="shared" si="79"/>
        <v>1.7806244012674708</v>
      </c>
      <c r="I1026">
        <f t="shared" si="80"/>
        <v>0</v>
      </c>
      <c r="J1026">
        <f t="shared" si="81"/>
        <v>-1.8754034154247736</v>
      </c>
      <c r="K1026">
        <f t="shared" si="82"/>
        <v>0</v>
      </c>
      <c r="L1026">
        <f t="shared" si="83"/>
        <v>-2.5160143210102492</v>
      </c>
    </row>
    <row r="1027" spans="1:12">
      <c r="A1027" s="1">
        <v>42643</v>
      </c>
      <c r="B1027">
        <v>108.370003</v>
      </c>
      <c r="C1027">
        <v>109.239998</v>
      </c>
      <c r="D1027">
        <v>108.370003</v>
      </c>
      <c r="E1027">
        <v>108.769997</v>
      </c>
      <c r="F1027">
        <v>105.76306200000001</v>
      </c>
      <c r="G1027">
        <v>7173300</v>
      </c>
      <c r="H1027">
        <f t="shared" si="79"/>
        <v>1.5111100812295661</v>
      </c>
      <c r="I1027">
        <f t="shared" si="80"/>
        <v>0</v>
      </c>
      <c r="J1027">
        <f t="shared" si="81"/>
        <v>-2.6852486107248708</v>
      </c>
      <c r="K1027">
        <f t="shared" si="82"/>
        <v>0</v>
      </c>
      <c r="L1027">
        <f t="shared" si="83"/>
        <v>-3.1097193934745917</v>
      </c>
    </row>
    <row r="1028" spans="1:12">
      <c r="A1028" s="1">
        <v>42646</v>
      </c>
      <c r="B1028">
        <v>108.769997</v>
      </c>
      <c r="C1028">
        <v>108.83000199999999</v>
      </c>
      <c r="D1028">
        <v>107.470001</v>
      </c>
      <c r="E1028">
        <v>108.25</v>
      </c>
      <c r="F1028">
        <v>105.257446</v>
      </c>
      <c r="G1028">
        <v>4566000</v>
      </c>
      <c r="H1028">
        <f t="shared" si="79"/>
        <v>0.82500379436699123</v>
      </c>
      <c r="I1028">
        <f t="shared" si="80"/>
        <v>0</v>
      </c>
      <c r="J1028">
        <f t="shared" si="81"/>
        <v>-1.8702912266651976</v>
      </c>
      <c r="K1028">
        <f t="shared" si="82"/>
        <v>0</v>
      </c>
      <c r="L1028">
        <f t="shared" si="83"/>
        <v>-2.2983167181695627</v>
      </c>
    </row>
    <row r="1029" spans="1:12">
      <c r="A1029" s="1">
        <v>42647</v>
      </c>
      <c r="B1029">
        <v>108.30999799999999</v>
      </c>
      <c r="C1029">
        <v>108.370003</v>
      </c>
      <c r="D1029">
        <v>106.58000199999999</v>
      </c>
      <c r="E1029">
        <v>107.099998</v>
      </c>
      <c r="F1029">
        <v>104.139236</v>
      </c>
      <c r="G1029">
        <v>5830100</v>
      </c>
      <c r="H1029">
        <f t="shared" si="79"/>
        <v>1.0486470347000885</v>
      </c>
      <c r="I1029">
        <f t="shared" si="80"/>
        <v>0</v>
      </c>
      <c r="J1029">
        <f t="shared" si="81"/>
        <v>-1.0508566137951443</v>
      </c>
      <c r="K1029">
        <f t="shared" si="82"/>
        <v>0</v>
      </c>
      <c r="L1029">
        <f t="shared" si="83"/>
        <v>-1.4824563429826108</v>
      </c>
    </row>
    <row r="1030" spans="1:12">
      <c r="A1030" s="1">
        <v>42648</v>
      </c>
      <c r="B1030">
        <v>107.239998</v>
      </c>
      <c r="C1030">
        <v>107.489998</v>
      </c>
      <c r="D1030">
        <v>105.69000200000001</v>
      </c>
      <c r="E1030">
        <v>106.010002</v>
      </c>
      <c r="F1030">
        <v>103.079376</v>
      </c>
      <c r="G1030">
        <v>6297000</v>
      </c>
      <c r="H1030">
        <f t="shared" si="79"/>
        <v>1.0548092063385708</v>
      </c>
      <c r="I1030">
        <f t="shared" si="80"/>
        <v>0</v>
      </c>
      <c r="J1030">
        <f t="shared" si="81"/>
        <v>-0.65285456234545902</v>
      </c>
      <c r="K1030">
        <f t="shared" si="82"/>
        <v>0.64192205120331924</v>
      </c>
      <c r="L1030">
        <f t="shared" si="83"/>
        <v>-0.65285456234545902</v>
      </c>
    </row>
    <row r="1031" spans="1:12">
      <c r="A1031" s="1">
        <v>42649</v>
      </c>
      <c r="B1031">
        <v>105.730003</v>
      </c>
      <c r="C1031">
        <v>106.529999</v>
      </c>
      <c r="D1031">
        <v>105.459999</v>
      </c>
      <c r="E1031">
        <v>106.400002</v>
      </c>
      <c r="F1031">
        <v>103.45858800000001</v>
      </c>
      <c r="G1031">
        <v>4886000</v>
      </c>
      <c r="H1031">
        <f t="shared" si="79"/>
        <v>0.78513923928588647</v>
      </c>
      <c r="I1031">
        <f t="shared" si="80"/>
        <v>0.36609312274564376</v>
      </c>
      <c r="J1031">
        <f t="shared" si="81"/>
        <v>-0.43618339120219057</v>
      </c>
      <c r="K1031">
        <f t="shared" si="82"/>
        <v>1.5488604294457968</v>
      </c>
      <c r="L1031">
        <f t="shared" si="83"/>
        <v>-0.43618339120219057</v>
      </c>
    </row>
    <row r="1032" spans="1:12">
      <c r="A1032" s="1">
        <v>42650</v>
      </c>
      <c r="B1032">
        <v>106.760002</v>
      </c>
      <c r="C1032">
        <v>106.91999800000001</v>
      </c>
      <c r="D1032">
        <v>105.650002</v>
      </c>
      <c r="E1032">
        <v>105.989998</v>
      </c>
      <c r="F1032">
        <v>103.059921</v>
      </c>
      <c r="G1032">
        <v>4398400</v>
      </c>
      <c r="H1032">
        <f t="shared" ref="H1032:H1095" si="84">G1032/(AVERAGE(G1027:G1031))</f>
        <v>0.76487527997662808</v>
      </c>
      <c r="I1032">
        <f t="shared" ref="I1032:I1095" si="85">(MAX(C1032:C1036)-C1032)*100/C1032</f>
        <v>0</v>
      </c>
      <c r="J1032">
        <f t="shared" ref="J1032:J1095" si="86">((MIN(D1032:D1036)-D1032)*100)/D1032</f>
        <v>-0.61524087808346717</v>
      </c>
      <c r="K1032">
        <f t="shared" ref="K1032:K1095" si="87">(MAX(C1032:C1051)-C1032)*100/C1032</f>
        <v>1.1784530710522461</v>
      </c>
      <c r="L1032">
        <f t="shared" ref="L1032:L1095" si="88">((MIN(D1032:D1051)-D1032)*100)/D1032</f>
        <v>-0.61524087808346717</v>
      </c>
    </row>
    <row r="1033" spans="1:12">
      <c r="A1033" s="1">
        <v>42653</v>
      </c>
      <c r="B1033">
        <v>106.449997</v>
      </c>
      <c r="C1033">
        <v>106.620003</v>
      </c>
      <c r="D1033">
        <v>105.82</v>
      </c>
      <c r="E1033">
        <v>106.220001</v>
      </c>
      <c r="F1033">
        <v>103.283569</v>
      </c>
      <c r="G1033">
        <v>3119300</v>
      </c>
      <c r="H1033">
        <f t="shared" si="84"/>
        <v>0.6003849485131364</v>
      </c>
      <c r="I1033">
        <f t="shared" si="85"/>
        <v>0.41267584657636536</v>
      </c>
      <c r="J1033">
        <f t="shared" si="86"/>
        <v>-0.77490077490076847</v>
      </c>
      <c r="K1033">
        <f t="shared" si="87"/>
        <v>1.4631372689044193</v>
      </c>
      <c r="L1033">
        <f t="shared" si="88"/>
        <v>-0.77490077490076847</v>
      </c>
    </row>
    <row r="1034" spans="1:12">
      <c r="A1034" s="1">
        <v>42654</v>
      </c>
      <c r="B1034">
        <v>106.120003</v>
      </c>
      <c r="C1034">
        <v>106.209999</v>
      </c>
      <c r="D1034">
        <v>105</v>
      </c>
      <c r="E1034">
        <v>105.57</v>
      </c>
      <c r="F1034">
        <v>102.651527</v>
      </c>
      <c r="G1034">
        <v>3814400</v>
      </c>
      <c r="H1034">
        <f t="shared" si="84"/>
        <v>0.77747158673993511</v>
      </c>
      <c r="I1034">
        <f t="shared" si="85"/>
        <v>0.80971754834495091</v>
      </c>
      <c r="J1034">
        <f t="shared" si="86"/>
        <v>0</v>
      </c>
      <c r="K1034">
        <f t="shared" si="87"/>
        <v>1.8548168896979376</v>
      </c>
      <c r="L1034">
        <f t="shared" si="88"/>
        <v>0</v>
      </c>
    </row>
    <row r="1035" spans="1:12">
      <c r="A1035" s="1">
        <v>42655</v>
      </c>
      <c r="B1035">
        <v>105.870003</v>
      </c>
      <c r="C1035">
        <v>106.160004</v>
      </c>
      <c r="D1035">
        <v>105.5</v>
      </c>
      <c r="E1035">
        <v>106.08000199999999</v>
      </c>
      <c r="F1035">
        <v>103.14743799999999</v>
      </c>
      <c r="G1035">
        <v>3419800</v>
      </c>
      <c r="H1035">
        <f t="shared" si="84"/>
        <v>0.75944588298519655</v>
      </c>
      <c r="I1035">
        <f t="shared" si="85"/>
        <v>1.9027844045672853</v>
      </c>
      <c r="J1035">
        <f t="shared" si="86"/>
        <v>-0.19905118483411968</v>
      </c>
      <c r="K1035">
        <f t="shared" si="87"/>
        <v>2.6092651616704972</v>
      </c>
      <c r="L1035">
        <f t="shared" si="88"/>
        <v>-0.2180123222748781</v>
      </c>
    </row>
    <row r="1036" spans="1:12">
      <c r="A1036" s="1">
        <v>42656</v>
      </c>
      <c r="B1036">
        <v>105.849998</v>
      </c>
      <c r="C1036">
        <v>106.16999800000001</v>
      </c>
      <c r="D1036">
        <v>105.290001</v>
      </c>
      <c r="E1036">
        <v>105.91999800000001</v>
      </c>
      <c r="F1036">
        <v>102.99185900000001</v>
      </c>
      <c r="G1036">
        <v>3582600</v>
      </c>
      <c r="H1036">
        <f t="shared" si="84"/>
        <v>0.91216474266596737</v>
      </c>
      <c r="I1036">
        <f t="shared" si="85"/>
        <v>1.8931920861484803</v>
      </c>
      <c r="J1036">
        <f t="shared" si="86"/>
        <v>0</v>
      </c>
      <c r="K1036">
        <f t="shared" si="87"/>
        <v>2.5996063407668144</v>
      </c>
      <c r="L1036">
        <f t="shared" si="88"/>
        <v>-0.27543071255171109</v>
      </c>
    </row>
    <row r="1037" spans="1:12">
      <c r="A1037" s="1">
        <v>42657</v>
      </c>
      <c r="B1037">
        <v>106.07</v>
      </c>
      <c r="C1037">
        <v>107.05999799999999</v>
      </c>
      <c r="D1037">
        <v>105.779999</v>
      </c>
      <c r="E1037">
        <v>106.83000199999999</v>
      </c>
      <c r="F1037">
        <v>103.87670900000001</v>
      </c>
      <c r="G1037">
        <v>4788600</v>
      </c>
      <c r="H1037">
        <f t="shared" si="84"/>
        <v>1.305898715536284</v>
      </c>
      <c r="I1037">
        <f t="shared" si="85"/>
        <v>1.0461442377385564</v>
      </c>
      <c r="J1037">
        <f t="shared" si="86"/>
        <v>-0.1890688238709573</v>
      </c>
      <c r="K1037">
        <f t="shared" si="87"/>
        <v>1.7466860031138931</v>
      </c>
      <c r="L1037">
        <f t="shared" si="88"/>
        <v>-3.1953082170099121</v>
      </c>
    </row>
    <row r="1038" spans="1:12">
      <c r="A1038" s="1">
        <v>42660</v>
      </c>
      <c r="B1038">
        <v>106.83000199999999</v>
      </c>
      <c r="C1038">
        <v>107.07</v>
      </c>
      <c r="D1038">
        <v>106.55999799999999</v>
      </c>
      <c r="E1038">
        <v>106.849998</v>
      </c>
      <c r="F1038">
        <v>103.89614899999999</v>
      </c>
      <c r="G1038">
        <v>4104400</v>
      </c>
      <c r="H1038">
        <f t="shared" si="84"/>
        <v>1.0959855164568724</v>
      </c>
      <c r="I1038">
        <f t="shared" si="85"/>
        <v>1.036704959372386</v>
      </c>
      <c r="J1038">
        <f t="shared" si="86"/>
        <v>-1.2105865467452332</v>
      </c>
      <c r="K1038">
        <f t="shared" si="87"/>
        <v>1.7371812832726383</v>
      </c>
      <c r="L1038">
        <f t="shared" si="88"/>
        <v>-3.9039002234215441</v>
      </c>
    </row>
    <row r="1039" spans="1:12">
      <c r="A1039" s="1">
        <v>42661</v>
      </c>
      <c r="B1039">
        <v>107.449997</v>
      </c>
      <c r="C1039">
        <v>108.18</v>
      </c>
      <c r="D1039">
        <v>106.94000200000001</v>
      </c>
      <c r="E1039">
        <v>106.949997</v>
      </c>
      <c r="F1039">
        <v>103.993385</v>
      </c>
      <c r="G1039">
        <v>3850000</v>
      </c>
      <c r="H1039">
        <f t="shared" si="84"/>
        <v>0.97667150351601739</v>
      </c>
      <c r="I1039">
        <f t="shared" si="85"/>
        <v>0</v>
      </c>
      <c r="J1039">
        <f t="shared" si="86"/>
        <v>-1.5616279865040616</v>
      </c>
      <c r="K1039">
        <f t="shared" si="87"/>
        <v>0.69328896283971153</v>
      </c>
      <c r="L1039">
        <f t="shared" si="88"/>
        <v>-6.0688282014432815</v>
      </c>
    </row>
    <row r="1040" spans="1:12">
      <c r="A1040" s="1">
        <v>42662</v>
      </c>
      <c r="B1040">
        <v>106.80999799999999</v>
      </c>
      <c r="C1040">
        <v>107.010002</v>
      </c>
      <c r="D1040">
        <v>106.08000199999999</v>
      </c>
      <c r="E1040">
        <v>106.260002</v>
      </c>
      <c r="F1040">
        <v>103.322464</v>
      </c>
      <c r="G1040">
        <v>4330600</v>
      </c>
      <c r="H1040">
        <f t="shared" si="84"/>
        <v>1.0966098433052762</v>
      </c>
      <c r="I1040">
        <f t="shared" si="85"/>
        <v>0.83169795660783241</v>
      </c>
      <c r="J1040">
        <f t="shared" si="86"/>
        <v>-0.76357935966101287</v>
      </c>
      <c r="K1040">
        <f t="shared" si="87"/>
        <v>1.794222936282168</v>
      </c>
      <c r="L1040">
        <f t="shared" si="88"/>
        <v>-5.3073198471470588</v>
      </c>
    </row>
    <row r="1041" spans="1:12">
      <c r="A1041" s="1">
        <v>42663</v>
      </c>
      <c r="B1041">
        <v>106.110001</v>
      </c>
      <c r="C1041">
        <v>106.32</v>
      </c>
      <c r="D1041">
        <v>105.58000199999999</v>
      </c>
      <c r="E1041">
        <v>105.870003</v>
      </c>
      <c r="F1041">
        <v>102.943253</v>
      </c>
      <c r="G1041">
        <v>3751600</v>
      </c>
      <c r="H1041">
        <f t="shared" si="84"/>
        <v>0.90810507256901074</v>
      </c>
      <c r="I1041">
        <f t="shared" si="85"/>
        <v>1.5331047780285958</v>
      </c>
      <c r="J1041">
        <f t="shared" si="86"/>
        <v>-0.29362094537561162</v>
      </c>
      <c r="K1041">
        <f t="shared" si="87"/>
        <v>2.4548532731377106</v>
      </c>
      <c r="L1041">
        <f t="shared" si="88"/>
        <v>-4.8588794305951959</v>
      </c>
    </row>
    <row r="1042" spans="1:12">
      <c r="A1042" s="1">
        <v>42664</v>
      </c>
      <c r="B1042">
        <v>106.010002</v>
      </c>
      <c r="C1042">
        <v>106.010002</v>
      </c>
      <c r="D1042">
        <v>105.269997</v>
      </c>
      <c r="E1042">
        <v>105.620003</v>
      </c>
      <c r="F1042">
        <v>102.700157</v>
      </c>
      <c r="G1042">
        <v>3615400</v>
      </c>
      <c r="H1042">
        <f t="shared" si="84"/>
        <v>0.86803488081747116</v>
      </c>
      <c r="I1042">
        <f t="shared" si="85"/>
        <v>1.8300112851615606</v>
      </c>
      <c r="J1042">
        <f t="shared" si="86"/>
        <v>0</v>
      </c>
      <c r="K1042">
        <f t="shared" si="87"/>
        <v>2.7544551881057475</v>
      </c>
      <c r="L1042">
        <f t="shared" si="88"/>
        <v>-4.5787025148295646</v>
      </c>
    </row>
    <row r="1043" spans="1:12">
      <c r="A1043" s="1">
        <v>42667</v>
      </c>
      <c r="B1043">
        <v>106.120003</v>
      </c>
      <c r="C1043">
        <v>107.900002</v>
      </c>
      <c r="D1043">
        <v>106.120003</v>
      </c>
      <c r="E1043">
        <v>107.30999799999999</v>
      </c>
      <c r="F1043">
        <v>104.34343699999999</v>
      </c>
      <c r="G1043">
        <v>5126000</v>
      </c>
      <c r="H1043">
        <f t="shared" si="84"/>
        <v>1.3041929574598006</v>
      </c>
      <c r="I1043">
        <f t="shared" si="85"/>
        <v>4.6334568186565527E-2</v>
      </c>
      <c r="J1043">
        <f t="shared" si="86"/>
        <v>0</v>
      </c>
      <c r="K1043">
        <f t="shared" si="87"/>
        <v>0.95458570983159585</v>
      </c>
      <c r="L1043">
        <f t="shared" si="88"/>
        <v>-5.3430134184975486</v>
      </c>
    </row>
    <row r="1044" spans="1:12">
      <c r="A1044" s="1">
        <v>42668</v>
      </c>
      <c r="B1044">
        <v>107.389999</v>
      </c>
      <c r="C1044">
        <v>107.629997</v>
      </c>
      <c r="D1044">
        <v>106.80999799999999</v>
      </c>
      <c r="E1044">
        <v>107.230003</v>
      </c>
      <c r="F1044">
        <v>104.26565600000001</v>
      </c>
      <c r="G1044">
        <v>3756300</v>
      </c>
      <c r="H1044">
        <f t="shared" si="84"/>
        <v>0.90847747852333416</v>
      </c>
      <c r="I1044">
        <f t="shared" si="85"/>
        <v>0.29731488332197314</v>
      </c>
      <c r="J1044">
        <f t="shared" si="86"/>
        <v>-0.47747870943690995</v>
      </c>
      <c r="K1044">
        <f t="shared" si="87"/>
        <v>1.2078445008225762</v>
      </c>
      <c r="L1044">
        <f t="shared" si="88"/>
        <v>-5.954499690188177</v>
      </c>
    </row>
    <row r="1045" spans="1:12">
      <c r="A1045" s="1">
        <v>42669</v>
      </c>
      <c r="B1045">
        <v>107.489998</v>
      </c>
      <c r="C1045">
        <v>107.949997</v>
      </c>
      <c r="D1045">
        <v>106.949997</v>
      </c>
      <c r="E1045">
        <v>107.07</v>
      </c>
      <c r="F1045">
        <v>104.110077</v>
      </c>
      <c r="G1045">
        <v>3440700</v>
      </c>
      <c r="H1045">
        <f t="shared" si="84"/>
        <v>0.83593700649663016</v>
      </c>
      <c r="I1045">
        <f t="shared" si="85"/>
        <v>0</v>
      </c>
      <c r="J1045">
        <f t="shared" si="86"/>
        <v>-0.77605799278329968</v>
      </c>
      <c r="K1045">
        <f t="shared" si="87"/>
        <v>0.90783050230192286</v>
      </c>
      <c r="L1045">
        <f t="shared" si="88"/>
        <v>-6.0776065285911134</v>
      </c>
    </row>
    <row r="1046" spans="1:12">
      <c r="A1046" s="1">
        <v>42670</v>
      </c>
      <c r="B1046">
        <v>107.279999</v>
      </c>
      <c r="C1046">
        <v>107.540001</v>
      </c>
      <c r="D1046">
        <v>106.300003</v>
      </c>
      <c r="E1046">
        <v>106.629997</v>
      </c>
      <c r="F1046">
        <v>103.68222799999999</v>
      </c>
      <c r="G1046">
        <v>4205300</v>
      </c>
      <c r="H1046">
        <f t="shared" si="84"/>
        <v>1.0678770949720671</v>
      </c>
      <c r="I1046">
        <f t="shared" si="85"/>
        <v>0</v>
      </c>
      <c r="J1046">
        <f t="shared" si="86"/>
        <v>-0.16933207424275126</v>
      </c>
      <c r="K1046">
        <f t="shared" si="87"/>
        <v>1.2925413679324804</v>
      </c>
      <c r="L1046">
        <f t="shared" si="88"/>
        <v>-5.5032980572916896</v>
      </c>
    </row>
    <row r="1047" spans="1:12">
      <c r="A1047" s="1">
        <v>42671</v>
      </c>
      <c r="B1047">
        <v>106.900002</v>
      </c>
      <c r="C1047">
        <v>107.529999</v>
      </c>
      <c r="D1047">
        <v>106.519997</v>
      </c>
      <c r="E1047">
        <v>107.07</v>
      </c>
      <c r="F1047">
        <v>104.110077</v>
      </c>
      <c r="G1047">
        <v>3378900</v>
      </c>
      <c r="H1047">
        <f t="shared" si="84"/>
        <v>0.83869894805820178</v>
      </c>
      <c r="I1047">
        <f t="shared" si="85"/>
        <v>0</v>
      </c>
      <c r="J1047">
        <f t="shared" si="86"/>
        <v>-0.37551071279133308</v>
      </c>
      <c r="K1047">
        <f t="shared" si="87"/>
        <v>1.3019631851758904</v>
      </c>
      <c r="L1047">
        <f t="shared" si="88"/>
        <v>-5.6984605435165445</v>
      </c>
    </row>
    <row r="1048" spans="1:12">
      <c r="A1048" s="1">
        <v>42674</v>
      </c>
      <c r="B1048">
        <v>107.029999</v>
      </c>
      <c r="C1048">
        <v>107.43</v>
      </c>
      <c r="D1048">
        <v>106.91999800000001</v>
      </c>
      <c r="E1048">
        <v>107.199997</v>
      </c>
      <c r="F1048">
        <v>104.236465</v>
      </c>
      <c r="G1048">
        <v>3141700</v>
      </c>
      <c r="H1048">
        <f t="shared" si="84"/>
        <v>0.78908636071371163</v>
      </c>
      <c r="I1048">
        <f t="shared" si="85"/>
        <v>9.3102485339291319E-3</v>
      </c>
      <c r="J1048">
        <f t="shared" si="86"/>
        <v>-1.0381593909120852</v>
      </c>
      <c r="K1048">
        <f t="shared" si="87"/>
        <v>1.3962580284836636</v>
      </c>
      <c r="L1048">
        <f t="shared" si="88"/>
        <v>-6.0512543219464057</v>
      </c>
    </row>
    <row r="1049" spans="1:12">
      <c r="A1049" s="1">
        <v>42675</v>
      </c>
      <c r="B1049">
        <v>107.139999</v>
      </c>
      <c r="C1049">
        <v>107.300003</v>
      </c>
      <c r="D1049">
        <v>106.120003</v>
      </c>
      <c r="E1049">
        <v>106.709999</v>
      </c>
      <c r="F1049">
        <v>103.760017</v>
      </c>
      <c r="G1049">
        <v>4289600</v>
      </c>
      <c r="H1049">
        <f t="shared" si="84"/>
        <v>1.1966813406312595</v>
      </c>
      <c r="I1049">
        <f t="shared" si="85"/>
        <v>0.13047436727471767</v>
      </c>
      <c r="J1049">
        <f t="shared" si="86"/>
        <v>-0.29212682928401712</v>
      </c>
      <c r="K1049">
        <f t="shared" si="87"/>
        <v>1.5191024738368395</v>
      </c>
      <c r="L1049">
        <f t="shared" si="88"/>
        <v>-5.3430134184975486</v>
      </c>
    </row>
    <row r="1050" spans="1:12">
      <c r="A1050" s="1">
        <v>42676</v>
      </c>
      <c r="B1050">
        <v>106.68</v>
      </c>
      <c r="C1050">
        <v>107.44000200000001</v>
      </c>
      <c r="D1050">
        <v>106.610001</v>
      </c>
      <c r="E1050">
        <v>106.709999</v>
      </c>
      <c r="F1050">
        <v>103.760017</v>
      </c>
      <c r="G1050">
        <v>3679200</v>
      </c>
      <c r="H1050">
        <f t="shared" si="84"/>
        <v>0.99673822346961993</v>
      </c>
      <c r="I1050">
        <f t="shared" si="85"/>
        <v>1.3868186636854305</v>
      </c>
      <c r="J1050">
        <f t="shared" si="86"/>
        <v>-0.75040145623861665</v>
      </c>
      <c r="K1050">
        <f t="shared" si="87"/>
        <v>1.3868186636854305</v>
      </c>
      <c r="L1050">
        <f t="shared" si="88"/>
        <v>-6.1063717652530531</v>
      </c>
    </row>
    <row r="1051" spans="1:12">
      <c r="A1051" s="1">
        <v>42677</v>
      </c>
      <c r="B1051">
        <v>107.07</v>
      </c>
      <c r="C1051">
        <v>107.139999</v>
      </c>
      <c r="D1051">
        <v>106.519997</v>
      </c>
      <c r="E1051">
        <v>106.629997</v>
      </c>
      <c r="F1051">
        <v>103.68222799999999</v>
      </c>
      <c r="G1051">
        <v>3447700</v>
      </c>
      <c r="H1051">
        <f t="shared" si="84"/>
        <v>0.92210626541212215</v>
      </c>
      <c r="I1051">
        <f t="shared" si="85"/>
        <v>1.6707121679177948</v>
      </c>
      <c r="J1051">
        <f t="shared" si="86"/>
        <v>-1.4269592966661495</v>
      </c>
      <c r="K1051">
        <f t="shared" si="87"/>
        <v>1.6707121679177948</v>
      </c>
      <c r="L1051">
        <f t="shared" si="88"/>
        <v>-7.529099911634435</v>
      </c>
    </row>
    <row r="1052" spans="1:12">
      <c r="A1052" s="1">
        <v>42678</v>
      </c>
      <c r="B1052">
        <v>106.55999799999999</v>
      </c>
      <c r="C1052">
        <v>106.970001</v>
      </c>
      <c r="D1052">
        <v>105.80999799999999</v>
      </c>
      <c r="E1052">
        <v>105.80999799999999</v>
      </c>
      <c r="F1052">
        <v>102.884888</v>
      </c>
      <c r="G1052">
        <v>2897600</v>
      </c>
      <c r="H1052">
        <f t="shared" si="84"/>
        <v>0.8077113914735381</v>
      </c>
      <c r="I1052">
        <f t="shared" si="85"/>
        <v>1.8322884749716049</v>
      </c>
      <c r="J1052">
        <f t="shared" si="86"/>
        <v>-3.2227540539221944</v>
      </c>
      <c r="K1052">
        <f t="shared" si="87"/>
        <v>1.8322884749716049</v>
      </c>
      <c r="L1052">
        <f t="shared" si="88"/>
        <v>-6.9086080126378926</v>
      </c>
    </row>
    <row r="1053" spans="1:12">
      <c r="A1053" s="1">
        <v>42681</v>
      </c>
      <c r="B1053">
        <v>106.660004</v>
      </c>
      <c r="C1053">
        <v>107.199997</v>
      </c>
      <c r="D1053">
        <v>106.379997</v>
      </c>
      <c r="E1053">
        <v>106.959999</v>
      </c>
      <c r="F1053">
        <v>104.00310500000001</v>
      </c>
      <c r="G1053">
        <v>5469100</v>
      </c>
      <c r="H1053">
        <f t="shared" si="84"/>
        <v>1.5665566745723485</v>
      </c>
      <c r="I1053">
        <f t="shared" si="85"/>
        <v>1.6138088138192865</v>
      </c>
      <c r="J1053">
        <f t="shared" si="86"/>
        <v>-3.7413001619092001</v>
      </c>
      <c r="K1053">
        <f t="shared" si="87"/>
        <v>1.6138088138192865</v>
      </c>
      <c r="L1053">
        <f t="shared" si="88"/>
        <v>-7.407404796223112</v>
      </c>
    </row>
    <row r="1054" spans="1:12">
      <c r="A1054" s="1">
        <v>42682</v>
      </c>
      <c r="B1054">
        <v>106.970001</v>
      </c>
      <c r="C1054">
        <v>108.93</v>
      </c>
      <c r="D1054">
        <v>106.970001</v>
      </c>
      <c r="E1054">
        <v>108.720001</v>
      </c>
      <c r="F1054">
        <v>105.71444700000001</v>
      </c>
      <c r="G1054">
        <v>4671000</v>
      </c>
      <c r="H1054">
        <f t="shared" si="84"/>
        <v>1.1805471308989446</v>
      </c>
      <c r="I1054">
        <f t="shared" si="85"/>
        <v>0</v>
      </c>
      <c r="J1054">
        <f t="shared" si="86"/>
        <v>-6.095170551601659</v>
      </c>
      <c r="K1054">
        <f t="shared" si="87"/>
        <v>0</v>
      </c>
      <c r="L1054">
        <f t="shared" si="88"/>
        <v>-7.9181087415339899</v>
      </c>
    </row>
    <row r="1055" spans="1:12">
      <c r="A1055" s="1">
        <v>42683</v>
      </c>
      <c r="B1055">
        <v>106.449997</v>
      </c>
      <c r="C1055">
        <v>107.349998</v>
      </c>
      <c r="D1055">
        <v>105</v>
      </c>
      <c r="E1055">
        <v>107.25</v>
      </c>
      <c r="F1055">
        <v>104.285088</v>
      </c>
      <c r="G1055">
        <v>6515800</v>
      </c>
      <c r="H1055">
        <f t="shared" si="84"/>
        <v>1.6156531743748945</v>
      </c>
      <c r="I1055">
        <f t="shared" si="85"/>
        <v>0</v>
      </c>
      <c r="J1055">
        <f t="shared" si="86"/>
        <v>-4.333336190476194</v>
      </c>
      <c r="K1055">
        <f t="shared" si="87"/>
        <v>0</v>
      </c>
      <c r="L1055">
        <f t="shared" si="88"/>
        <v>-6.1904761904761907</v>
      </c>
    </row>
    <row r="1056" spans="1:12">
      <c r="A1056" s="1">
        <v>42684</v>
      </c>
      <c r="B1056">
        <v>106.889999</v>
      </c>
      <c r="C1056">
        <v>106.889999</v>
      </c>
      <c r="D1056">
        <v>102.400002</v>
      </c>
      <c r="E1056">
        <v>103.25</v>
      </c>
      <c r="F1056">
        <v>100.395668</v>
      </c>
      <c r="G1056">
        <v>9095200</v>
      </c>
      <c r="H1056">
        <f t="shared" si="84"/>
        <v>1.9771142375180426</v>
      </c>
      <c r="I1056">
        <f t="shared" si="85"/>
        <v>0</v>
      </c>
      <c r="J1056">
        <f t="shared" si="86"/>
        <v>-1.9043017206191113</v>
      </c>
      <c r="K1056">
        <f t="shared" si="87"/>
        <v>0</v>
      </c>
      <c r="L1056">
        <f t="shared" si="88"/>
        <v>-3.8085956287383671</v>
      </c>
    </row>
    <row r="1057" spans="1:12">
      <c r="A1057" s="1">
        <v>42685</v>
      </c>
      <c r="B1057">
        <v>103</v>
      </c>
      <c r="C1057">
        <v>103.769997</v>
      </c>
      <c r="D1057">
        <v>102.57</v>
      </c>
      <c r="E1057">
        <v>103.19000200000001</v>
      </c>
      <c r="F1057">
        <v>100.337334</v>
      </c>
      <c r="G1057">
        <v>5888400</v>
      </c>
      <c r="H1057">
        <f t="shared" si="84"/>
        <v>1.0276906107432449</v>
      </c>
      <c r="I1057">
        <f t="shared" si="85"/>
        <v>0</v>
      </c>
      <c r="J1057">
        <f t="shared" si="86"/>
        <v>-2.0668840791654453</v>
      </c>
      <c r="K1057">
        <f t="shared" si="87"/>
        <v>0.26983329295075548</v>
      </c>
      <c r="L1057">
        <f t="shared" si="88"/>
        <v>-3.9680218387442658</v>
      </c>
    </row>
    <row r="1058" spans="1:12">
      <c r="A1058" s="1">
        <v>42688</v>
      </c>
      <c r="B1058">
        <v>102.860001</v>
      </c>
      <c r="C1058">
        <v>103.339996</v>
      </c>
      <c r="D1058">
        <v>100.449997</v>
      </c>
      <c r="E1058">
        <v>101.389999</v>
      </c>
      <c r="F1058">
        <v>98.587090000000003</v>
      </c>
      <c r="G1058">
        <v>7248800</v>
      </c>
      <c r="H1058">
        <f t="shared" si="84"/>
        <v>1.1455301126756112</v>
      </c>
      <c r="I1058">
        <f t="shared" si="85"/>
        <v>0</v>
      </c>
      <c r="J1058">
        <f t="shared" si="86"/>
        <v>0</v>
      </c>
      <c r="K1058">
        <f t="shared" si="87"/>
        <v>1.480556473023279</v>
      </c>
      <c r="L1058">
        <f t="shared" si="88"/>
        <v>-1.9412613820187534</v>
      </c>
    </row>
    <row r="1059" spans="1:12">
      <c r="A1059" s="1">
        <v>42689</v>
      </c>
      <c r="B1059">
        <v>101.400002</v>
      </c>
      <c r="C1059">
        <v>102.050003</v>
      </c>
      <c r="D1059">
        <v>100.82</v>
      </c>
      <c r="E1059">
        <v>101.849998</v>
      </c>
      <c r="F1059">
        <v>99.034369999999996</v>
      </c>
      <c r="G1059">
        <v>5672300</v>
      </c>
      <c r="H1059">
        <f t="shared" si="84"/>
        <v>0.84865885479006076</v>
      </c>
      <c r="I1059">
        <f t="shared" si="85"/>
        <v>0.83292403234911894</v>
      </c>
      <c r="J1059">
        <f t="shared" si="86"/>
        <v>0</v>
      </c>
      <c r="K1059">
        <f t="shared" si="87"/>
        <v>3.8804496654448859</v>
      </c>
      <c r="L1059">
        <f t="shared" si="88"/>
        <v>-2.3011307280301461</v>
      </c>
    </row>
    <row r="1060" spans="1:12">
      <c r="A1060" s="1">
        <v>42690</v>
      </c>
      <c r="B1060">
        <v>102.360001</v>
      </c>
      <c r="C1060">
        <v>102.900002</v>
      </c>
      <c r="D1060">
        <v>101.470001</v>
      </c>
      <c r="E1060">
        <v>101.709999</v>
      </c>
      <c r="F1060">
        <v>98.898246999999998</v>
      </c>
      <c r="G1060">
        <v>3962900</v>
      </c>
      <c r="H1060">
        <f t="shared" si="84"/>
        <v>0.57565985386615537</v>
      </c>
      <c r="I1060">
        <f t="shared" si="85"/>
        <v>9.7179784311373835E-2</v>
      </c>
      <c r="J1060">
        <f t="shared" si="86"/>
        <v>-0.28579974095002675</v>
      </c>
      <c r="K1060">
        <f t="shared" si="87"/>
        <v>3.5276938089855459</v>
      </c>
      <c r="L1060">
        <f t="shared" si="88"/>
        <v>-2.9269744463686331</v>
      </c>
    </row>
    <row r="1061" spans="1:12">
      <c r="A1061" s="1">
        <v>42691</v>
      </c>
      <c r="B1061">
        <v>101.80999799999999</v>
      </c>
      <c r="C1061">
        <v>101.93</v>
      </c>
      <c r="D1061">
        <v>101.18</v>
      </c>
      <c r="E1061">
        <v>101.620003</v>
      </c>
      <c r="F1061">
        <v>98.810730000000007</v>
      </c>
      <c r="G1061">
        <v>4212600</v>
      </c>
      <c r="H1061">
        <f t="shared" si="84"/>
        <v>0.66095344487818353</v>
      </c>
      <c r="I1061">
        <f t="shared" si="85"/>
        <v>1.0497400176591711</v>
      </c>
      <c r="J1061">
        <f t="shared" si="86"/>
        <v>0</v>
      </c>
      <c r="K1061">
        <f t="shared" si="87"/>
        <v>4.5129000294319601</v>
      </c>
      <c r="L1061">
        <f t="shared" si="88"/>
        <v>-2.6487448112275218</v>
      </c>
    </row>
    <row r="1062" spans="1:12">
      <c r="A1062" s="1">
        <v>42692</v>
      </c>
      <c r="B1062">
        <v>101.400002</v>
      </c>
      <c r="C1062">
        <v>101.800003</v>
      </c>
      <c r="D1062">
        <v>101.18</v>
      </c>
      <c r="E1062">
        <v>101.30999799999999</v>
      </c>
      <c r="F1062">
        <v>98.509299999999996</v>
      </c>
      <c r="G1062">
        <v>4919200</v>
      </c>
      <c r="H1062">
        <f t="shared" si="84"/>
        <v>0.9114693348156383</v>
      </c>
      <c r="I1062">
        <f t="shared" si="85"/>
        <v>1.1787789436509115</v>
      </c>
      <c r="J1062">
        <f t="shared" si="86"/>
        <v>0</v>
      </c>
      <c r="K1062">
        <f t="shared" si="87"/>
        <v>4.6463613561976018</v>
      </c>
      <c r="L1062">
        <f t="shared" si="88"/>
        <v>-2.6487448112275218</v>
      </c>
    </row>
    <row r="1063" spans="1:12">
      <c r="A1063" s="1">
        <v>42695</v>
      </c>
      <c r="B1063">
        <v>101.30999799999999</v>
      </c>
      <c r="C1063">
        <v>102.32</v>
      </c>
      <c r="D1063">
        <v>101.30999799999999</v>
      </c>
      <c r="E1063">
        <v>102.260002</v>
      </c>
      <c r="F1063">
        <v>99.433036999999999</v>
      </c>
      <c r="G1063">
        <v>3870800</v>
      </c>
      <c r="H1063">
        <f t="shared" si="84"/>
        <v>0.74393253330668285</v>
      </c>
      <c r="I1063">
        <f t="shared" si="85"/>
        <v>0.90891321344801301</v>
      </c>
      <c r="J1063">
        <f t="shared" si="86"/>
        <v>0</v>
      </c>
      <c r="K1063">
        <f t="shared" si="87"/>
        <v>4.114541634089143</v>
      </c>
      <c r="L1063">
        <f t="shared" si="88"/>
        <v>-2.7736630692658717</v>
      </c>
    </row>
    <row r="1064" spans="1:12">
      <c r="A1064" s="1">
        <v>42696</v>
      </c>
      <c r="B1064">
        <v>102.529999</v>
      </c>
      <c r="C1064">
        <v>103</v>
      </c>
      <c r="D1064">
        <v>102.44000200000001</v>
      </c>
      <c r="E1064">
        <v>102.889999</v>
      </c>
      <c r="F1064">
        <v>100.045624</v>
      </c>
      <c r="G1064">
        <v>4540300</v>
      </c>
      <c r="H1064">
        <f t="shared" si="84"/>
        <v>1.0028138776736255</v>
      </c>
      <c r="I1064">
        <f t="shared" si="85"/>
        <v>0.24271844660194175</v>
      </c>
      <c r="J1064">
        <f t="shared" si="86"/>
        <v>-0.95666046550839634</v>
      </c>
      <c r="K1064">
        <f t="shared" si="87"/>
        <v>3.4271834951456346</v>
      </c>
      <c r="L1064">
        <f t="shared" si="88"/>
        <v>-3.8461557234253143</v>
      </c>
    </row>
    <row r="1065" spans="1:12">
      <c r="A1065" s="1">
        <v>42697</v>
      </c>
      <c r="B1065">
        <v>102.519997</v>
      </c>
      <c r="C1065">
        <v>102.889999</v>
      </c>
      <c r="D1065">
        <v>101.459999</v>
      </c>
      <c r="E1065">
        <v>101.529999</v>
      </c>
      <c r="F1065">
        <v>98.723220999999995</v>
      </c>
      <c r="G1065">
        <v>4658400</v>
      </c>
      <c r="H1065">
        <f t="shared" si="84"/>
        <v>1.0830566637837236</v>
      </c>
      <c r="I1065">
        <f t="shared" si="85"/>
        <v>0.34988920546106417</v>
      </c>
      <c r="J1065">
        <f t="shared" si="86"/>
        <v>-1.3404307248219045</v>
      </c>
      <c r="K1065">
        <f t="shared" si="87"/>
        <v>3.5377588058874414</v>
      </c>
      <c r="L1065">
        <f t="shared" si="88"/>
        <v>-2.9174049173802934</v>
      </c>
    </row>
    <row r="1066" spans="1:12">
      <c r="A1066" s="1">
        <v>42699</v>
      </c>
      <c r="B1066">
        <v>102</v>
      </c>
      <c r="C1066">
        <v>102.910004</v>
      </c>
      <c r="D1066">
        <v>101.739998</v>
      </c>
      <c r="E1066">
        <v>102.16999800000001</v>
      </c>
      <c r="F1066">
        <v>99.345528000000002</v>
      </c>
      <c r="G1066">
        <v>3644900</v>
      </c>
      <c r="H1066">
        <f t="shared" si="84"/>
        <v>0.82087535414592838</v>
      </c>
      <c r="I1066">
        <f t="shared" si="85"/>
        <v>0.33038187424421761</v>
      </c>
      <c r="J1066">
        <f t="shared" si="86"/>
        <v>-3.1845862627203902</v>
      </c>
      <c r="K1066">
        <f t="shared" si="87"/>
        <v>3.5176317746523487</v>
      </c>
      <c r="L1066">
        <f t="shared" si="88"/>
        <v>-3.1845862627203902</v>
      </c>
    </row>
    <row r="1067" spans="1:12">
      <c r="A1067" s="1">
        <v>42702</v>
      </c>
      <c r="B1067">
        <v>102.269997</v>
      </c>
      <c r="C1067">
        <v>103.25</v>
      </c>
      <c r="D1067">
        <v>101.900002</v>
      </c>
      <c r="E1067">
        <v>102.790001</v>
      </c>
      <c r="F1067">
        <v>99.948395000000005</v>
      </c>
      <c r="G1067">
        <v>5556900</v>
      </c>
      <c r="H1067">
        <f t="shared" si="84"/>
        <v>1.2843216108276014</v>
      </c>
      <c r="I1067">
        <f t="shared" si="85"/>
        <v>0</v>
      </c>
      <c r="J1067">
        <f t="shared" si="86"/>
        <v>-3.3366064114503162</v>
      </c>
      <c r="K1067">
        <f t="shared" si="87"/>
        <v>3.1767544794188898</v>
      </c>
      <c r="L1067">
        <f t="shared" si="88"/>
        <v>-3.3366064114503162</v>
      </c>
    </row>
    <row r="1068" spans="1:12">
      <c r="A1068" s="1">
        <v>42703</v>
      </c>
      <c r="B1068">
        <v>102.790001</v>
      </c>
      <c r="C1068">
        <v>103.050003</v>
      </c>
      <c r="D1068">
        <v>102.300003</v>
      </c>
      <c r="E1068">
        <v>102.540001</v>
      </c>
      <c r="F1068">
        <v>99.705307000000005</v>
      </c>
      <c r="G1068">
        <v>3886800</v>
      </c>
      <c r="H1068">
        <f t="shared" si="84"/>
        <v>0.87260285659121828</v>
      </c>
      <c r="I1068">
        <f t="shared" si="85"/>
        <v>0</v>
      </c>
      <c r="J1068">
        <f t="shared" si="86"/>
        <v>-3.7145678285073007</v>
      </c>
      <c r="K1068">
        <f t="shared" si="87"/>
        <v>3.3769974756817813</v>
      </c>
      <c r="L1068">
        <f t="shared" si="88"/>
        <v>-3.7145678285073007</v>
      </c>
    </row>
    <row r="1069" spans="1:12">
      <c r="A1069" s="1">
        <v>42704</v>
      </c>
      <c r="B1069">
        <v>101.510002</v>
      </c>
      <c r="C1069">
        <v>101.91999800000001</v>
      </c>
      <c r="D1069">
        <v>100.099998</v>
      </c>
      <c r="E1069">
        <v>100.099998</v>
      </c>
      <c r="F1069">
        <v>98.052795000000003</v>
      </c>
      <c r="G1069">
        <v>8123500</v>
      </c>
      <c r="H1069">
        <f t="shared" si="84"/>
        <v>1.8224504538459123</v>
      </c>
      <c r="I1069">
        <f t="shared" si="85"/>
        <v>0</v>
      </c>
      <c r="J1069">
        <f t="shared" si="86"/>
        <v>-1.5983996323356564</v>
      </c>
      <c r="K1069">
        <f t="shared" si="87"/>
        <v>4.5231564859332085</v>
      </c>
      <c r="L1069">
        <f t="shared" si="88"/>
        <v>-1.5983996323356564</v>
      </c>
    </row>
    <row r="1070" spans="1:12">
      <c r="A1070" s="1">
        <v>42705</v>
      </c>
      <c r="B1070">
        <v>99.889999000000003</v>
      </c>
      <c r="C1070">
        <v>100.050003</v>
      </c>
      <c r="D1070">
        <v>98.5</v>
      </c>
      <c r="E1070">
        <v>99.029999000000004</v>
      </c>
      <c r="F1070">
        <v>97.004683999999997</v>
      </c>
      <c r="G1070">
        <v>7123000</v>
      </c>
      <c r="H1070">
        <f t="shared" si="84"/>
        <v>1.3766645406930673</v>
      </c>
      <c r="I1070">
        <f t="shared" si="85"/>
        <v>2.878557634825861</v>
      </c>
      <c r="J1070">
        <f t="shared" si="86"/>
        <v>0</v>
      </c>
      <c r="K1070">
        <f t="shared" si="87"/>
        <v>6.4767574269837853</v>
      </c>
      <c r="L1070">
        <f t="shared" si="88"/>
        <v>0</v>
      </c>
    </row>
    <row r="1071" spans="1:12">
      <c r="A1071" s="1">
        <v>42706</v>
      </c>
      <c r="B1071">
        <v>99.400002000000001</v>
      </c>
      <c r="C1071">
        <v>100.639999</v>
      </c>
      <c r="D1071">
        <v>99.400002000000001</v>
      </c>
      <c r="E1071">
        <v>100.599998</v>
      </c>
      <c r="F1071">
        <v>98.542572000000007</v>
      </c>
      <c r="G1071">
        <v>4594600</v>
      </c>
      <c r="H1071">
        <f t="shared" si="84"/>
        <v>0.81076121135976231</v>
      </c>
      <c r="I1071">
        <f t="shared" si="85"/>
        <v>2.2754382181581736</v>
      </c>
      <c r="J1071">
        <f t="shared" si="86"/>
        <v>0</v>
      </c>
      <c r="K1071">
        <f t="shared" si="87"/>
        <v>5.8525437783440362</v>
      </c>
      <c r="L1071">
        <f t="shared" si="88"/>
        <v>0</v>
      </c>
    </row>
    <row r="1072" spans="1:12">
      <c r="A1072" s="1">
        <v>42709</v>
      </c>
      <c r="B1072">
        <v>100.620003</v>
      </c>
      <c r="C1072">
        <v>100.910004</v>
      </c>
      <c r="D1072">
        <v>100.120003</v>
      </c>
      <c r="E1072">
        <v>100.709999</v>
      </c>
      <c r="F1072">
        <v>98.650322000000003</v>
      </c>
      <c r="G1072">
        <v>3961800</v>
      </c>
      <c r="H1072">
        <f t="shared" si="84"/>
        <v>0.67642599573840356</v>
      </c>
      <c r="I1072">
        <f t="shared" si="85"/>
        <v>3.1116825641984942</v>
      </c>
      <c r="J1072">
        <f t="shared" si="86"/>
        <v>0</v>
      </c>
      <c r="K1072">
        <f t="shared" si="87"/>
        <v>5.5693140196486404</v>
      </c>
      <c r="L1072">
        <f t="shared" si="88"/>
        <v>0</v>
      </c>
    </row>
    <row r="1073" spans="1:12">
      <c r="A1073" s="1">
        <v>42710</v>
      </c>
      <c r="B1073">
        <v>101.08000199999999</v>
      </c>
      <c r="C1073">
        <v>101.610001</v>
      </c>
      <c r="D1073">
        <v>100.80999799999999</v>
      </c>
      <c r="E1073">
        <v>101.550003</v>
      </c>
      <c r="F1073">
        <v>99.473145000000002</v>
      </c>
      <c r="G1073">
        <v>4828400</v>
      </c>
      <c r="H1073">
        <f t="shared" si="84"/>
        <v>0.87187654615254051</v>
      </c>
      <c r="I1073">
        <f t="shared" si="85"/>
        <v>3.2083475720072085</v>
      </c>
      <c r="J1073">
        <f t="shared" si="86"/>
        <v>0</v>
      </c>
      <c r="K1073">
        <f t="shared" si="87"/>
        <v>4.8420410900301114</v>
      </c>
      <c r="L1073">
        <f t="shared" si="88"/>
        <v>0</v>
      </c>
    </row>
    <row r="1074" spans="1:12">
      <c r="A1074" s="1">
        <v>42711</v>
      </c>
      <c r="B1074">
        <v>101.160004</v>
      </c>
      <c r="C1074">
        <v>102.93</v>
      </c>
      <c r="D1074">
        <v>101.160004</v>
      </c>
      <c r="E1074">
        <v>102.80999799999999</v>
      </c>
      <c r="F1074">
        <v>100.707382</v>
      </c>
      <c r="G1074">
        <v>4873400</v>
      </c>
      <c r="H1074">
        <f t="shared" si="84"/>
        <v>0.85106160041632761</v>
      </c>
      <c r="I1074">
        <f t="shared" si="85"/>
        <v>2.9923268240551764</v>
      </c>
      <c r="J1074">
        <f t="shared" si="86"/>
        <v>0</v>
      </c>
      <c r="K1074">
        <f t="shared" si="87"/>
        <v>3.4975216166326595</v>
      </c>
      <c r="L1074">
        <f t="shared" si="88"/>
        <v>0</v>
      </c>
    </row>
    <row r="1075" spans="1:12">
      <c r="A1075" s="1">
        <v>42712</v>
      </c>
      <c r="B1075">
        <v>102.139999</v>
      </c>
      <c r="C1075">
        <v>102.610001</v>
      </c>
      <c r="D1075">
        <v>102</v>
      </c>
      <c r="E1075">
        <v>102.150002</v>
      </c>
      <c r="F1075">
        <v>100.060883</v>
      </c>
      <c r="G1075">
        <v>3993900</v>
      </c>
      <c r="H1075">
        <f t="shared" si="84"/>
        <v>0.78678313082123774</v>
      </c>
      <c r="I1075">
        <f t="shared" si="85"/>
        <v>3.8202884336781233</v>
      </c>
      <c r="J1075">
        <f t="shared" si="86"/>
        <v>0</v>
      </c>
      <c r="K1075">
        <f t="shared" si="87"/>
        <v>3.8202884336781233</v>
      </c>
      <c r="L1075">
        <f t="shared" si="88"/>
        <v>0</v>
      </c>
    </row>
    <row r="1076" spans="1:12">
      <c r="A1076" s="1">
        <v>42713</v>
      </c>
      <c r="B1076">
        <v>102.230003</v>
      </c>
      <c r="C1076">
        <v>104.050003</v>
      </c>
      <c r="D1076">
        <v>102.040001</v>
      </c>
      <c r="E1076">
        <v>103.57</v>
      </c>
      <c r="F1076">
        <v>101.451836</v>
      </c>
      <c r="G1076">
        <v>5040200</v>
      </c>
      <c r="H1076">
        <f t="shared" si="84"/>
        <v>1.1325223237357374</v>
      </c>
      <c r="I1076">
        <f t="shared" si="85"/>
        <v>2.3834655727977245</v>
      </c>
      <c r="J1076">
        <f t="shared" si="86"/>
        <v>0</v>
      </c>
      <c r="K1076">
        <f t="shared" si="87"/>
        <v>2.3834655727977245</v>
      </c>
      <c r="L1076">
        <f t="shared" si="88"/>
        <v>0</v>
      </c>
    </row>
    <row r="1077" spans="1:12">
      <c r="A1077" s="1">
        <v>42716</v>
      </c>
      <c r="B1077">
        <v>103.82</v>
      </c>
      <c r="C1077">
        <v>104.870003</v>
      </c>
      <c r="D1077">
        <v>103.66999800000001</v>
      </c>
      <c r="E1077">
        <v>104.720001</v>
      </c>
      <c r="F1077">
        <v>102.578316</v>
      </c>
      <c r="G1077">
        <v>4858400</v>
      </c>
      <c r="H1077">
        <f t="shared" si="84"/>
        <v>1.0702405970649009</v>
      </c>
      <c r="I1077">
        <f t="shared" si="85"/>
        <v>1.5829083174528056</v>
      </c>
      <c r="J1077">
        <f t="shared" si="86"/>
        <v>0</v>
      </c>
      <c r="K1077">
        <f t="shared" si="87"/>
        <v>1.5829083174528056</v>
      </c>
      <c r="L1077">
        <f t="shared" si="88"/>
        <v>-1.8520285878659</v>
      </c>
    </row>
    <row r="1078" spans="1:12">
      <c r="A1078" s="1">
        <v>42717</v>
      </c>
      <c r="B1078">
        <v>104.80999799999999</v>
      </c>
      <c r="C1078">
        <v>106.010002</v>
      </c>
      <c r="D1078">
        <v>104.68</v>
      </c>
      <c r="E1078">
        <v>105.629997</v>
      </c>
      <c r="F1078">
        <v>103.469696</v>
      </c>
      <c r="G1078">
        <v>4508600</v>
      </c>
      <c r="H1078">
        <f t="shared" si="84"/>
        <v>0.95544262809237823</v>
      </c>
      <c r="I1078">
        <f t="shared" si="85"/>
        <v>0.49051692311071138</v>
      </c>
      <c r="J1078">
        <f t="shared" si="86"/>
        <v>-0.44898834543371274</v>
      </c>
      <c r="K1078">
        <f t="shared" si="87"/>
        <v>0.49051692311071138</v>
      </c>
      <c r="L1078">
        <f t="shared" si="88"/>
        <v>-3.1238020634314156</v>
      </c>
    </row>
    <row r="1079" spans="1:12">
      <c r="A1079" s="1">
        <v>42718</v>
      </c>
      <c r="B1079">
        <v>105.879997</v>
      </c>
      <c r="C1079">
        <v>106.529999</v>
      </c>
      <c r="D1079">
        <v>104.209999</v>
      </c>
      <c r="E1079">
        <v>104.470001</v>
      </c>
      <c r="F1079">
        <v>102.33342</v>
      </c>
      <c r="G1079">
        <v>5007500</v>
      </c>
      <c r="H1079">
        <f t="shared" si="84"/>
        <v>1.0757481363724248</v>
      </c>
      <c r="I1079">
        <f t="shared" si="85"/>
        <v>0</v>
      </c>
      <c r="J1079">
        <f t="shared" si="86"/>
        <v>0</v>
      </c>
      <c r="K1079">
        <f t="shared" si="87"/>
        <v>0</v>
      </c>
      <c r="L1079">
        <f t="shared" si="88"/>
        <v>-2.6868774847603594</v>
      </c>
    </row>
    <row r="1080" spans="1:12">
      <c r="A1080" s="1">
        <v>42719</v>
      </c>
      <c r="B1080">
        <v>104.230003</v>
      </c>
      <c r="C1080">
        <v>105.57</v>
      </c>
      <c r="D1080">
        <v>104.230003</v>
      </c>
      <c r="E1080">
        <v>105.300003</v>
      </c>
      <c r="F1080">
        <v>103.146446</v>
      </c>
      <c r="G1080">
        <v>4179400</v>
      </c>
      <c r="H1080">
        <f t="shared" si="84"/>
        <v>0.89270609946771695</v>
      </c>
      <c r="I1080">
        <f t="shared" si="85"/>
        <v>0.33153168513783615</v>
      </c>
      <c r="J1080">
        <f t="shared" si="86"/>
        <v>0</v>
      </c>
      <c r="K1080">
        <f t="shared" si="87"/>
        <v>0.33153168513783615</v>
      </c>
      <c r="L1080">
        <f t="shared" si="88"/>
        <v>-2.8878460264459553</v>
      </c>
    </row>
    <row r="1081" spans="1:12">
      <c r="A1081" s="1">
        <v>42720</v>
      </c>
      <c r="B1081">
        <v>105.550003</v>
      </c>
      <c r="C1081">
        <v>105.91999800000001</v>
      </c>
      <c r="D1081">
        <v>105.129997</v>
      </c>
      <c r="E1081">
        <v>105.870003</v>
      </c>
      <c r="F1081">
        <v>103.704796</v>
      </c>
      <c r="G1081">
        <v>7499300</v>
      </c>
      <c r="H1081">
        <f t="shared" si="84"/>
        <v>1.589232053776156</v>
      </c>
      <c r="I1081">
        <f t="shared" si="85"/>
        <v>0</v>
      </c>
      <c r="J1081">
        <f t="shared" si="86"/>
        <v>-0.83705604975904546</v>
      </c>
      <c r="K1081">
        <f t="shared" si="87"/>
        <v>0</v>
      </c>
      <c r="L1081">
        <f t="shared" si="88"/>
        <v>-3.8713964768780595</v>
      </c>
    </row>
    <row r="1082" spans="1:12">
      <c r="A1082" s="1">
        <v>42723</v>
      </c>
      <c r="B1082">
        <v>105.459999</v>
      </c>
      <c r="C1082">
        <v>105.870003</v>
      </c>
      <c r="D1082">
        <v>105.129997</v>
      </c>
      <c r="E1082">
        <v>105.410004</v>
      </c>
      <c r="F1082">
        <v>103.254211</v>
      </c>
      <c r="G1082">
        <v>3683800</v>
      </c>
      <c r="H1082">
        <f t="shared" si="84"/>
        <v>0.70697649425022646</v>
      </c>
      <c r="I1082">
        <f t="shared" si="85"/>
        <v>0</v>
      </c>
      <c r="J1082">
        <f t="shared" si="86"/>
        <v>-0.83705604975904546</v>
      </c>
      <c r="K1082">
        <f t="shared" si="87"/>
        <v>0</v>
      </c>
      <c r="L1082">
        <f t="shared" si="88"/>
        <v>-3.8713964768780595</v>
      </c>
    </row>
    <row r="1083" spans="1:12">
      <c r="A1083" s="1">
        <v>42724</v>
      </c>
      <c r="B1083">
        <v>104.889999</v>
      </c>
      <c r="C1083">
        <v>105.040001</v>
      </c>
      <c r="D1083">
        <v>104.370003</v>
      </c>
      <c r="E1083">
        <v>104.900002</v>
      </c>
      <c r="F1083">
        <v>102.754639</v>
      </c>
      <c r="G1083">
        <v>4903400</v>
      </c>
      <c r="H1083">
        <f t="shared" si="84"/>
        <v>0.98546542007990801</v>
      </c>
      <c r="I1083">
        <f t="shared" si="85"/>
        <v>0.61881282731518927</v>
      </c>
      <c r="J1083">
        <f t="shared" si="86"/>
        <v>-0.11497843877612707</v>
      </c>
      <c r="K1083">
        <f t="shared" si="87"/>
        <v>0.61881282731518927</v>
      </c>
      <c r="L1083">
        <f t="shared" si="88"/>
        <v>-3.1714141083238294</v>
      </c>
    </row>
    <row r="1084" spans="1:12">
      <c r="A1084" s="1">
        <v>42725</v>
      </c>
      <c r="B1084">
        <v>104.82</v>
      </c>
      <c r="C1084">
        <v>105.69000200000001</v>
      </c>
      <c r="D1084">
        <v>104.69000200000001</v>
      </c>
      <c r="E1084">
        <v>104.699997</v>
      </c>
      <c r="F1084">
        <v>102.558723</v>
      </c>
      <c r="G1084">
        <v>3245200</v>
      </c>
      <c r="H1084">
        <f t="shared" si="84"/>
        <v>0.6420188815117871</v>
      </c>
      <c r="I1084">
        <f t="shared" si="85"/>
        <v>0</v>
      </c>
      <c r="J1084">
        <f t="shared" si="86"/>
        <v>-0.42029037309599715</v>
      </c>
      <c r="K1084">
        <f t="shared" si="87"/>
        <v>0</v>
      </c>
      <c r="L1084">
        <f t="shared" si="88"/>
        <v>-3.4673836380287906</v>
      </c>
    </row>
    <row r="1085" spans="1:12">
      <c r="A1085" s="1">
        <v>42726</v>
      </c>
      <c r="B1085">
        <v>104.550003</v>
      </c>
      <c r="C1085">
        <v>105.449997</v>
      </c>
      <c r="D1085">
        <v>104.25</v>
      </c>
      <c r="E1085">
        <v>105.349998</v>
      </c>
      <c r="F1085">
        <v>103.195435</v>
      </c>
      <c r="G1085">
        <v>2605000</v>
      </c>
      <c r="H1085">
        <f t="shared" si="84"/>
        <v>0.55399364555465291</v>
      </c>
      <c r="I1085">
        <f t="shared" si="85"/>
        <v>0</v>
      </c>
      <c r="J1085">
        <f t="shared" si="86"/>
        <v>0</v>
      </c>
      <c r="K1085">
        <f t="shared" si="87"/>
        <v>0.1706970176585276</v>
      </c>
      <c r="L1085">
        <f t="shared" si="88"/>
        <v>-3.0599539568345389</v>
      </c>
    </row>
    <row r="1086" spans="1:12">
      <c r="A1086" s="1">
        <v>42727</v>
      </c>
      <c r="B1086">
        <v>104.970001</v>
      </c>
      <c r="C1086">
        <v>105.25</v>
      </c>
      <c r="D1086">
        <v>104.629997</v>
      </c>
      <c r="E1086">
        <v>105.089996</v>
      </c>
      <c r="F1086">
        <v>102.940742</v>
      </c>
      <c r="G1086">
        <v>1769300</v>
      </c>
      <c r="H1086">
        <f t="shared" si="84"/>
        <v>0.40327396554632194</v>
      </c>
      <c r="I1086">
        <f t="shared" si="85"/>
        <v>6.6508313539185918E-2</v>
      </c>
      <c r="J1086">
        <f t="shared" si="86"/>
        <v>-0.2867198782391342</v>
      </c>
      <c r="K1086">
        <f t="shared" si="87"/>
        <v>0.36104228028503849</v>
      </c>
      <c r="L1086">
        <f t="shared" si="88"/>
        <v>-3.4120224623537072</v>
      </c>
    </row>
    <row r="1087" spans="1:12">
      <c r="A1087" s="1">
        <v>42731</v>
      </c>
      <c r="B1087">
        <v>105.089996</v>
      </c>
      <c r="C1087">
        <v>105.32</v>
      </c>
      <c r="D1087">
        <v>104.989998</v>
      </c>
      <c r="E1087">
        <v>105.129997</v>
      </c>
      <c r="F1087">
        <v>102.979919</v>
      </c>
      <c r="G1087">
        <v>1505000</v>
      </c>
      <c r="H1087">
        <f t="shared" si="84"/>
        <v>0.4643141416821438</v>
      </c>
      <c r="I1087">
        <f t="shared" si="85"/>
        <v>0</v>
      </c>
      <c r="J1087">
        <f t="shared" si="86"/>
        <v>-0.74292695957571464</v>
      </c>
      <c r="K1087">
        <f t="shared" si="87"/>
        <v>0.29433820736803062</v>
      </c>
      <c r="L1087">
        <f t="shared" si="88"/>
        <v>-3.7432137107003345</v>
      </c>
    </row>
    <row r="1088" spans="1:12">
      <c r="A1088" s="1">
        <v>42732</v>
      </c>
      <c r="B1088">
        <v>104.870003</v>
      </c>
      <c r="C1088">
        <v>105.099998</v>
      </c>
      <c r="D1088">
        <v>104.519997</v>
      </c>
      <c r="E1088">
        <v>104.620003</v>
      </c>
      <c r="F1088">
        <v>102.48035400000001</v>
      </c>
      <c r="G1088">
        <v>1878600</v>
      </c>
      <c r="H1088">
        <f t="shared" si="84"/>
        <v>0.66959416591221776</v>
      </c>
      <c r="I1088">
        <f t="shared" si="85"/>
        <v>0.50428069465805669</v>
      </c>
      <c r="J1088">
        <f t="shared" si="86"/>
        <v>-0.29659204831397701</v>
      </c>
      <c r="K1088">
        <f t="shared" si="87"/>
        <v>0.50428069465805669</v>
      </c>
      <c r="L1088">
        <f t="shared" si="88"/>
        <v>-3.3103703590806748</v>
      </c>
    </row>
    <row r="1089" spans="1:12">
      <c r="A1089" s="1">
        <v>42733</v>
      </c>
      <c r="B1089">
        <v>104.5</v>
      </c>
      <c r="C1089">
        <v>105.099998</v>
      </c>
      <c r="D1089">
        <v>104.480003</v>
      </c>
      <c r="E1089">
        <v>104.989998</v>
      </c>
      <c r="F1089">
        <v>102.84279600000001</v>
      </c>
      <c r="G1089">
        <v>2438100</v>
      </c>
      <c r="H1089">
        <f t="shared" si="84"/>
        <v>1.1079150421244921</v>
      </c>
      <c r="I1089">
        <f t="shared" si="85"/>
        <v>0.50428069465805669</v>
      </c>
      <c r="J1089">
        <f t="shared" si="86"/>
        <v>-0.27756603337768809</v>
      </c>
      <c r="K1089">
        <f t="shared" si="87"/>
        <v>0.50428069465805669</v>
      </c>
      <c r="L1089">
        <f t="shared" si="88"/>
        <v>-3.2733584435291445</v>
      </c>
    </row>
    <row r="1090" spans="1:12">
      <c r="A1090" s="1">
        <v>42734</v>
      </c>
      <c r="B1090">
        <v>104.709999</v>
      </c>
      <c r="C1090">
        <v>105.150002</v>
      </c>
      <c r="D1090">
        <v>104.33000199999999</v>
      </c>
      <c r="E1090">
        <v>104.629997</v>
      </c>
      <c r="F1090">
        <v>102.490143</v>
      </c>
      <c r="G1090">
        <v>3484000</v>
      </c>
      <c r="H1090">
        <f t="shared" si="84"/>
        <v>1.7085131424087878</v>
      </c>
      <c r="I1090">
        <f t="shared" si="85"/>
        <v>0.4564859637377871</v>
      </c>
      <c r="J1090">
        <f t="shared" si="86"/>
        <v>-0.20128342372695085</v>
      </c>
      <c r="K1090">
        <f t="shared" si="87"/>
        <v>0.4564859637377871</v>
      </c>
      <c r="L1090">
        <f t="shared" si="88"/>
        <v>-3.1342892143335725</v>
      </c>
    </row>
    <row r="1091" spans="1:12">
      <c r="A1091" s="1">
        <v>42738</v>
      </c>
      <c r="B1091">
        <v>104.94000200000001</v>
      </c>
      <c r="C1091">
        <v>105.089996</v>
      </c>
      <c r="D1091">
        <v>104.209999</v>
      </c>
      <c r="E1091">
        <v>104.650002</v>
      </c>
      <c r="F1091">
        <v>102.50975</v>
      </c>
      <c r="G1091">
        <v>3741200</v>
      </c>
      <c r="H1091">
        <f t="shared" si="84"/>
        <v>1.6890293453724605</v>
      </c>
      <c r="I1091">
        <f t="shared" si="85"/>
        <v>0.51384624660182088</v>
      </c>
      <c r="J1091">
        <f t="shared" si="86"/>
        <v>-0.92121582306127492</v>
      </c>
      <c r="K1091">
        <f t="shared" si="87"/>
        <v>0.51384624660182088</v>
      </c>
      <c r="L1091">
        <f t="shared" si="88"/>
        <v>-3.0227435277108134</v>
      </c>
    </row>
    <row r="1092" spans="1:12">
      <c r="A1092" s="1">
        <v>42739</v>
      </c>
      <c r="B1092">
        <v>105.110001</v>
      </c>
      <c r="C1092">
        <v>105.629997</v>
      </c>
      <c r="D1092">
        <v>104.790001</v>
      </c>
      <c r="E1092">
        <v>104.849998</v>
      </c>
      <c r="F1092">
        <v>102.705658</v>
      </c>
      <c r="G1092">
        <v>3029700</v>
      </c>
      <c r="H1092">
        <f t="shared" si="84"/>
        <v>1.1610804099058014</v>
      </c>
      <c r="I1092">
        <f t="shared" si="85"/>
        <v>0</v>
      </c>
      <c r="J1092">
        <f t="shared" si="86"/>
        <v>-2.9010411021944771</v>
      </c>
      <c r="K1092">
        <f t="shared" si="87"/>
        <v>0</v>
      </c>
      <c r="L1092">
        <f t="shared" si="88"/>
        <v>-3.5595027811861653</v>
      </c>
    </row>
    <row r="1093" spans="1:12">
      <c r="A1093" s="1">
        <v>42740</v>
      </c>
      <c r="B1093">
        <v>104.519997</v>
      </c>
      <c r="C1093">
        <v>105.120003</v>
      </c>
      <c r="D1093">
        <v>104.19000200000001</v>
      </c>
      <c r="E1093">
        <v>104.709999</v>
      </c>
      <c r="F1093">
        <v>102.56852000000001</v>
      </c>
      <c r="G1093">
        <v>5087200</v>
      </c>
      <c r="H1093">
        <f t="shared" si="84"/>
        <v>1.7455873068159982</v>
      </c>
      <c r="I1093">
        <f t="shared" si="85"/>
        <v>3.8052700588301666E-2</v>
      </c>
      <c r="J1093">
        <f t="shared" si="86"/>
        <v>-2.6682003518917354</v>
      </c>
      <c r="K1093">
        <f t="shared" si="87"/>
        <v>6.6589609971767133E-2</v>
      </c>
      <c r="L1093">
        <f t="shared" si="88"/>
        <v>-3.0041308570087306</v>
      </c>
    </row>
    <row r="1094" spans="1:12">
      <c r="A1094" s="1">
        <v>42741</v>
      </c>
      <c r="B1094">
        <v>104.980003</v>
      </c>
      <c r="C1094">
        <v>105.160004</v>
      </c>
      <c r="D1094">
        <v>104.120003</v>
      </c>
      <c r="E1094">
        <v>104.55999799999999</v>
      </c>
      <c r="F1094">
        <v>102.42158499999999</v>
      </c>
      <c r="G1094">
        <v>4109700</v>
      </c>
      <c r="H1094">
        <f t="shared" si="84"/>
        <v>1.1556956614661253</v>
      </c>
      <c r="I1094">
        <f t="shared" si="85"/>
        <v>0</v>
      </c>
      <c r="J1094">
        <f t="shared" si="86"/>
        <v>-2.60276500376205</v>
      </c>
      <c r="K1094">
        <f t="shared" si="87"/>
        <v>0.58006178851039492</v>
      </c>
      <c r="L1094">
        <f t="shared" si="88"/>
        <v>-2.938921352124821</v>
      </c>
    </row>
    <row r="1095" spans="1:12">
      <c r="A1095" s="1">
        <v>42744</v>
      </c>
      <c r="B1095">
        <v>104.160004</v>
      </c>
      <c r="C1095">
        <v>104.260002</v>
      </c>
      <c r="D1095">
        <v>103.25</v>
      </c>
      <c r="E1095">
        <v>103.459999</v>
      </c>
      <c r="F1095">
        <v>101.344086</v>
      </c>
      <c r="G1095">
        <v>5555600</v>
      </c>
      <c r="H1095">
        <f t="shared" si="84"/>
        <v>1.4280426490093461</v>
      </c>
      <c r="I1095">
        <f t="shared" si="85"/>
        <v>0</v>
      </c>
      <c r="J1095">
        <f t="shared" si="86"/>
        <v>-1.9661007263922554</v>
      </c>
      <c r="K1095">
        <f t="shared" si="87"/>
        <v>1.4482974976348106</v>
      </c>
      <c r="L1095">
        <f t="shared" si="88"/>
        <v>-2.121067312348675</v>
      </c>
    </row>
    <row r="1096" spans="1:12">
      <c r="A1096" s="1">
        <v>42745</v>
      </c>
      <c r="B1096">
        <v>103.32</v>
      </c>
      <c r="C1096">
        <v>103.32</v>
      </c>
      <c r="D1096">
        <v>101.75</v>
      </c>
      <c r="E1096">
        <v>101.970001</v>
      </c>
      <c r="F1096">
        <v>99.884551999999999</v>
      </c>
      <c r="G1096">
        <v>5399200</v>
      </c>
      <c r="H1096">
        <f t="shared" ref="H1096:H1159" si="89">G1096/(AVERAGE(G1091:G1095))</f>
        <v>1.2542628023453544</v>
      </c>
      <c r="I1096">
        <f t="shared" ref="I1096:I1159" si="90">(MAX(C1096:C1100)-C1096)*100/C1096</f>
        <v>0</v>
      </c>
      <c r="J1096">
        <f t="shared" ref="J1096:J1159" si="91">((MIN(D1096:D1100)-D1096)*100)/D1096</f>
        <v>-0.67813464373465049</v>
      </c>
      <c r="K1096">
        <f t="shared" ref="K1096:K1159" si="92">(MAX(C1096:C1115)-C1096)*100/C1096</f>
        <v>2.4970983352690745</v>
      </c>
      <c r="L1096">
        <f t="shared" ref="L1096:L1159" si="93">((MIN(D1096:D1115)-D1096)*100)/D1096</f>
        <v>-0.67813464373465049</v>
      </c>
    </row>
    <row r="1097" spans="1:12">
      <c r="A1097" s="1">
        <v>42746</v>
      </c>
      <c r="B1097">
        <v>101.839996</v>
      </c>
      <c r="C1097">
        <v>102.360001</v>
      </c>
      <c r="D1097">
        <v>101.410004</v>
      </c>
      <c r="E1097">
        <v>101.80999799999999</v>
      </c>
      <c r="F1097">
        <v>99.727829</v>
      </c>
      <c r="G1097">
        <v>4650300</v>
      </c>
      <c r="H1097">
        <f t="shared" si="89"/>
        <v>1.0030239761187849</v>
      </c>
      <c r="I1097">
        <f t="shared" si="90"/>
        <v>0.62524325297730621</v>
      </c>
      <c r="J1097">
        <f t="shared" si="91"/>
        <v>-0.34513951897685319</v>
      </c>
      <c r="K1097">
        <f t="shared" si="92"/>
        <v>3.7807756566942587</v>
      </c>
      <c r="L1097">
        <f t="shared" si="93"/>
        <v>-0.34513951897685319</v>
      </c>
    </row>
    <row r="1098" spans="1:12">
      <c r="A1098" s="1">
        <v>42747</v>
      </c>
      <c r="B1098">
        <v>101.709999</v>
      </c>
      <c r="C1098">
        <v>102.519997</v>
      </c>
      <c r="D1098">
        <v>101.58000199999999</v>
      </c>
      <c r="E1098">
        <v>101.839996</v>
      </c>
      <c r="F1098">
        <v>99.757210000000001</v>
      </c>
      <c r="G1098">
        <v>3126000</v>
      </c>
      <c r="H1098">
        <f t="shared" si="89"/>
        <v>0.63019111361986935</v>
      </c>
      <c r="I1098">
        <f t="shared" si="90"/>
        <v>0.46820426652957897</v>
      </c>
      <c r="J1098">
        <f t="shared" si="91"/>
        <v>-0.51191572136413244</v>
      </c>
      <c r="K1098">
        <f t="shared" si="92"/>
        <v>3.8724162272458869</v>
      </c>
      <c r="L1098">
        <f t="shared" si="93"/>
        <v>-0.51191572136413244</v>
      </c>
    </row>
    <row r="1099" spans="1:12">
      <c r="A1099" s="1">
        <v>42748</v>
      </c>
      <c r="B1099">
        <v>101.879997</v>
      </c>
      <c r="C1099">
        <v>102.110001</v>
      </c>
      <c r="D1099">
        <v>101.220001</v>
      </c>
      <c r="E1099">
        <v>101.550003</v>
      </c>
      <c r="F1099">
        <v>99.473145000000002</v>
      </c>
      <c r="G1099">
        <v>3478600</v>
      </c>
      <c r="H1099">
        <f t="shared" si="89"/>
        <v>0.76148821407306222</v>
      </c>
      <c r="I1099">
        <f t="shared" si="90"/>
        <v>1.1849955813828621</v>
      </c>
      <c r="J1099">
        <f t="shared" si="91"/>
        <v>-0.15807448964558224</v>
      </c>
      <c r="K1099">
        <f t="shared" si="92"/>
        <v>4.2894887445941787</v>
      </c>
      <c r="L1099">
        <f t="shared" si="93"/>
        <v>-0.15807448964558224</v>
      </c>
    </row>
    <row r="1100" spans="1:12">
      <c r="A1100" s="1">
        <v>42752</v>
      </c>
      <c r="B1100">
        <v>101.07</v>
      </c>
      <c r="C1100">
        <v>102.32</v>
      </c>
      <c r="D1100">
        <v>101.05999799999999</v>
      </c>
      <c r="E1100">
        <v>102.19000200000001</v>
      </c>
      <c r="F1100">
        <v>100.10006</v>
      </c>
      <c r="G1100">
        <v>3745800</v>
      </c>
      <c r="H1100">
        <f t="shared" si="89"/>
        <v>0.84328018838615559</v>
      </c>
      <c r="I1100">
        <f t="shared" si="90"/>
        <v>1.8569204456606756</v>
      </c>
      <c r="J1100">
        <f t="shared" si="91"/>
        <v>0</v>
      </c>
      <c r="K1100">
        <f t="shared" si="92"/>
        <v>4.2709167318217496</v>
      </c>
      <c r="L1100">
        <f t="shared" si="93"/>
        <v>0</v>
      </c>
    </row>
    <row r="1101" spans="1:12">
      <c r="A1101" s="1">
        <v>42753</v>
      </c>
      <c r="B1101">
        <v>102.400002</v>
      </c>
      <c r="C1101">
        <v>103</v>
      </c>
      <c r="D1101">
        <v>102.32</v>
      </c>
      <c r="E1101">
        <v>102.739998</v>
      </c>
      <c r="F1101">
        <v>100.63880899999999</v>
      </c>
      <c r="G1101">
        <v>4340400</v>
      </c>
      <c r="H1101">
        <f t="shared" si="89"/>
        <v>1.0638287442585503</v>
      </c>
      <c r="I1101">
        <f t="shared" si="90"/>
        <v>1.873786407766997</v>
      </c>
      <c r="J1101">
        <f t="shared" si="91"/>
        <v>-0.1466008600468984</v>
      </c>
      <c r="K1101">
        <f t="shared" si="92"/>
        <v>3.883495145631068</v>
      </c>
      <c r="L1101">
        <f t="shared" si="93"/>
        <v>-0.1466008600468984</v>
      </c>
    </row>
    <row r="1102" spans="1:12">
      <c r="A1102" s="1">
        <v>42754</v>
      </c>
      <c r="B1102">
        <v>102.279999</v>
      </c>
      <c r="C1102">
        <v>103</v>
      </c>
      <c r="D1102">
        <v>102.16999800000001</v>
      </c>
      <c r="E1102">
        <v>102.360001</v>
      </c>
      <c r="F1102">
        <v>100.26657899999999</v>
      </c>
      <c r="G1102">
        <v>3923100</v>
      </c>
      <c r="H1102">
        <f t="shared" si="89"/>
        <v>1.0141874040256242</v>
      </c>
      <c r="I1102">
        <f t="shared" si="90"/>
        <v>2.1262155339805893</v>
      </c>
      <c r="J1102">
        <f t="shared" si="91"/>
        <v>0</v>
      </c>
      <c r="K1102">
        <f t="shared" si="92"/>
        <v>4.1262135922330101</v>
      </c>
      <c r="L1102">
        <f t="shared" si="93"/>
        <v>0</v>
      </c>
    </row>
    <row r="1103" spans="1:12">
      <c r="A1103" s="1">
        <v>42755</v>
      </c>
      <c r="B1103">
        <v>102.790001</v>
      </c>
      <c r="C1103">
        <v>103.32</v>
      </c>
      <c r="D1103">
        <v>102.44000200000001</v>
      </c>
      <c r="E1103">
        <v>103.239998</v>
      </c>
      <c r="F1103">
        <v>101.128578</v>
      </c>
      <c r="G1103">
        <v>4750800</v>
      </c>
      <c r="H1103">
        <f t="shared" si="89"/>
        <v>1.2761430973627235</v>
      </c>
      <c r="I1103">
        <f t="shared" si="90"/>
        <v>1.8099128919860761</v>
      </c>
      <c r="J1103">
        <f t="shared" si="91"/>
        <v>0</v>
      </c>
      <c r="K1103">
        <f t="shared" si="92"/>
        <v>4.7038327526132537</v>
      </c>
      <c r="L1103">
        <f t="shared" si="93"/>
        <v>0</v>
      </c>
    </row>
    <row r="1104" spans="1:12">
      <c r="A1104" s="1">
        <v>42758</v>
      </c>
      <c r="B1104">
        <v>102.900002</v>
      </c>
      <c r="C1104">
        <v>104.220001</v>
      </c>
      <c r="D1104">
        <v>102.83000199999999</v>
      </c>
      <c r="E1104">
        <v>104.010002</v>
      </c>
      <c r="F1104">
        <v>101.882835</v>
      </c>
      <c r="G1104">
        <v>4584800</v>
      </c>
      <c r="H1104">
        <f t="shared" si="89"/>
        <v>1.1326814469308799</v>
      </c>
      <c r="I1104">
        <f t="shared" si="90"/>
        <v>0.9307244201619328</v>
      </c>
      <c r="J1104">
        <f t="shared" si="91"/>
        <v>0</v>
      </c>
      <c r="K1104">
        <f t="shared" si="92"/>
        <v>3.9147975060948306</v>
      </c>
      <c r="L1104">
        <f t="shared" si="93"/>
        <v>0</v>
      </c>
    </row>
    <row r="1105" spans="1:12">
      <c r="A1105" s="1">
        <v>42759</v>
      </c>
      <c r="B1105">
        <v>104</v>
      </c>
      <c r="C1105">
        <v>104.93</v>
      </c>
      <c r="D1105">
        <v>103.779999</v>
      </c>
      <c r="E1105">
        <v>104.709999</v>
      </c>
      <c r="F1105">
        <v>102.56852000000001</v>
      </c>
      <c r="G1105">
        <v>4992300</v>
      </c>
      <c r="H1105">
        <f t="shared" si="89"/>
        <v>1.1694362587784435</v>
      </c>
      <c r="I1105">
        <f t="shared" si="90"/>
        <v>0.24778614314304778</v>
      </c>
      <c r="J1105">
        <f t="shared" si="91"/>
        <v>-0.7515889453805098</v>
      </c>
      <c r="K1105">
        <f t="shared" si="92"/>
        <v>4.3552844753645221</v>
      </c>
      <c r="L1105">
        <f t="shared" si="93"/>
        <v>-0.77085759077720484</v>
      </c>
    </row>
    <row r="1106" spans="1:12">
      <c r="A1106" s="1">
        <v>42760</v>
      </c>
      <c r="B1106">
        <v>104.709999</v>
      </c>
      <c r="C1106">
        <v>105.19000200000001</v>
      </c>
      <c r="D1106">
        <v>104.540001</v>
      </c>
      <c r="E1106">
        <v>104.610001</v>
      </c>
      <c r="F1106">
        <v>102.470558</v>
      </c>
      <c r="G1106">
        <v>3566100</v>
      </c>
      <c r="H1106">
        <f t="shared" si="89"/>
        <v>0.78926051506325412</v>
      </c>
      <c r="I1106">
        <f t="shared" si="90"/>
        <v>0</v>
      </c>
      <c r="J1106">
        <f t="shared" si="91"/>
        <v>-1.4731212791934101</v>
      </c>
      <c r="K1106">
        <f t="shared" si="92"/>
        <v>4.3635297202485051</v>
      </c>
      <c r="L1106">
        <f t="shared" si="93"/>
        <v>-1.4922498422398209</v>
      </c>
    </row>
    <row r="1107" spans="1:12">
      <c r="A1107" s="1">
        <v>42761</v>
      </c>
      <c r="B1107">
        <v>104.510002</v>
      </c>
      <c r="C1107">
        <v>104.730003</v>
      </c>
      <c r="D1107">
        <v>104.07</v>
      </c>
      <c r="E1107">
        <v>104.139999</v>
      </c>
      <c r="F1107">
        <v>102.010178</v>
      </c>
      <c r="G1107">
        <v>3634600</v>
      </c>
      <c r="H1107">
        <f t="shared" si="89"/>
        <v>0.83297046811904418</v>
      </c>
      <c r="I1107">
        <f t="shared" si="90"/>
        <v>0</v>
      </c>
      <c r="J1107">
        <f t="shared" si="91"/>
        <v>-1.0473690785048495</v>
      </c>
      <c r="K1107">
        <f t="shared" si="92"/>
        <v>5.0319840055767049</v>
      </c>
      <c r="L1107">
        <f t="shared" si="93"/>
        <v>-1.0473690785048495</v>
      </c>
    </row>
    <row r="1108" spans="1:12">
      <c r="A1108" s="1">
        <v>42762</v>
      </c>
      <c r="B1108">
        <v>104.379997</v>
      </c>
      <c r="C1108">
        <v>104.410004</v>
      </c>
      <c r="D1108">
        <v>103.43</v>
      </c>
      <c r="E1108">
        <v>103.480003</v>
      </c>
      <c r="F1108">
        <v>101.363686</v>
      </c>
      <c r="G1108">
        <v>4248200</v>
      </c>
      <c r="H1108">
        <f t="shared" si="89"/>
        <v>0.98664102635563855</v>
      </c>
      <c r="I1108">
        <f t="shared" si="90"/>
        <v>0</v>
      </c>
      <c r="J1108">
        <f t="shared" si="91"/>
        <v>-0.4350739630668185</v>
      </c>
      <c r="K1108">
        <f t="shared" si="92"/>
        <v>5.3538892690780848</v>
      </c>
      <c r="L1108">
        <f t="shared" si="93"/>
        <v>-0.4350739630668185</v>
      </c>
    </row>
    <row r="1109" spans="1:12">
      <c r="A1109" s="1">
        <v>42765</v>
      </c>
      <c r="B1109">
        <v>103.010002</v>
      </c>
      <c r="C1109">
        <v>103.720001</v>
      </c>
      <c r="D1109">
        <v>103</v>
      </c>
      <c r="E1109">
        <v>103.69000200000001</v>
      </c>
      <c r="F1109">
        <v>101.569382</v>
      </c>
      <c r="G1109">
        <v>3462600</v>
      </c>
      <c r="H1109">
        <f t="shared" si="89"/>
        <v>0.82340911252734705</v>
      </c>
      <c r="I1109">
        <f t="shared" si="90"/>
        <v>1.9764712497447887</v>
      </c>
      <c r="J1109">
        <f t="shared" si="91"/>
        <v>-1.9414563106799607E-2</v>
      </c>
      <c r="K1109">
        <f t="shared" si="92"/>
        <v>6.0547618004747257</v>
      </c>
      <c r="L1109">
        <f t="shared" si="93"/>
        <v>-1.9414563106799607E-2</v>
      </c>
    </row>
    <row r="1110" spans="1:12">
      <c r="A1110" s="1">
        <v>42766</v>
      </c>
      <c r="B1110">
        <v>103.209999</v>
      </c>
      <c r="C1110">
        <v>104.16999800000001</v>
      </c>
      <c r="D1110">
        <v>103.209999</v>
      </c>
      <c r="E1110">
        <v>103.779999</v>
      </c>
      <c r="F1110">
        <v>101.657532</v>
      </c>
      <c r="G1110">
        <v>3846600</v>
      </c>
      <c r="H1110">
        <f t="shared" si="89"/>
        <v>0.96629789286467915</v>
      </c>
      <c r="I1110">
        <f t="shared" si="90"/>
        <v>1.5359499190928243</v>
      </c>
      <c r="J1110">
        <f t="shared" si="91"/>
        <v>-0.22284274995487585</v>
      </c>
      <c r="K1110">
        <f t="shared" si="92"/>
        <v>6.1726025952309156</v>
      </c>
      <c r="L1110">
        <f t="shared" si="93"/>
        <v>-0.22284274995487585</v>
      </c>
    </row>
    <row r="1111" spans="1:12">
      <c r="A1111" s="1">
        <v>42767</v>
      </c>
      <c r="B1111">
        <v>103.610001</v>
      </c>
      <c r="C1111">
        <v>103.779999</v>
      </c>
      <c r="D1111">
        <v>102.980003</v>
      </c>
      <c r="E1111">
        <v>103.010002</v>
      </c>
      <c r="F1111">
        <v>100.90329</v>
      </c>
      <c r="G1111">
        <v>3515600</v>
      </c>
      <c r="H1111">
        <f t="shared" si="89"/>
        <v>0.93708851109653968</v>
      </c>
      <c r="I1111">
        <f t="shared" si="90"/>
        <v>2.0427857202041375</v>
      </c>
      <c r="J1111">
        <f t="shared" si="91"/>
        <v>0</v>
      </c>
      <c r="K1111">
        <f t="shared" si="92"/>
        <v>6.5715928557678973</v>
      </c>
      <c r="L1111">
        <f t="shared" si="93"/>
        <v>0</v>
      </c>
    </row>
    <row r="1112" spans="1:12">
      <c r="A1112" s="1">
        <v>42768</v>
      </c>
      <c r="B1112">
        <v>103.760002</v>
      </c>
      <c r="C1112">
        <v>104.389999</v>
      </c>
      <c r="D1112">
        <v>103.290001</v>
      </c>
      <c r="E1112">
        <v>104.029999</v>
      </c>
      <c r="F1112">
        <v>101.90242000000001</v>
      </c>
      <c r="G1112">
        <v>3213700</v>
      </c>
      <c r="H1112">
        <f t="shared" si="89"/>
        <v>0.85892899142594459</v>
      </c>
      <c r="I1112">
        <f t="shared" si="90"/>
        <v>1.7626247893727762</v>
      </c>
      <c r="J1112">
        <f t="shared" si="91"/>
        <v>0</v>
      </c>
      <c r="K1112">
        <f t="shared" si="92"/>
        <v>5.9488447739136348</v>
      </c>
      <c r="L1112">
        <f t="shared" si="93"/>
        <v>0</v>
      </c>
    </row>
    <row r="1113" spans="1:12">
      <c r="A1113" s="1">
        <v>42769</v>
      </c>
      <c r="B1113">
        <v>104.44000200000001</v>
      </c>
      <c r="C1113">
        <v>105.769997</v>
      </c>
      <c r="D1113">
        <v>104.05999799999999</v>
      </c>
      <c r="E1113">
        <v>105.110001</v>
      </c>
      <c r="F1113">
        <v>102.960335</v>
      </c>
      <c r="G1113">
        <v>4287100</v>
      </c>
      <c r="H1113">
        <f t="shared" si="89"/>
        <v>1.1721907178441162</v>
      </c>
      <c r="I1113">
        <f t="shared" si="90"/>
        <v>0.68072328677478955</v>
      </c>
      <c r="J1113">
        <f t="shared" si="91"/>
        <v>0</v>
      </c>
      <c r="K1113">
        <f t="shared" si="92"/>
        <v>4.6326946572571073</v>
      </c>
      <c r="L1113">
        <f t="shared" si="93"/>
        <v>0</v>
      </c>
    </row>
    <row r="1114" spans="1:12">
      <c r="A1114" s="1">
        <v>42772</v>
      </c>
      <c r="B1114">
        <v>105.099998</v>
      </c>
      <c r="C1114">
        <v>105.239998</v>
      </c>
      <c r="D1114">
        <v>104.529999</v>
      </c>
      <c r="E1114">
        <v>104.57</v>
      </c>
      <c r="F1114">
        <v>102.431381</v>
      </c>
      <c r="G1114">
        <v>4355200</v>
      </c>
      <c r="H1114">
        <f t="shared" si="89"/>
        <v>1.1882830575806522</v>
      </c>
      <c r="I1114">
        <f t="shared" si="90"/>
        <v>1.1877613300600784</v>
      </c>
      <c r="J1114">
        <f t="shared" si="91"/>
        <v>0</v>
      </c>
      <c r="K1114">
        <f t="shared" si="92"/>
        <v>5.1596352177809877</v>
      </c>
      <c r="L1114">
        <f t="shared" si="93"/>
        <v>0</v>
      </c>
    </row>
    <row r="1115" spans="1:12">
      <c r="A1115" s="1">
        <v>42773</v>
      </c>
      <c r="B1115">
        <v>104.629997</v>
      </c>
      <c r="C1115">
        <v>105.900002</v>
      </c>
      <c r="D1115">
        <v>104.629997</v>
      </c>
      <c r="E1115">
        <v>105.610001</v>
      </c>
      <c r="F1115">
        <v>103.45011100000001</v>
      </c>
      <c r="G1115">
        <v>3980400</v>
      </c>
      <c r="H1115">
        <f t="shared" si="89"/>
        <v>1.035580855647251</v>
      </c>
      <c r="I1115">
        <f t="shared" si="90"/>
        <v>0.74598676589260715</v>
      </c>
      <c r="J1115">
        <f t="shared" si="91"/>
        <v>0</v>
      </c>
      <c r="K1115">
        <f t="shared" si="92"/>
        <v>4.5042454295704415</v>
      </c>
      <c r="L1115">
        <f t="shared" si="93"/>
        <v>0</v>
      </c>
    </row>
    <row r="1116" spans="1:12">
      <c r="A1116" s="1">
        <v>42774</v>
      </c>
      <c r="B1116">
        <v>105.5</v>
      </c>
      <c r="C1116">
        <v>106.230003</v>
      </c>
      <c r="D1116">
        <v>105.25</v>
      </c>
      <c r="E1116">
        <v>105.69000200000001</v>
      </c>
      <c r="F1116">
        <v>103.528481</v>
      </c>
      <c r="G1116">
        <v>3407100</v>
      </c>
      <c r="H1116">
        <f t="shared" si="89"/>
        <v>0.88029661016949157</v>
      </c>
      <c r="I1116">
        <f t="shared" si="90"/>
        <v>0.72483947872994381</v>
      </c>
      <c r="J1116">
        <f t="shared" si="91"/>
        <v>-0.21853016627078042</v>
      </c>
      <c r="K1116">
        <f t="shared" si="92"/>
        <v>4.1796054547791082</v>
      </c>
      <c r="L1116">
        <f t="shared" si="93"/>
        <v>-0.45605985748218186</v>
      </c>
    </row>
    <row r="1117" spans="1:12">
      <c r="A1117" s="1">
        <v>42775</v>
      </c>
      <c r="B1117">
        <v>105.69000200000001</v>
      </c>
      <c r="C1117">
        <v>106.489998</v>
      </c>
      <c r="D1117">
        <v>105.019997</v>
      </c>
      <c r="E1117">
        <v>105.970001</v>
      </c>
      <c r="F1117">
        <v>103.80274199999999</v>
      </c>
      <c r="G1117">
        <v>4012400</v>
      </c>
      <c r="H1117">
        <f t="shared" si="89"/>
        <v>1.0425338425962014</v>
      </c>
      <c r="I1117">
        <f t="shared" si="90"/>
        <v>0.71368392738630726</v>
      </c>
      <c r="J1117">
        <f t="shared" si="91"/>
        <v>-0.23804990205817658</v>
      </c>
      <c r="K1117">
        <f t="shared" si="92"/>
        <v>3.9252512710160881</v>
      </c>
      <c r="L1117">
        <f t="shared" si="93"/>
        <v>-0.23804990205817658</v>
      </c>
    </row>
    <row r="1118" spans="1:12">
      <c r="A1118" s="1">
        <v>42776</v>
      </c>
      <c r="B1118">
        <v>105.83000199999999</v>
      </c>
      <c r="C1118">
        <v>106.349998</v>
      </c>
      <c r="D1118">
        <v>105.589996</v>
      </c>
      <c r="E1118">
        <v>106.099998</v>
      </c>
      <c r="F1118">
        <v>103.930092</v>
      </c>
      <c r="G1118">
        <v>2475500</v>
      </c>
      <c r="H1118">
        <f t="shared" si="89"/>
        <v>0.61757192324195942</v>
      </c>
      <c r="I1118">
        <f t="shared" si="90"/>
        <v>1.720735340305326</v>
      </c>
      <c r="J1118">
        <f t="shared" si="91"/>
        <v>-0.77658777447060012</v>
      </c>
      <c r="K1118">
        <f t="shared" si="92"/>
        <v>4.062059314754296</v>
      </c>
      <c r="L1118">
        <f t="shared" si="93"/>
        <v>-0.77658777447060012</v>
      </c>
    </row>
    <row r="1119" spans="1:12">
      <c r="A1119" s="1">
        <v>42779</v>
      </c>
      <c r="B1119">
        <v>106.5</v>
      </c>
      <c r="C1119">
        <v>106.69000200000001</v>
      </c>
      <c r="D1119">
        <v>105.879997</v>
      </c>
      <c r="E1119">
        <v>106.519997</v>
      </c>
      <c r="F1119">
        <v>104.341492</v>
      </c>
      <c r="G1119">
        <v>3463700</v>
      </c>
      <c r="H1119">
        <f t="shared" si="89"/>
        <v>0.94996873388698122</v>
      </c>
      <c r="I1119">
        <f t="shared" si="90"/>
        <v>1.5090458054354492</v>
      </c>
      <c r="J1119">
        <f t="shared" si="91"/>
        <v>-1.0483566598514349</v>
      </c>
      <c r="K1119">
        <f t="shared" si="92"/>
        <v>3.7304301484594586</v>
      </c>
      <c r="L1119">
        <f t="shared" si="93"/>
        <v>-1.0483566598514349</v>
      </c>
    </row>
    <row r="1120" spans="1:12">
      <c r="A1120" s="1">
        <v>42780</v>
      </c>
      <c r="B1120">
        <v>106.16999800000001</v>
      </c>
      <c r="C1120">
        <v>107</v>
      </c>
      <c r="D1120">
        <v>105.66999800000001</v>
      </c>
      <c r="E1120">
        <v>106.91999800000001</v>
      </c>
      <c r="F1120">
        <v>104.733322</v>
      </c>
      <c r="G1120">
        <v>5665000</v>
      </c>
      <c r="H1120">
        <f t="shared" si="89"/>
        <v>1.6335911321810244</v>
      </c>
      <c r="I1120">
        <f t="shared" si="90"/>
        <v>2.3364485981308412</v>
      </c>
      <c r="J1120">
        <f t="shared" si="91"/>
        <v>-0.85170911047050757</v>
      </c>
      <c r="K1120">
        <f t="shared" si="92"/>
        <v>3.4299046728972025</v>
      </c>
      <c r="L1120">
        <f t="shared" si="93"/>
        <v>-0.85170911047050757</v>
      </c>
    </row>
    <row r="1121" spans="1:12">
      <c r="A1121" s="1">
        <v>42781</v>
      </c>
      <c r="B1121">
        <v>105.349998</v>
      </c>
      <c r="C1121">
        <v>107.25</v>
      </c>
      <c r="D1121">
        <v>104.769997</v>
      </c>
      <c r="E1121">
        <v>106.730003</v>
      </c>
      <c r="F1121">
        <v>104.547218</v>
      </c>
      <c r="G1121">
        <v>7617200</v>
      </c>
      <c r="H1121">
        <f t="shared" si="89"/>
        <v>2.0020290479769973</v>
      </c>
      <c r="I1121">
        <f t="shared" si="90"/>
        <v>2.3589734265734301</v>
      </c>
      <c r="J1121">
        <f t="shared" si="91"/>
        <v>0</v>
      </c>
      <c r="K1121">
        <f t="shared" si="92"/>
        <v>3.7109585081585048</v>
      </c>
      <c r="L1121">
        <f t="shared" si="93"/>
        <v>0</v>
      </c>
    </row>
    <row r="1122" spans="1:12">
      <c r="A1122" s="1">
        <v>42782</v>
      </c>
      <c r="B1122">
        <v>107.150002</v>
      </c>
      <c r="C1122">
        <v>108.18</v>
      </c>
      <c r="D1122">
        <v>106.32</v>
      </c>
      <c r="E1122">
        <v>108.120003</v>
      </c>
      <c r="F1122">
        <v>105.908783</v>
      </c>
      <c r="G1122">
        <v>5559900</v>
      </c>
      <c r="H1122">
        <f t="shared" si="89"/>
        <v>1.1965111174237533</v>
      </c>
      <c r="I1122">
        <f t="shared" si="90"/>
        <v>1.682381216491027</v>
      </c>
      <c r="J1122">
        <f t="shared" si="91"/>
        <v>0</v>
      </c>
      <c r="K1122">
        <f t="shared" si="92"/>
        <v>2.8193778887040022</v>
      </c>
      <c r="L1122">
        <f t="shared" si="93"/>
        <v>0</v>
      </c>
    </row>
    <row r="1123" spans="1:12">
      <c r="A1123" s="1">
        <v>42783</v>
      </c>
      <c r="B1123">
        <v>107.290001</v>
      </c>
      <c r="C1123">
        <v>108.300003</v>
      </c>
      <c r="D1123">
        <v>107.209999</v>
      </c>
      <c r="E1123">
        <v>108.150002</v>
      </c>
      <c r="F1123">
        <v>105.938171</v>
      </c>
      <c r="G1123">
        <v>5498400</v>
      </c>
      <c r="H1123">
        <f t="shared" si="89"/>
        <v>1.1093848990973032</v>
      </c>
      <c r="I1123">
        <f t="shared" si="90"/>
        <v>1.5697109445140054</v>
      </c>
      <c r="J1123">
        <f t="shared" si="91"/>
        <v>0</v>
      </c>
      <c r="K1123">
        <f t="shared" si="92"/>
        <v>2.973216907482449</v>
      </c>
      <c r="L1123">
        <f t="shared" si="93"/>
        <v>0</v>
      </c>
    </row>
    <row r="1124" spans="1:12">
      <c r="A1124" s="1">
        <v>42787</v>
      </c>
      <c r="B1124">
        <v>108.07</v>
      </c>
      <c r="C1124">
        <v>109.5</v>
      </c>
      <c r="D1124">
        <v>107.949997</v>
      </c>
      <c r="E1124">
        <v>109.360001</v>
      </c>
      <c r="F1124">
        <v>107.12342099999999</v>
      </c>
      <c r="G1124">
        <v>5370700</v>
      </c>
      <c r="H1124">
        <f t="shared" si="89"/>
        <v>0.96580732407334147</v>
      </c>
      <c r="I1124">
        <f t="shared" si="90"/>
        <v>0.45662100456621002</v>
      </c>
      <c r="J1124">
        <f t="shared" si="91"/>
        <v>0</v>
      </c>
      <c r="K1124">
        <f t="shared" si="92"/>
        <v>1.8447461187214644</v>
      </c>
      <c r="L1124">
        <f t="shared" si="93"/>
        <v>0</v>
      </c>
    </row>
    <row r="1125" spans="1:12">
      <c r="A1125" s="1">
        <v>42788</v>
      </c>
      <c r="B1125">
        <v>109.370003</v>
      </c>
      <c r="C1125">
        <v>109.779999</v>
      </c>
      <c r="D1125">
        <v>109.16999800000001</v>
      </c>
      <c r="E1125">
        <v>109.410004</v>
      </c>
      <c r="F1125">
        <v>107.17240099999999</v>
      </c>
      <c r="G1125">
        <v>3815300</v>
      </c>
      <c r="H1125">
        <f t="shared" si="89"/>
        <v>0.6420642720590215</v>
      </c>
      <c r="I1125">
        <f t="shared" si="90"/>
        <v>0.74694753823052562</v>
      </c>
      <c r="J1125">
        <f t="shared" si="91"/>
        <v>-0.10991572977770225</v>
      </c>
      <c r="K1125">
        <f t="shared" si="92"/>
        <v>2.3046083285171002</v>
      </c>
      <c r="L1125">
        <f t="shared" si="93"/>
        <v>-0.64119905910414177</v>
      </c>
    </row>
    <row r="1126" spans="1:12">
      <c r="A1126" s="1">
        <v>42789</v>
      </c>
      <c r="B1126">
        <v>109.120003</v>
      </c>
      <c r="C1126">
        <v>110</v>
      </c>
      <c r="D1126">
        <v>109.120003</v>
      </c>
      <c r="E1126">
        <v>109.540001</v>
      </c>
      <c r="F1126">
        <v>107.299736</v>
      </c>
      <c r="G1126">
        <v>3382700</v>
      </c>
      <c r="H1126">
        <f t="shared" si="89"/>
        <v>0.6070563322147049</v>
      </c>
      <c r="I1126">
        <f t="shared" si="90"/>
        <v>0.54545272727272665</v>
      </c>
      <c r="J1126">
        <f t="shared" si="91"/>
        <v>-6.4149558353653255E-2</v>
      </c>
      <c r="K1126">
        <f t="shared" si="92"/>
        <v>2.163633636363639</v>
      </c>
      <c r="L1126">
        <f t="shared" si="93"/>
        <v>-0.59567630327136323</v>
      </c>
    </row>
    <row r="1127" spans="1:12">
      <c r="A1127" s="1">
        <v>42790</v>
      </c>
      <c r="B1127">
        <v>109.5</v>
      </c>
      <c r="C1127">
        <v>109.91999800000001</v>
      </c>
      <c r="D1127">
        <v>109.33000199999999</v>
      </c>
      <c r="E1127">
        <v>109.83000199999999</v>
      </c>
      <c r="F1127">
        <v>107.583809</v>
      </c>
      <c r="G1127">
        <v>3991800</v>
      </c>
      <c r="H1127">
        <f t="shared" si="89"/>
        <v>0.84475388326914125</v>
      </c>
      <c r="I1127">
        <f t="shared" si="90"/>
        <v>0.61863174342487937</v>
      </c>
      <c r="J1127">
        <f t="shared" si="91"/>
        <v>-0.25610444971910773</v>
      </c>
      <c r="K1127">
        <f t="shared" si="92"/>
        <v>2.2379903973433444</v>
      </c>
      <c r="L1127">
        <f t="shared" si="93"/>
        <v>-0.7866102481183499</v>
      </c>
    </row>
    <row r="1128" spans="1:12">
      <c r="A1128" s="1">
        <v>42793</v>
      </c>
      <c r="B1128">
        <v>109.69000200000001</v>
      </c>
      <c r="C1128">
        <v>109.879997</v>
      </c>
      <c r="D1128">
        <v>109.230003</v>
      </c>
      <c r="E1128">
        <v>109.269997</v>
      </c>
      <c r="F1128">
        <v>107.035263</v>
      </c>
      <c r="G1128">
        <v>3475100</v>
      </c>
      <c r="H1128">
        <f t="shared" si="89"/>
        <v>0.78768660268644397</v>
      </c>
      <c r="I1128">
        <f t="shared" si="90"/>
        <v>0.7189670745986676</v>
      </c>
      <c r="J1128">
        <f t="shared" si="91"/>
        <v>-0.16478988836061151</v>
      </c>
      <c r="K1128">
        <f t="shared" si="92"/>
        <v>2.2752093813763028</v>
      </c>
      <c r="L1128">
        <f t="shared" si="93"/>
        <v>-0.69578135963248133</v>
      </c>
    </row>
    <row r="1129" spans="1:12">
      <c r="A1129" s="1">
        <v>42794</v>
      </c>
      <c r="B1129">
        <v>109.050003</v>
      </c>
      <c r="C1129">
        <v>110.599998</v>
      </c>
      <c r="D1129">
        <v>109.050003</v>
      </c>
      <c r="E1129">
        <v>110.379997</v>
      </c>
      <c r="F1129">
        <v>108.122551</v>
      </c>
      <c r="G1129">
        <v>4684700</v>
      </c>
      <c r="H1129">
        <f t="shared" si="89"/>
        <v>1.1690940126574696</v>
      </c>
      <c r="I1129">
        <f t="shared" si="90"/>
        <v>6.3291140385018263E-2</v>
      </c>
      <c r="J1129">
        <f t="shared" si="91"/>
        <v>0</v>
      </c>
      <c r="K1129">
        <f t="shared" si="92"/>
        <v>1.6094023799168637</v>
      </c>
      <c r="L1129">
        <f t="shared" si="93"/>
        <v>-0.53186793584958214</v>
      </c>
    </row>
    <row r="1130" spans="1:12">
      <c r="A1130" s="1">
        <v>42795</v>
      </c>
      <c r="B1130">
        <v>109.599998</v>
      </c>
      <c r="C1130">
        <v>110.32</v>
      </c>
      <c r="D1130">
        <v>109.16999800000001</v>
      </c>
      <c r="E1130">
        <v>109.730003</v>
      </c>
      <c r="F1130">
        <v>108.224144</v>
      </c>
      <c r="G1130">
        <v>4750700</v>
      </c>
      <c r="H1130">
        <f t="shared" si="89"/>
        <v>1.2275964361020384</v>
      </c>
      <c r="I1130">
        <f t="shared" si="90"/>
        <v>0.317257070340839</v>
      </c>
      <c r="J1130">
        <f t="shared" si="91"/>
        <v>-0.15571860686487027</v>
      </c>
      <c r="K1130">
        <f t="shared" si="92"/>
        <v>2.211749456127635</v>
      </c>
      <c r="L1130">
        <f t="shared" si="93"/>
        <v>-0.64119905910414177</v>
      </c>
    </row>
    <row r="1131" spans="1:12">
      <c r="A1131" s="1">
        <v>42796</v>
      </c>
      <c r="B1131">
        <v>109.80999799999999</v>
      </c>
      <c r="C1131">
        <v>110.32</v>
      </c>
      <c r="D1131">
        <v>109.43</v>
      </c>
      <c r="E1131">
        <v>110.110001</v>
      </c>
      <c r="F1131">
        <v>108.598923</v>
      </c>
      <c r="G1131">
        <v>3880800</v>
      </c>
      <c r="H1131">
        <f t="shared" si="89"/>
        <v>0.95656889327088979</v>
      </c>
      <c r="I1131">
        <f t="shared" si="90"/>
        <v>0.317257070340839</v>
      </c>
      <c r="J1131">
        <f t="shared" si="91"/>
        <v>-0.87727222882208755</v>
      </c>
      <c r="K1131">
        <f t="shared" si="92"/>
        <v>2.211749456127635</v>
      </c>
      <c r="L1131">
        <f t="shared" si="93"/>
        <v>-0.87727222882208755</v>
      </c>
    </row>
    <row r="1132" spans="1:12">
      <c r="A1132" s="1">
        <v>42797</v>
      </c>
      <c r="B1132">
        <v>110.099998</v>
      </c>
      <c r="C1132">
        <v>110.66999800000001</v>
      </c>
      <c r="D1132">
        <v>109.650002</v>
      </c>
      <c r="E1132">
        <v>110.55999799999999</v>
      </c>
      <c r="F1132">
        <v>109.04274700000001</v>
      </c>
      <c r="G1132">
        <v>4111300</v>
      </c>
      <c r="H1132">
        <f t="shared" si="89"/>
        <v>0.9890969104705265</v>
      </c>
      <c r="I1132">
        <f t="shared" si="90"/>
        <v>0</v>
      </c>
      <c r="J1132">
        <f t="shared" si="91"/>
        <v>-1.076152283152721</v>
      </c>
      <c r="K1132">
        <f t="shared" si="92"/>
        <v>1.8885009828951052</v>
      </c>
      <c r="L1132">
        <f t="shared" si="93"/>
        <v>-1.076152283152721</v>
      </c>
    </row>
    <row r="1133" spans="1:12">
      <c r="A1133" s="1">
        <v>42800</v>
      </c>
      <c r="B1133">
        <v>109.800003</v>
      </c>
      <c r="C1133">
        <v>110.19000200000001</v>
      </c>
      <c r="D1133">
        <v>109.43</v>
      </c>
      <c r="E1133">
        <v>109.629997</v>
      </c>
      <c r="F1133">
        <v>108.125519</v>
      </c>
      <c r="G1133">
        <v>4491000</v>
      </c>
      <c r="H1133">
        <f t="shared" si="89"/>
        <v>1.0742682728464401</v>
      </c>
      <c r="I1133">
        <f t="shared" si="90"/>
        <v>0</v>
      </c>
      <c r="J1133">
        <f t="shared" si="91"/>
        <v>-0.87727222882208755</v>
      </c>
      <c r="K1133">
        <f t="shared" si="92"/>
        <v>2.3323350152947571</v>
      </c>
      <c r="L1133">
        <f t="shared" si="93"/>
        <v>-0.87727222882208755</v>
      </c>
    </row>
    <row r="1134" spans="1:12">
      <c r="A1134" s="1">
        <v>42801</v>
      </c>
      <c r="B1134">
        <v>109.160004</v>
      </c>
      <c r="C1134">
        <v>109.769997</v>
      </c>
      <c r="D1134">
        <v>109</v>
      </c>
      <c r="E1134">
        <v>109.32</v>
      </c>
      <c r="F1134">
        <v>107.819771</v>
      </c>
      <c r="G1134">
        <v>4361100</v>
      </c>
      <c r="H1134">
        <f t="shared" si="89"/>
        <v>0.99484453771927828</v>
      </c>
      <c r="I1134">
        <f t="shared" si="90"/>
        <v>2.7335338270985103E-2</v>
      </c>
      <c r="J1134">
        <f t="shared" si="91"/>
        <v>-0.48623761467890242</v>
      </c>
      <c r="K1134">
        <f t="shared" si="92"/>
        <v>2.723881827199099</v>
      </c>
      <c r="L1134">
        <f t="shared" si="93"/>
        <v>-0.48623761467890242</v>
      </c>
    </row>
    <row r="1135" spans="1:12">
      <c r="A1135" s="1">
        <v>42802</v>
      </c>
      <c r="B1135">
        <v>109.16999800000001</v>
      </c>
      <c r="C1135">
        <v>109.33000199999999</v>
      </c>
      <c r="D1135">
        <v>108.470001</v>
      </c>
      <c r="E1135">
        <v>109.300003</v>
      </c>
      <c r="F1135">
        <v>107.800049</v>
      </c>
      <c r="G1135">
        <v>5244500</v>
      </c>
      <c r="H1135">
        <f t="shared" si="89"/>
        <v>1.2142913373064936</v>
      </c>
      <c r="I1135">
        <f t="shared" si="90"/>
        <v>0.42989206201607</v>
      </c>
      <c r="J1135">
        <f t="shared" si="91"/>
        <v>0</v>
      </c>
      <c r="K1135">
        <f t="shared" si="92"/>
        <v>3.1372907136688859</v>
      </c>
      <c r="L1135">
        <f t="shared" si="93"/>
        <v>0</v>
      </c>
    </row>
    <row r="1136" spans="1:12">
      <c r="A1136" s="1">
        <v>42803</v>
      </c>
      <c r="B1136">
        <v>109.599998</v>
      </c>
      <c r="C1136">
        <v>109.610001</v>
      </c>
      <c r="D1136">
        <v>108.910004</v>
      </c>
      <c r="E1136">
        <v>109.019997</v>
      </c>
      <c r="F1136">
        <v>107.52388000000001</v>
      </c>
      <c r="G1136">
        <v>4066900</v>
      </c>
      <c r="H1136">
        <f t="shared" si="89"/>
        <v>0.92058382793011806</v>
      </c>
      <c r="I1136">
        <f t="shared" si="90"/>
        <v>1.4779691499136101</v>
      </c>
      <c r="J1136">
        <f t="shared" si="91"/>
        <v>0</v>
      </c>
      <c r="K1136">
        <f t="shared" si="92"/>
        <v>2.8738262670027739</v>
      </c>
      <c r="L1136">
        <f t="shared" si="93"/>
        <v>0</v>
      </c>
    </row>
    <row r="1137" spans="1:12">
      <c r="A1137" s="1">
        <v>42804</v>
      </c>
      <c r="B1137">
        <v>109.58000199999999</v>
      </c>
      <c r="C1137">
        <v>109.709999</v>
      </c>
      <c r="D1137">
        <v>109.279999</v>
      </c>
      <c r="E1137">
        <v>109.589996</v>
      </c>
      <c r="F1137">
        <v>108.08606</v>
      </c>
      <c r="G1137">
        <v>3488900</v>
      </c>
      <c r="H1137">
        <f t="shared" si="89"/>
        <v>0.78314956812182379</v>
      </c>
      <c r="I1137">
        <f t="shared" si="90"/>
        <v>1.385474445223539</v>
      </c>
      <c r="J1137">
        <f t="shared" si="91"/>
        <v>-0.22877013386502684</v>
      </c>
      <c r="K1137">
        <f t="shared" si="92"/>
        <v>2.7800592724460822</v>
      </c>
      <c r="L1137">
        <f t="shared" si="93"/>
        <v>-0.22877013386502684</v>
      </c>
    </row>
    <row r="1138" spans="1:12">
      <c r="A1138" s="1">
        <v>42807</v>
      </c>
      <c r="B1138">
        <v>109.32</v>
      </c>
      <c r="C1138">
        <v>109.800003</v>
      </c>
      <c r="D1138">
        <v>109.029999</v>
      </c>
      <c r="E1138">
        <v>109.410004</v>
      </c>
      <c r="F1138">
        <v>107.908539</v>
      </c>
      <c r="G1138">
        <v>3131200</v>
      </c>
      <c r="H1138">
        <f t="shared" si="89"/>
        <v>0.72306072306072311</v>
      </c>
      <c r="I1138">
        <f t="shared" si="90"/>
        <v>1.5664790100233419</v>
      </c>
      <c r="J1138">
        <f t="shared" si="91"/>
        <v>0</v>
      </c>
      <c r="K1138">
        <f t="shared" si="92"/>
        <v>2.6958095802602084</v>
      </c>
      <c r="L1138">
        <f t="shared" si="93"/>
        <v>0</v>
      </c>
    </row>
    <row r="1139" spans="1:12">
      <c r="A1139" s="1">
        <v>42808</v>
      </c>
      <c r="B1139">
        <v>109.279999</v>
      </c>
      <c r="C1139">
        <v>109.730003</v>
      </c>
      <c r="D1139">
        <v>109.120003</v>
      </c>
      <c r="E1139">
        <v>109.339996</v>
      </c>
      <c r="F1139">
        <v>107.839493</v>
      </c>
      <c r="G1139">
        <v>3630000</v>
      </c>
      <c r="H1139">
        <f t="shared" si="89"/>
        <v>0.8944147127524319</v>
      </c>
      <c r="I1139">
        <f t="shared" si="90"/>
        <v>1.6312712576887538</v>
      </c>
      <c r="J1139">
        <f t="shared" si="91"/>
        <v>0</v>
      </c>
      <c r="K1139">
        <f t="shared" si="92"/>
        <v>2.761322261150402</v>
      </c>
      <c r="L1139">
        <f t="shared" si="93"/>
        <v>0</v>
      </c>
    </row>
    <row r="1140" spans="1:12">
      <c r="A1140" s="1">
        <v>42809</v>
      </c>
      <c r="B1140">
        <v>109.55999799999999</v>
      </c>
      <c r="C1140">
        <v>111.230003</v>
      </c>
      <c r="D1140">
        <v>109.5</v>
      </c>
      <c r="E1140">
        <v>111.110001</v>
      </c>
      <c r="F1140">
        <v>109.585205</v>
      </c>
      <c r="G1140">
        <v>4973400</v>
      </c>
      <c r="H1140">
        <f t="shared" si="89"/>
        <v>1.2712215320910973</v>
      </c>
      <c r="I1140">
        <f t="shared" si="90"/>
        <v>0.97095655027537553</v>
      </c>
      <c r="J1140">
        <f t="shared" si="91"/>
        <v>0</v>
      </c>
      <c r="K1140">
        <f t="shared" si="92"/>
        <v>1.3755272487046537</v>
      </c>
      <c r="L1140">
        <f t="shared" si="93"/>
        <v>0</v>
      </c>
    </row>
    <row r="1141" spans="1:12">
      <c r="A1141" s="1">
        <v>42810</v>
      </c>
      <c r="B1141">
        <v>111.089996</v>
      </c>
      <c r="C1141">
        <v>111.199997</v>
      </c>
      <c r="D1141">
        <v>110.529999</v>
      </c>
      <c r="E1141">
        <v>111.139999</v>
      </c>
      <c r="F1141">
        <v>109.614799</v>
      </c>
      <c r="G1141">
        <v>4580700</v>
      </c>
      <c r="H1141">
        <f t="shared" si="89"/>
        <v>1.1873004188611953</v>
      </c>
      <c r="I1141">
        <f t="shared" si="90"/>
        <v>1.0611511077648741</v>
      </c>
      <c r="J1141">
        <f t="shared" si="91"/>
        <v>0</v>
      </c>
      <c r="K1141">
        <f t="shared" si="92"/>
        <v>2.3111511414878971</v>
      </c>
      <c r="L1141">
        <f t="shared" si="93"/>
        <v>0</v>
      </c>
    </row>
    <row r="1142" spans="1:12">
      <c r="A1142" s="1">
        <v>42811</v>
      </c>
      <c r="B1142">
        <v>111.480003</v>
      </c>
      <c r="C1142">
        <v>111.519997</v>
      </c>
      <c r="D1142">
        <v>110.93</v>
      </c>
      <c r="E1142">
        <v>111.389999</v>
      </c>
      <c r="F1142">
        <v>109.86135899999999</v>
      </c>
      <c r="G1142">
        <v>6444400</v>
      </c>
      <c r="H1142">
        <f t="shared" si="89"/>
        <v>1.6270286100928086</v>
      </c>
      <c r="I1142">
        <f t="shared" si="90"/>
        <v>0.77116214413097539</v>
      </c>
      <c r="J1142">
        <f t="shared" si="91"/>
        <v>-0.10817813035248688</v>
      </c>
      <c r="K1142">
        <f t="shared" si="92"/>
        <v>2.0175753770868554</v>
      </c>
      <c r="L1142">
        <f t="shared" si="93"/>
        <v>-0.10817813035248688</v>
      </c>
    </row>
    <row r="1143" spans="1:12">
      <c r="A1143" s="1">
        <v>42814</v>
      </c>
      <c r="B1143">
        <v>111.150002</v>
      </c>
      <c r="C1143">
        <v>111.44000200000001</v>
      </c>
      <c r="D1143">
        <v>110.80999799999999</v>
      </c>
      <c r="E1143">
        <v>111.150002</v>
      </c>
      <c r="F1143">
        <v>109.624657</v>
      </c>
      <c r="G1143">
        <v>3382100</v>
      </c>
      <c r="H1143">
        <f t="shared" si="89"/>
        <v>0.74300188491060959</v>
      </c>
      <c r="I1143">
        <f t="shared" si="90"/>
        <v>0.8434987285804213</v>
      </c>
      <c r="J1143">
        <f t="shared" si="91"/>
        <v>0</v>
      </c>
      <c r="K1143">
        <f t="shared" si="92"/>
        <v>2.0908066746086353</v>
      </c>
      <c r="L1143">
        <f t="shared" si="93"/>
        <v>0</v>
      </c>
    </row>
    <row r="1144" spans="1:12">
      <c r="A1144" s="1">
        <v>42815</v>
      </c>
      <c r="B1144">
        <v>111.540001</v>
      </c>
      <c r="C1144">
        <v>112.30999799999999</v>
      </c>
      <c r="D1144">
        <v>111.470001</v>
      </c>
      <c r="E1144">
        <v>111.769997</v>
      </c>
      <c r="F1144">
        <v>110.23614499999999</v>
      </c>
      <c r="G1144">
        <v>5587700</v>
      </c>
      <c r="H1144">
        <f t="shared" si="89"/>
        <v>1.214157822916395</v>
      </c>
      <c r="I1144">
        <f t="shared" si="90"/>
        <v>6.2326597138760452E-2</v>
      </c>
      <c r="J1144">
        <f t="shared" si="91"/>
        <v>0</v>
      </c>
      <c r="K1144">
        <f t="shared" si="92"/>
        <v>2.0479058329250472</v>
      </c>
      <c r="L1144">
        <f t="shared" si="93"/>
        <v>-0.10765497346680473</v>
      </c>
    </row>
    <row r="1145" spans="1:12">
      <c r="A1145" s="1">
        <v>42816</v>
      </c>
      <c r="B1145">
        <v>112.30999799999999</v>
      </c>
      <c r="C1145">
        <v>112.379997</v>
      </c>
      <c r="D1145">
        <v>111.57</v>
      </c>
      <c r="E1145">
        <v>112.019997</v>
      </c>
      <c r="F1145">
        <v>110.48271200000001</v>
      </c>
      <c r="G1145">
        <v>3882200</v>
      </c>
      <c r="H1145">
        <f t="shared" si="89"/>
        <v>0.77742577588382067</v>
      </c>
      <c r="I1145">
        <f t="shared" si="90"/>
        <v>0.33814291701751603</v>
      </c>
      <c r="J1145">
        <f t="shared" si="91"/>
        <v>0</v>
      </c>
      <c r="K1145">
        <f t="shared" si="92"/>
        <v>1.9843424626537354</v>
      </c>
      <c r="L1145">
        <f t="shared" si="93"/>
        <v>-0.19718741597202996</v>
      </c>
    </row>
    <row r="1146" spans="1:12">
      <c r="A1146" s="1">
        <v>42817</v>
      </c>
      <c r="B1146">
        <v>111.949997</v>
      </c>
      <c r="C1146">
        <v>112.33000199999999</v>
      </c>
      <c r="D1146">
        <v>111.66999800000001</v>
      </c>
      <c r="E1146">
        <v>111.779999</v>
      </c>
      <c r="F1146">
        <v>110.24601</v>
      </c>
      <c r="G1146">
        <v>3208400</v>
      </c>
      <c r="H1146">
        <f t="shared" si="89"/>
        <v>0.67185713507921818</v>
      </c>
      <c r="I1146">
        <f t="shared" si="90"/>
        <v>0.38280066976230165</v>
      </c>
      <c r="J1146">
        <f t="shared" si="91"/>
        <v>-8.9547776297097786E-2</v>
      </c>
      <c r="K1146">
        <f t="shared" si="92"/>
        <v>2.0297328936217802</v>
      </c>
      <c r="L1146">
        <f t="shared" si="93"/>
        <v>-0.2865586153229871</v>
      </c>
    </row>
    <row r="1147" spans="1:12">
      <c r="A1147" s="1">
        <v>42818</v>
      </c>
      <c r="B1147">
        <v>111.980003</v>
      </c>
      <c r="C1147">
        <v>112.25</v>
      </c>
      <c r="D1147">
        <v>111.790001</v>
      </c>
      <c r="E1147">
        <v>112.120003</v>
      </c>
      <c r="F1147">
        <v>110.581345</v>
      </c>
      <c r="G1147">
        <v>3913200</v>
      </c>
      <c r="H1147">
        <f t="shared" si="89"/>
        <v>0.8694145249013544</v>
      </c>
      <c r="I1147">
        <f t="shared" si="90"/>
        <v>0.45434476614699337</v>
      </c>
      <c r="J1147">
        <f t="shared" si="91"/>
        <v>-0.19679845964042039</v>
      </c>
      <c r="K1147">
        <f t="shared" si="92"/>
        <v>2.1024507795100194</v>
      </c>
      <c r="L1147">
        <f t="shared" si="93"/>
        <v>-0.39359781381521264</v>
      </c>
    </row>
    <row r="1148" spans="1:12">
      <c r="A1148" s="1">
        <v>42821</v>
      </c>
      <c r="B1148">
        <v>111.870003</v>
      </c>
      <c r="C1148">
        <v>112.290001</v>
      </c>
      <c r="D1148">
        <v>111.57</v>
      </c>
      <c r="E1148">
        <v>111.83000199999999</v>
      </c>
      <c r="F1148">
        <v>110.295326</v>
      </c>
      <c r="G1148">
        <v>3514600</v>
      </c>
      <c r="H1148">
        <f t="shared" si="89"/>
        <v>0.87981135098329799</v>
      </c>
      <c r="I1148">
        <f t="shared" si="90"/>
        <v>0.4185599748992756</v>
      </c>
      <c r="J1148">
        <f t="shared" si="91"/>
        <v>0</v>
      </c>
      <c r="K1148">
        <f t="shared" si="92"/>
        <v>2.0660788844413611</v>
      </c>
      <c r="L1148">
        <f t="shared" si="93"/>
        <v>-0.19718741597202996</v>
      </c>
    </row>
    <row r="1149" spans="1:12">
      <c r="A1149" s="1">
        <v>42822</v>
      </c>
      <c r="B1149">
        <v>111.80999799999999</v>
      </c>
      <c r="C1149">
        <v>112.760002</v>
      </c>
      <c r="D1149">
        <v>111.639999</v>
      </c>
      <c r="E1149">
        <v>112.449997</v>
      </c>
      <c r="F1149">
        <v>110.906807</v>
      </c>
      <c r="G1149">
        <v>3945400</v>
      </c>
      <c r="H1149">
        <f t="shared" si="89"/>
        <v>0.9811450256389852</v>
      </c>
      <c r="I1149">
        <f t="shared" si="90"/>
        <v>0</v>
      </c>
      <c r="J1149">
        <f t="shared" si="91"/>
        <v>-0.16123253458646736</v>
      </c>
      <c r="K1149">
        <f t="shared" si="92"/>
        <v>1.6406517977890749</v>
      </c>
      <c r="L1149">
        <f t="shared" si="93"/>
        <v>-0.25976442368116082</v>
      </c>
    </row>
    <row r="1150" spans="1:12">
      <c r="A1150" s="1">
        <v>42823</v>
      </c>
      <c r="B1150">
        <v>112.05999799999999</v>
      </c>
      <c r="C1150">
        <v>112.540001</v>
      </c>
      <c r="D1150">
        <v>111.970001</v>
      </c>
      <c r="E1150">
        <v>112.43</v>
      </c>
      <c r="F1150">
        <v>110.88709299999999</v>
      </c>
      <c r="G1150">
        <v>2683700</v>
      </c>
      <c r="H1150">
        <f t="shared" si="89"/>
        <v>0.726746390233863</v>
      </c>
      <c r="I1150">
        <f t="shared" si="90"/>
        <v>8.8875065853252187E-3</v>
      </c>
      <c r="J1150">
        <f t="shared" si="91"/>
        <v>-0.45548092832472165</v>
      </c>
      <c r="K1150">
        <f t="shared" si="92"/>
        <v>1.8393459939635091</v>
      </c>
      <c r="L1150">
        <f t="shared" si="93"/>
        <v>-0.56265517046838021</v>
      </c>
    </row>
    <row r="1151" spans="1:12">
      <c r="A1151" s="1">
        <v>42824</v>
      </c>
      <c r="B1151">
        <v>112.290001</v>
      </c>
      <c r="C1151">
        <v>112.550003</v>
      </c>
      <c r="D1151">
        <v>112</v>
      </c>
      <c r="E1151">
        <v>112.18</v>
      </c>
      <c r="F1151">
        <v>110.64052599999999</v>
      </c>
      <c r="G1151">
        <v>2104900</v>
      </c>
      <c r="H1151">
        <f t="shared" si="89"/>
        <v>0.60957527526309996</v>
      </c>
      <c r="I1151">
        <f t="shared" si="90"/>
        <v>3.5533539701456521E-2</v>
      </c>
      <c r="J1151">
        <f t="shared" si="91"/>
        <v>-0.48214375000000331</v>
      </c>
      <c r="K1151">
        <f t="shared" si="92"/>
        <v>1.8302958197166757</v>
      </c>
      <c r="L1151">
        <f t="shared" si="93"/>
        <v>-0.58928928571428629</v>
      </c>
    </row>
    <row r="1152" spans="1:12">
      <c r="A1152" s="1">
        <v>42825</v>
      </c>
      <c r="B1152">
        <v>112.30999799999999</v>
      </c>
      <c r="C1152">
        <v>112.470001</v>
      </c>
      <c r="D1152">
        <v>111.83000199999999</v>
      </c>
      <c r="E1152">
        <v>111.860001</v>
      </c>
      <c r="F1152">
        <v>110.324913</v>
      </c>
      <c r="G1152">
        <v>3744400</v>
      </c>
      <c r="H1152">
        <f t="shared" si="89"/>
        <v>1.1584105730797312</v>
      </c>
      <c r="I1152">
        <f t="shared" si="90"/>
        <v>0.10669067211976194</v>
      </c>
      <c r="J1152">
        <f t="shared" si="91"/>
        <v>-0.36663148767536152</v>
      </c>
      <c r="K1152">
        <f t="shared" si="92"/>
        <v>1.9027295998690359</v>
      </c>
      <c r="L1152">
        <f t="shared" si="93"/>
        <v>-0.43817042943448575</v>
      </c>
    </row>
    <row r="1153" spans="1:12">
      <c r="A1153" s="1">
        <v>42828</v>
      </c>
      <c r="B1153">
        <v>111.949997</v>
      </c>
      <c r="C1153">
        <v>112.360001</v>
      </c>
      <c r="D1153">
        <v>111.459999</v>
      </c>
      <c r="E1153">
        <v>111.860001</v>
      </c>
      <c r="F1153">
        <v>110.324913</v>
      </c>
      <c r="G1153">
        <v>3587100</v>
      </c>
      <c r="H1153">
        <f t="shared" si="89"/>
        <v>1.1214593884824611</v>
      </c>
      <c r="I1153">
        <f t="shared" si="90"/>
        <v>0.20469472939930144</v>
      </c>
      <c r="J1153">
        <f t="shared" si="91"/>
        <v>-3.588821133937882E-2</v>
      </c>
      <c r="K1153">
        <f t="shared" si="92"/>
        <v>2.0024919722099326</v>
      </c>
      <c r="L1153">
        <f t="shared" si="93"/>
        <v>-0.10766463401816195</v>
      </c>
    </row>
    <row r="1154" spans="1:12">
      <c r="A1154" s="1">
        <v>42829</v>
      </c>
      <c r="B1154">
        <v>111.989998</v>
      </c>
      <c r="C1154">
        <v>112.220001</v>
      </c>
      <c r="D1154">
        <v>111.629997</v>
      </c>
      <c r="E1154">
        <v>112.08000199999999</v>
      </c>
      <c r="F1154">
        <v>110.541893</v>
      </c>
      <c r="G1154">
        <v>2360700</v>
      </c>
      <c r="H1154">
        <f t="shared" si="89"/>
        <v>0.73471102673430644</v>
      </c>
      <c r="I1154">
        <f t="shared" si="90"/>
        <v>0.32970504072620971</v>
      </c>
      <c r="J1154">
        <f t="shared" si="91"/>
        <v>-0.1970733726706114</v>
      </c>
      <c r="K1154">
        <f t="shared" si="92"/>
        <v>2.1297451244898853</v>
      </c>
      <c r="L1154">
        <f t="shared" si="93"/>
        <v>-0.25978769846245153</v>
      </c>
    </row>
    <row r="1155" spans="1:12">
      <c r="A1155" s="1">
        <v>42830</v>
      </c>
      <c r="B1155">
        <v>112.040001</v>
      </c>
      <c r="C1155">
        <v>112.589996</v>
      </c>
      <c r="D1155">
        <v>111.69000200000001</v>
      </c>
      <c r="E1155">
        <v>111.94000200000001</v>
      </c>
      <c r="F1155">
        <v>110.40381600000001</v>
      </c>
      <c r="G1155">
        <v>2992000</v>
      </c>
      <c r="H1155">
        <f t="shared" si="89"/>
        <v>1.0330920943594277</v>
      </c>
      <c r="I1155">
        <f t="shared" si="90"/>
        <v>0</v>
      </c>
      <c r="J1155">
        <f t="shared" si="91"/>
        <v>-0.30441757893424293</v>
      </c>
      <c r="K1155">
        <f t="shared" si="92"/>
        <v>1.7941247639799167</v>
      </c>
      <c r="L1155">
        <f t="shared" si="93"/>
        <v>-0.31337272247520198</v>
      </c>
    </row>
    <row r="1156" spans="1:12">
      <c r="A1156" s="1">
        <v>42831</v>
      </c>
      <c r="B1156">
        <v>112.120003</v>
      </c>
      <c r="C1156">
        <v>112.279999</v>
      </c>
      <c r="D1156">
        <v>111.41999800000001</v>
      </c>
      <c r="E1156">
        <v>111.58000199999999</v>
      </c>
      <c r="F1156">
        <v>110.04875199999999</v>
      </c>
      <c r="G1156">
        <v>2740600</v>
      </c>
      <c r="H1156">
        <f t="shared" si="89"/>
        <v>0.9265607778701882</v>
      </c>
      <c r="I1156">
        <f t="shared" si="90"/>
        <v>1.327037774555021</v>
      </c>
      <c r="J1156">
        <f t="shared" si="91"/>
        <v>-6.2825346667128273E-2</v>
      </c>
      <c r="K1156">
        <f t="shared" si="92"/>
        <v>2.0751710195508579</v>
      </c>
      <c r="L1156">
        <f t="shared" si="93"/>
        <v>-7.1802191200907625E-2</v>
      </c>
    </row>
    <row r="1157" spans="1:12">
      <c r="A1157" s="1">
        <v>42832</v>
      </c>
      <c r="B1157">
        <v>111.699997</v>
      </c>
      <c r="C1157">
        <v>111.959999</v>
      </c>
      <c r="D1157">
        <v>111.44000200000001</v>
      </c>
      <c r="E1157">
        <v>111.610001</v>
      </c>
      <c r="F1157">
        <v>110.078339</v>
      </c>
      <c r="G1157">
        <v>2799600</v>
      </c>
      <c r="H1157">
        <f t="shared" si="89"/>
        <v>0.90749961101602616</v>
      </c>
      <c r="I1157">
        <f t="shared" si="90"/>
        <v>1.6166470312312233</v>
      </c>
      <c r="J1157">
        <f t="shared" si="91"/>
        <v>-8.0764535521102659E-2</v>
      </c>
      <c r="K1157">
        <f t="shared" si="92"/>
        <v>2.3669185634773013</v>
      </c>
      <c r="L1157">
        <f t="shared" si="93"/>
        <v>-8.9739768669429482E-2</v>
      </c>
    </row>
    <row r="1158" spans="1:12">
      <c r="A1158" s="1">
        <v>42835</v>
      </c>
      <c r="B1158">
        <v>111.699997</v>
      </c>
      <c r="C1158">
        <v>112.150002</v>
      </c>
      <c r="D1158">
        <v>111.410004</v>
      </c>
      <c r="E1158">
        <v>112.019997</v>
      </c>
      <c r="F1158">
        <v>110.48271200000001</v>
      </c>
      <c r="G1158">
        <v>2873200</v>
      </c>
      <c r="H1158">
        <f t="shared" si="89"/>
        <v>0.99212707182320437</v>
      </c>
      <c r="I1158">
        <f t="shared" si="90"/>
        <v>1.4444894972003683</v>
      </c>
      <c r="J1158">
        <f t="shared" si="91"/>
        <v>-5.386051328029872E-2</v>
      </c>
      <c r="K1158">
        <f t="shared" si="92"/>
        <v>2.1934899296747195</v>
      </c>
      <c r="L1158">
        <f t="shared" si="93"/>
        <v>-6.2838163079144499E-2</v>
      </c>
    </row>
    <row r="1159" spans="1:12">
      <c r="A1159" s="1">
        <v>42836</v>
      </c>
      <c r="B1159">
        <v>111.709999</v>
      </c>
      <c r="C1159">
        <v>112.08000199999999</v>
      </c>
      <c r="D1159">
        <v>111.349998</v>
      </c>
      <c r="E1159">
        <v>111.730003</v>
      </c>
      <c r="F1159">
        <v>110.196701</v>
      </c>
      <c r="G1159">
        <v>3031500</v>
      </c>
      <c r="H1159">
        <f t="shared" si="89"/>
        <v>1.1010743783642425</v>
      </c>
      <c r="I1159">
        <f t="shared" si="90"/>
        <v>2.2573152702120791</v>
      </c>
      <c r="J1159">
        <f t="shared" si="91"/>
        <v>0</v>
      </c>
      <c r="K1159">
        <f t="shared" si="92"/>
        <v>2.2573152702120791</v>
      </c>
      <c r="L1159">
        <f t="shared" si="93"/>
        <v>-8.9824878128871334E-3</v>
      </c>
    </row>
    <row r="1160" spans="1:12">
      <c r="A1160" s="1">
        <v>42837</v>
      </c>
      <c r="B1160">
        <v>112.050003</v>
      </c>
      <c r="C1160">
        <v>113.769997</v>
      </c>
      <c r="D1160">
        <v>111.900002</v>
      </c>
      <c r="E1160">
        <v>113.610001</v>
      </c>
      <c r="F1160">
        <v>112.05089599999999</v>
      </c>
      <c r="G1160">
        <v>6260300</v>
      </c>
      <c r="H1160">
        <f t="shared" ref="H1160:H1223" si="94">G1160/(AVERAGE(G1155:G1159))</f>
        <v>2.1681593693937065</v>
      </c>
      <c r="I1160">
        <f t="shared" ref="I1160:I1223" si="95">(MAX(C1160:C1164)-C1160)*100/C1160</f>
        <v>0.73833525722954296</v>
      </c>
      <c r="J1160">
        <f t="shared" ref="J1160:J1223" si="96">((MIN(D1160:D1164)-D1160)*100)/D1160</f>
        <v>0</v>
      </c>
      <c r="K1160">
        <f t="shared" ref="K1160:K1223" si="97">(MAX(C1160:C1179)-C1160)*100/C1160</f>
        <v>0.73833525722954296</v>
      </c>
      <c r="L1160">
        <f t="shared" ref="L1160:L1223" si="98">((MIN(D1160:D1179)-D1160)*100)/D1160</f>
        <v>-0.50045218051023921</v>
      </c>
    </row>
    <row r="1161" spans="1:12">
      <c r="A1161" s="1">
        <v>42838</v>
      </c>
      <c r="B1161">
        <v>113.25</v>
      </c>
      <c r="C1161">
        <v>113.379997</v>
      </c>
      <c r="D1161">
        <v>112.650002</v>
      </c>
      <c r="E1161">
        <v>112.68</v>
      </c>
      <c r="F1161">
        <v>111.13365899999999</v>
      </c>
      <c r="G1161">
        <v>3257300</v>
      </c>
      <c r="H1161">
        <f t="shared" si="94"/>
        <v>0.91987099835076702</v>
      </c>
      <c r="I1161">
        <f t="shared" si="95"/>
        <v>1.0848509724338711</v>
      </c>
      <c r="J1161">
        <f t="shared" si="96"/>
        <v>0</v>
      </c>
      <c r="K1161">
        <f t="shared" si="97"/>
        <v>1.0848509724338711</v>
      </c>
      <c r="L1161">
        <f t="shared" si="98"/>
        <v>-1.162899224804276</v>
      </c>
    </row>
    <row r="1162" spans="1:12">
      <c r="A1162" s="1">
        <v>42842</v>
      </c>
      <c r="B1162">
        <v>112.739998</v>
      </c>
      <c r="C1162">
        <v>113.32</v>
      </c>
      <c r="D1162">
        <v>112.68</v>
      </c>
      <c r="E1162">
        <v>113.32</v>
      </c>
      <c r="F1162">
        <v>111.76487</v>
      </c>
      <c r="G1162">
        <v>2917700</v>
      </c>
      <c r="H1162">
        <f t="shared" si="94"/>
        <v>0.80060257163083981</v>
      </c>
      <c r="I1162">
        <f t="shared" si="95"/>
        <v>1.1383701023649875</v>
      </c>
      <c r="J1162">
        <f t="shared" si="96"/>
        <v>0</v>
      </c>
      <c r="K1162">
        <f t="shared" si="97"/>
        <v>1.1383701023649875</v>
      </c>
      <c r="L1162">
        <f t="shared" si="98"/>
        <v>-1.1892119275825412</v>
      </c>
    </row>
    <row r="1163" spans="1:12">
      <c r="A1163" s="1">
        <v>42843</v>
      </c>
      <c r="B1163">
        <v>113.44000200000001</v>
      </c>
      <c r="C1163">
        <v>114.610001</v>
      </c>
      <c r="D1163">
        <v>113.400002</v>
      </c>
      <c r="E1163">
        <v>114.279999</v>
      </c>
      <c r="F1163">
        <v>112.71169999999999</v>
      </c>
      <c r="G1163">
        <v>4574200</v>
      </c>
      <c r="H1163">
        <f t="shared" si="94"/>
        <v>1.2470556161395856</v>
      </c>
      <c r="I1163">
        <f t="shared" si="95"/>
        <v>0</v>
      </c>
      <c r="J1163">
        <f t="shared" si="96"/>
        <v>-0.11464285512093469</v>
      </c>
      <c r="K1163">
        <f t="shared" si="97"/>
        <v>0</v>
      </c>
      <c r="L1163">
        <f t="shared" si="98"/>
        <v>-1.8165837422119282</v>
      </c>
    </row>
    <row r="1164" spans="1:12">
      <c r="A1164" s="1">
        <v>42844</v>
      </c>
      <c r="B1164">
        <v>114.41999800000001</v>
      </c>
      <c r="C1164">
        <v>114.489998</v>
      </c>
      <c r="D1164">
        <v>113.480003</v>
      </c>
      <c r="E1164">
        <v>113.620003</v>
      </c>
      <c r="F1164">
        <v>112.06076</v>
      </c>
      <c r="G1164">
        <v>3044700</v>
      </c>
      <c r="H1164">
        <f t="shared" si="94"/>
        <v>0.75961778354373533</v>
      </c>
      <c r="I1164">
        <f t="shared" si="95"/>
        <v>6.9876846359970449E-2</v>
      </c>
      <c r="J1164">
        <f t="shared" si="96"/>
        <v>-0.18505991756097576</v>
      </c>
      <c r="K1164">
        <f t="shared" si="97"/>
        <v>0.1484898270327516</v>
      </c>
      <c r="L1164">
        <f t="shared" si="98"/>
        <v>-1.8858009723528093</v>
      </c>
    </row>
    <row r="1165" spans="1:12">
      <c r="A1165" s="1">
        <v>42845</v>
      </c>
      <c r="B1165">
        <v>113.519997</v>
      </c>
      <c r="C1165">
        <v>113.970001</v>
      </c>
      <c r="D1165">
        <v>113.389999</v>
      </c>
      <c r="E1165">
        <v>113.589996</v>
      </c>
      <c r="F1165">
        <v>112.031166</v>
      </c>
      <c r="G1165">
        <v>2973000</v>
      </c>
      <c r="H1165">
        <f t="shared" si="94"/>
        <v>0.74124123624976312</v>
      </c>
      <c r="I1165">
        <f t="shared" si="95"/>
        <v>0.52645344804375049</v>
      </c>
      <c r="J1165">
        <f t="shared" si="96"/>
        <v>-1.807922231307193</v>
      </c>
      <c r="K1165">
        <f t="shared" si="97"/>
        <v>0.60542510655940451</v>
      </c>
      <c r="L1165">
        <f t="shared" si="98"/>
        <v>-1.807922231307193</v>
      </c>
    </row>
    <row r="1166" spans="1:12">
      <c r="A1166" s="1">
        <v>42846</v>
      </c>
      <c r="B1166">
        <v>113.550003</v>
      </c>
      <c r="C1166">
        <v>113.800003</v>
      </c>
      <c r="D1166">
        <v>113.269997</v>
      </c>
      <c r="E1166">
        <v>113.43</v>
      </c>
      <c r="F1166">
        <v>111.873367</v>
      </c>
      <c r="G1166">
        <v>3885300</v>
      </c>
      <c r="H1166">
        <f t="shared" si="94"/>
        <v>1.1586220470092861</v>
      </c>
      <c r="I1166">
        <f t="shared" si="95"/>
        <v>0.676623005009929</v>
      </c>
      <c r="J1166">
        <f t="shared" si="96"/>
        <v>-1.7038942801419905</v>
      </c>
      <c r="K1166">
        <f t="shared" si="97"/>
        <v>0.7557126338564305</v>
      </c>
      <c r="L1166">
        <f t="shared" si="98"/>
        <v>-1.7038942801419905</v>
      </c>
    </row>
    <row r="1167" spans="1:12">
      <c r="A1167" s="1">
        <v>42849</v>
      </c>
      <c r="B1167">
        <v>114.360001</v>
      </c>
      <c r="C1167">
        <v>114.480003</v>
      </c>
      <c r="D1167">
        <v>113.910004</v>
      </c>
      <c r="E1167">
        <v>114.32</v>
      </c>
      <c r="F1167">
        <v>112.751152</v>
      </c>
      <c r="G1167">
        <v>3221500</v>
      </c>
      <c r="H1167">
        <f t="shared" si="94"/>
        <v>0.9259898016085174</v>
      </c>
      <c r="I1167">
        <f t="shared" si="95"/>
        <v>7.8613729596073448E-2</v>
      </c>
      <c r="J1167">
        <f t="shared" si="96"/>
        <v>-2.2561740933658481</v>
      </c>
      <c r="K1167">
        <f t="shared" si="97"/>
        <v>0.15723357379716726</v>
      </c>
      <c r="L1167">
        <f t="shared" si="98"/>
        <v>-2.2561740933658481</v>
      </c>
    </row>
    <row r="1168" spans="1:12">
      <c r="A1168" s="1">
        <v>42850</v>
      </c>
      <c r="B1168">
        <v>114.209999</v>
      </c>
      <c r="C1168">
        <v>114.57</v>
      </c>
      <c r="D1168">
        <v>114</v>
      </c>
      <c r="E1168">
        <v>114.160004</v>
      </c>
      <c r="F1168">
        <v>112.593346</v>
      </c>
      <c r="G1168">
        <v>3643600</v>
      </c>
      <c r="H1168">
        <f t="shared" si="94"/>
        <v>1.0293411380496873</v>
      </c>
      <c r="I1168">
        <f t="shared" si="95"/>
        <v>0</v>
      </c>
      <c r="J1168">
        <f t="shared" si="96"/>
        <v>-2.3333368421052638</v>
      </c>
      <c r="K1168">
        <f t="shared" si="97"/>
        <v>0.37531640045387699</v>
      </c>
      <c r="L1168">
        <f t="shared" si="98"/>
        <v>-2.3333368421052638</v>
      </c>
    </row>
    <row r="1169" spans="1:12">
      <c r="A1169" s="1">
        <v>42851</v>
      </c>
      <c r="B1169">
        <v>111.75</v>
      </c>
      <c r="C1169">
        <v>113.760002</v>
      </c>
      <c r="D1169">
        <v>111.339996</v>
      </c>
      <c r="E1169">
        <v>113.33000199999999</v>
      </c>
      <c r="F1169">
        <v>111.774734</v>
      </c>
      <c r="G1169">
        <v>5343900</v>
      </c>
      <c r="H1169">
        <f t="shared" si="94"/>
        <v>1.5934721286251872</v>
      </c>
      <c r="I1169">
        <f t="shared" si="95"/>
        <v>0</v>
      </c>
      <c r="J1169">
        <f t="shared" si="96"/>
        <v>0</v>
      </c>
      <c r="K1169">
        <f t="shared" si="97"/>
        <v>1.476793222981841</v>
      </c>
      <c r="L1169">
        <f t="shared" si="98"/>
        <v>0</v>
      </c>
    </row>
    <row r="1170" spans="1:12">
      <c r="A1170" s="1">
        <v>42852</v>
      </c>
      <c r="B1170">
        <v>113.099998</v>
      </c>
      <c r="C1170">
        <v>113.44000200000001</v>
      </c>
      <c r="D1170">
        <v>112.510002</v>
      </c>
      <c r="E1170">
        <v>112.639999</v>
      </c>
      <c r="F1170">
        <v>111.09420799999999</v>
      </c>
      <c r="G1170">
        <v>4096200</v>
      </c>
      <c r="H1170">
        <f t="shared" si="94"/>
        <v>1.0741426421150346</v>
      </c>
      <c r="I1170">
        <f t="shared" si="95"/>
        <v>0</v>
      </c>
      <c r="J1170">
        <f t="shared" si="96"/>
        <v>-0.71994043694000098</v>
      </c>
      <c r="K1170">
        <f t="shared" si="97"/>
        <v>2.5476022117841519</v>
      </c>
      <c r="L1170">
        <f t="shared" si="98"/>
        <v>-0.71994043694000098</v>
      </c>
    </row>
    <row r="1171" spans="1:12">
      <c r="A1171" s="1">
        <v>42853</v>
      </c>
      <c r="B1171">
        <v>112.339996</v>
      </c>
      <c r="C1171">
        <v>113.43</v>
      </c>
      <c r="D1171">
        <v>112.19000200000001</v>
      </c>
      <c r="E1171">
        <v>113.279999</v>
      </c>
      <c r="F1171">
        <v>111.725426</v>
      </c>
      <c r="G1171">
        <v>4872000</v>
      </c>
      <c r="H1171">
        <f t="shared" si="94"/>
        <v>1.206508011193383</v>
      </c>
      <c r="I1171">
        <f t="shared" si="95"/>
        <v>0</v>
      </c>
      <c r="J1171">
        <f t="shared" si="96"/>
        <v>-0.4367635183748465</v>
      </c>
      <c r="K1171">
        <f t="shared" si="97"/>
        <v>3.7468041964206997</v>
      </c>
      <c r="L1171">
        <f t="shared" si="98"/>
        <v>-0.4367635183748465</v>
      </c>
    </row>
    <row r="1172" spans="1:12">
      <c r="A1172" s="1">
        <v>42856</v>
      </c>
      <c r="B1172">
        <v>112.93</v>
      </c>
      <c r="C1172">
        <v>113.110001</v>
      </c>
      <c r="D1172">
        <v>112.269997</v>
      </c>
      <c r="E1172">
        <v>112.279999</v>
      </c>
      <c r="F1172">
        <v>110.739143</v>
      </c>
      <c r="G1172">
        <v>4074300</v>
      </c>
      <c r="H1172">
        <f t="shared" si="94"/>
        <v>0.9619543660162817</v>
      </c>
      <c r="I1172">
        <f t="shared" si="95"/>
        <v>0.15029440234909622</v>
      </c>
      <c r="J1172">
        <f t="shared" si="96"/>
        <v>-0.50770465416509036</v>
      </c>
      <c r="K1172">
        <f t="shared" si="97"/>
        <v>4.3232242567127228</v>
      </c>
      <c r="L1172">
        <f t="shared" si="98"/>
        <v>-0.50770465416509036</v>
      </c>
    </row>
    <row r="1173" spans="1:12">
      <c r="A1173" s="1">
        <v>42857</v>
      </c>
      <c r="B1173">
        <v>112.75</v>
      </c>
      <c r="C1173">
        <v>112.889999</v>
      </c>
      <c r="D1173">
        <v>112.07</v>
      </c>
      <c r="E1173">
        <v>112.290001</v>
      </c>
      <c r="F1173">
        <v>110.749008</v>
      </c>
      <c r="G1173">
        <v>3082400</v>
      </c>
      <c r="H1173">
        <f t="shared" si="94"/>
        <v>0.69959146618247847</v>
      </c>
      <c r="I1173">
        <f t="shared" si="95"/>
        <v>0.47834263866013826</v>
      </c>
      <c r="J1173">
        <f t="shared" si="96"/>
        <v>-0.33015347550637725</v>
      </c>
      <c r="K1173">
        <f t="shared" si="97"/>
        <v>4.6328320013538082</v>
      </c>
      <c r="L1173">
        <f t="shared" si="98"/>
        <v>-0.33015347550637725</v>
      </c>
    </row>
    <row r="1174" spans="1:12">
      <c r="A1174" s="1">
        <v>42858</v>
      </c>
      <c r="B1174">
        <v>112.389999</v>
      </c>
      <c r="C1174">
        <v>112.709999</v>
      </c>
      <c r="D1174">
        <v>111.699997</v>
      </c>
      <c r="E1174">
        <v>111.790001</v>
      </c>
      <c r="F1174">
        <v>110.25586699999999</v>
      </c>
      <c r="G1174">
        <v>3342600</v>
      </c>
      <c r="H1174">
        <f t="shared" si="94"/>
        <v>0.77847853629452979</v>
      </c>
      <c r="I1174">
        <f t="shared" si="95"/>
        <v>0.63880845212323223</v>
      </c>
      <c r="J1174">
        <f t="shared" si="96"/>
        <v>0</v>
      </c>
      <c r="K1174">
        <f t="shared" si="97"/>
        <v>4.7999326128997675</v>
      </c>
      <c r="L1174">
        <f t="shared" si="98"/>
        <v>0</v>
      </c>
    </row>
    <row r="1175" spans="1:12">
      <c r="A1175" s="1">
        <v>42859</v>
      </c>
      <c r="B1175">
        <v>112.16999800000001</v>
      </c>
      <c r="C1175">
        <v>113</v>
      </c>
      <c r="D1175">
        <v>111.80999799999999</v>
      </c>
      <c r="E1175">
        <v>112.959999</v>
      </c>
      <c r="F1175">
        <v>111.409813</v>
      </c>
      <c r="G1175">
        <v>3488800</v>
      </c>
      <c r="H1175">
        <f t="shared" si="94"/>
        <v>0.89605753178374214</v>
      </c>
      <c r="I1175">
        <f t="shared" si="95"/>
        <v>0.38053097345133347</v>
      </c>
      <c r="J1175">
        <f t="shared" si="96"/>
        <v>0</v>
      </c>
      <c r="K1175">
        <f t="shared" si="97"/>
        <v>4.5309761061946876</v>
      </c>
      <c r="L1175">
        <f t="shared" si="98"/>
        <v>0</v>
      </c>
    </row>
    <row r="1176" spans="1:12">
      <c r="A1176" s="1">
        <v>42860</v>
      </c>
      <c r="B1176">
        <v>113.040001</v>
      </c>
      <c r="C1176">
        <v>113.279999</v>
      </c>
      <c r="D1176">
        <v>112.739998</v>
      </c>
      <c r="E1176">
        <v>113.220001</v>
      </c>
      <c r="F1176">
        <v>111.666252</v>
      </c>
      <c r="G1176">
        <v>3046100</v>
      </c>
      <c r="H1176">
        <f t="shared" si="94"/>
        <v>0.80755139156208078</v>
      </c>
      <c r="I1176">
        <f t="shared" si="95"/>
        <v>0.13241613817458028</v>
      </c>
      <c r="J1176">
        <f t="shared" si="96"/>
        <v>-0.2306146927552753</v>
      </c>
      <c r="K1176">
        <f t="shared" si="97"/>
        <v>4.2726024388471204</v>
      </c>
      <c r="L1176">
        <f t="shared" si="98"/>
        <v>-0.2306146927552753</v>
      </c>
    </row>
    <row r="1177" spans="1:12">
      <c r="A1177" s="1">
        <v>42863</v>
      </c>
      <c r="B1177">
        <v>113.199997</v>
      </c>
      <c r="C1177">
        <v>113.43</v>
      </c>
      <c r="D1177">
        <v>112.779999</v>
      </c>
      <c r="E1177">
        <v>113.220001</v>
      </c>
      <c r="F1177">
        <v>111.666252</v>
      </c>
      <c r="G1177">
        <v>3097200</v>
      </c>
      <c r="H1177">
        <f t="shared" si="94"/>
        <v>0.90911225651923777</v>
      </c>
      <c r="I1177">
        <f t="shared" si="95"/>
        <v>0</v>
      </c>
      <c r="J1177">
        <f t="shared" si="96"/>
        <v>-0.26600106637703308</v>
      </c>
      <c r="K1177">
        <f t="shared" si="97"/>
        <v>4.1347112756766196</v>
      </c>
      <c r="L1177">
        <f t="shared" si="98"/>
        <v>-0.26600106637703308</v>
      </c>
    </row>
    <row r="1178" spans="1:12">
      <c r="A1178" s="1">
        <v>42864</v>
      </c>
      <c r="B1178">
        <v>113.239998</v>
      </c>
      <c r="C1178">
        <v>113.410004</v>
      </c>
      <c r="D1178">
        <v>112.550003</v>
      </c>
      <c r="E1178">
        <v>112.720001</v>
      </c>
      <c r="F1178">
        <v>111.17311100000001</v>
      </c>
      <c r="G1178">
        <v>2708200</v>
      </c>
      <c r="H1178">
        <f t="shared" si="94"/>
        <v>0.84330296255239112</v>
      </c>
      <c r="I1178">
        <f t="shared" si="95"/>
        <v>0.52023276535639595</v>
      </c>
      <c r="J1178">
        <f t="shared" si="96"/>
        <v>-6.2194578528805E-2</v>
      </c>
      <c r="K1178">
        <f t="shared" si="97"/>
        <v>4.1530718930227675</v>
      </c>
      <c r="L1178">
        <f t="shared" si="98"/>
        <v>-6.2194578528805E-2</v>
      </c>
    </row>
    <row r="1179" spans="1:12">
      <c r="A1179" s="1">
        <v>42865</v>
      </c>
      <c r="B1179">
        <v>112.699997</v>
      </c>
      <c r="C1179">
        <v>112.870003</v>
      </c>
      <c r="D1179">
        <v>112.480003</v>
      </c>
      <c r="E1179">
        <v>112.839996</v>
      </c>
      <c r="F1179">
        <v>111.291466</v>
      </c>
      <c r="G1179">
        <v>2160100</v>
      </c>
      <c r="H1179">
        <f t="shared" si="94"/>
        <v>0.68868002729087097</v>
      </c>
      <c r="I1179">
        <f t="shared" si="95"/>
        <v>1.5858961215762559</v>
      </c>
      <c r="J1179">
        <f t="shared" si="96"/>
        <v>0</v>
      </c>
      <c r="K1179">
        <f t="shared" si="97"/>
        <v>4.6513687077690609</v>
      </c>
      <c r="L1179">
        <f t="shared" si="98"/>
        <v>0</v>
      </c>
    </row>
    <row r="1180" spans="1:12">
      <c r="A1180" s="1">
        <v>42866</v>
      </c>
      <c r="B1180">
        <v>112.639999</v>
      </c>
      <c r="C1180">
        <v>113.089996</v>
      </c>
      <c r="D1180">
        <v>112.529999</v>
      </c>
      <c r="E1180">
        <v>113.040001</v>
      </c>
      <c r="F1180">
        <v>111.488724</v>
      </c>
      <c r="G1180">
        <v>2277200</v>
      </c>
      <c r="H1180">
        <f t="shared" si="94"/>
        <v>0.78521971807674273</v>
      </c>
      <c r="I1180">
        <f t="shared" si="95"/>
        <v>1.3882819484757976</v>
      </c>
      <c r="J1180">
        <f t="shared" si="96"/>
        <v>0</v>
      </c>
      <c r="K1180">
        <f t="shared" si="97"/>
        <v>4.4477912971187985</v>
      </c>
      <c r="L1180">
        <f t="shared" si="98"/>
        <v>0</v>
      </c>
    </row>
    <row r="1181" spans="1:12">
      <c r="A1181" s="1">
        <v>42867</v>
      </c>
      <c r="B1181">
        <v>112.93</v>
      </c>
      <c r="C1181">
        <v>113.300003</v>
      </c>
      <c r="D1181">
        <v>112.720001</v>
      </c>
      <c r="E1181">
        <v>112.910004</v>
      </c>
      <c r="F1181">
        <v>111.36050400000001</v>
      </c>
      <c r="G1181">
        <v>2383500</v>
      </c>
      <c r="H1181">
        <f t="shared" si="94"/>
        <v>0.89680783817951959</v>
      </c>
      <c r="I1181">
        <f t="shared" si="95"/>
        <v>1.2003538958423476</v>
      </c>
      <c r="J1181">
        <f t="shared" si="96"/>
        <v>0</v>
      </c>
      <c r="K1181">
        <f t="shared" si="97"/>
        <v>4.2541922968881059</v>
      </c>
      <c r="L1181">
        <f t="shared" si="98"/>
        <v>0</v>
      </c>
    </row>
    <row r="1182" spans="1:12">
      <c r="A1182" s="1">
        <v>42870</v>
      </c>
      <c r="B1182">
        <v>112.900002</v>
      </c>
      <c r="C1182">
        <v>114</v>
      </c>
      <c r="D1182">
        <v>112.769997</v>
      </c>
      <c r="E1182">
        <v>113.94000200000001</v>
      </c>
      <c r="F1182">
        <v>112.376373</v>
      </c>
      <c r="G1182">
        <v>3500300</v>
      </c>
      <c r="H1182">
        <f t="shared" si="94"/>
        <v>1.3861256751833488</v>
      </c>
      <c r="I1182">
        <f t="shared" si="95"/>
        <v>0.5789508771929831</v>
      </c>
      <c r="J1182">
        <f t="shared" si="96"/>
        <v>0</v>
      </c>
      <c r="K1182">
        <f t="shared" si="97"/>
        <v>3.6140377192982429</v>
      </c>
      <c r="L1182">
        <f t="shared" si="98"/>
        <v>0</v>
      </c>
    </row>
    <row r="1183" spans="1:12">
      <c r="A1183" s="1">
        <v>42871</v>
      </c>
      <c r="B1183">
        <v>114.05999799999999</v>
      </c>
      <c r="C1183">
        <v>114.660004</v>
      </c>
      <c r="D1183">
        <v>113.589996</v>
      </c>
      <c r="E1183">
        <v>113.790001</v>
      </c>
      <c r="F1183">
        <v>112.228424</v>
      </c>
      <c r="G1183">
        <v>2444300</v>
      </c>
      <c r="H1183">
        <f t="shared" si="94"/>
        <v>0.93800127405156075</v>
      </c>
      <c r="I1183">
        <f t="shared" si="95"/>
        <v>0.29652536903801197</v>
      </c>
      <c r="J1183">
        <f t="shared" si="96"/>
        <v>-0.26410336346872976</v>
      </c>
      <c r="K1183">
        <f t="shared" si="97"/>
        <v>3.0176163259160504</v>
      </c>
      <c r="L1183">
        <f t="shared" si="98"/>
        <v>-0.26410336346872976</v>
      </c>
    </row>
    <row r="1184" spans="1:12">
      <c r="A1184" s="1">
        <v>42872</v>
      </c>
      <c r="B1184">
        <v>113.790001</v>
      </c>
      <c r="C1184">
        <v>114.290001</v>
      </c>
      <c r="D1184">
        <v>113.32</v>
      </c>
      <c r="E1184">
        <v>113.739998</v>
      </c>
      <c r="F1184">
        <v>112.179108</v>
      </c>
      <c r="G1184">
        <v>2999300</v>
      </c>
      <c r="H1184">
        <f t="shared" si="94"/>
        <v>1.1747771319347611</v>
      </c>
      <c r="I1184">
        <f t="shared" si="95"/>
        <v>1.0062131332031428</v>
      </c>
      <c r="J1184">
        <f t="shared" si="96"/>
        <v>-2.6472820331794433E-2</v>
      </c>
      <c r="K1184">
        <f t="shared" si="97"/>
        <v>3.3511260534506366</v>
      </c>
      <c r="L1184">
        <f t="shared" si="98"/>
        <v>-2.6472820331794433E-2</v>
      </c>
    </row>
    <row r="1185" spans="1:12">
      <c r="A1185" s="1">
        <v>42873</v>
      </c>
      <c r="B1185">
        <v>113.779999</v>
      </c>
      <c r="C1185">
        <v>114.279999</v>
      </c>
      <c r="D1185">
        <v>113.290001</v>
      </c>
      <c r="E1185">
        <v>114.029999</v>
      </c>
      <c r="F1185">
        <v>112.46513400000001</v>
      </c>
      <c r="G1185">
        <v>3439500</v>
      </c>
      <c r="H1185">
        <f t="shared" si="94"/>
        <v>1.2640944974493922</v>
      </c>
      <c r="I1185">
        <f t="shared" si="95"/>
        <v>1.793842332812752</v>
      </c>
      <c r="J1185">
        <f t="shared" si="96"/>
        <v>0</v>
      </c>
      <c r="K1185">
        <f t="shared" si="97"/>
        <v>3.3601715379783941</v>
      </c>
      <c r="L1185">
        <f t="shared" si="98"/>
        <v>0</v>
      </c>
    </row>
    <row r="1186" spans="1:12">
      <c r="A1186" s="1">
        <v>42874</v>
      </c>
      <c r="B1186">
        <v>114.16999800000001</v>
      </c>
      <c r="C1186">
        <v>114.5</v>
      </c>
      <c r="D1186">
        <v>113.459999</v>
      </c>
      <c r="E1186">
        <v>113.69000200000001</v>
      </c>
      <c r="F1186">
        <v>112.129807</v>
      </c>
      <c r="G1186">
        <v>5750100</v>
      </c>
      <c r="H1186">
        <f t="shared" si="94"/>
        <v>1.9469556914450561</v>
      </c>
      <c r="I1186">
        <f t="shared" si="95"/>
        <v>2.77729257641922</v>
      </c>
      <c r="J1186">
        <f t="shared" si="96"/>
        <v>0</v>
      </c>
      <c r="K1186">
        <f t="shared" si="97"/>
        <v>3.1615746724890803</v>
      </c>
      <c r="L1186">
        <f t="shared" si="98"/>
        <v>0</v>
      </c>
    </row>
    <row r="1187" spans="1:12">
      <c r="A1187" s="1">
        <v>42877</v>
      </c>
      <c r="B1187">
        <v>113.69000200000001</v>
      </c>
      <c r="C1187">
        <v>115</v>
      </c>
      <c r="D1187">
        <v>113.69000200000001</v>
      </c>
      <c r="E1187">
        <v>114.699997</v>
      </c>
      <c r="F1187">
        <v>113.125938</v>
      </c>
      <c r="G1187">
        <v>3324000</v>
      </c>
      <c r="H1187">
        <f t="shared" si="94"/>
        <v>0.91653569360575726</v>
      </c>
      <c r="I1187">
        <f t="shared" si="95"/>
        <v>2.6086956521739131</v>
      </c>
      <c r="J1187">
        <f t="shared" si="96"/>
        <v>0</v>
      </c>
      <c r="K1187">
        <f t="shared" si="97"/>
        <v>2.7130460869565192</v>
      </c>
      <c r="L1187">
        <f t="shared" si="98"/>
        <v>0</v>
      </c>
    </row>
    <row r="1188" spans="1:12">
      <c r="A1188" s="1">
        <v>42878</v>
      </c>
      <c r="B1188">
        <v>114.709999</v>
      </c>
      <c r="C1188">
        <v>115.44000200000001</v>
      </c>
      <c r="D1188">
        <v>114.709999</v>
      </c>
      <c r="E1188">
        <v>115.050003</v>
      </c>
      <c r="F1188">
        <v>113.471138</v>
      </c>
      <c r="G1188">
        <v>3261300</v>
      </c>
      <c r="H1188">
        <f t="shared" si="94"/>
        <v>0.90807586928919881</v>
      </c>
      <c r="I1188">
        <f t="shared" si="95"/>
        <v>2.3215531475822306</v>
      </c>
      <c r="J1188">
        <f t="shared" si="96"/>
        <v>0</v>
      </c>
      <c r="K1188">
        <f t="shared" si="97"/>
        <v>2.338874699603692</v>
      </c>
      <c r="L1188">
        <f t="shared" si="98"/>
        <v>0</v>
      </c>
    </row>
    <row r="1189" spans="1:12">
      <c r="A1189" s="1">
        <v>42879</v>
      </c>
      <c r="B1189">
        <v>115.30999799999999</v>
      </c>
      <c r="C1189">
        <v>116.33000199999999</v>
      </c>
      <c r="D1189">
        <v>115.120003</v>
      </c>
      <c r="E1189">
        <v>116.05999799999999</v>
      </c>
      <c r="F1189">
        <v>114.46727799999999</v>
      </c>
      <c r="G1189">
        <v>2816000</v>
      </c>
      <c r="H1189">
        <f t="shared" si="94"/>
        <v>0.74996537801877039</v>
      </c>
      <c r="I1189">
        <f t="shared" si="95"/>
        <v>1.5387268711643312</v>
      </c>
      <c r="J1189">
        <f t="shared" si="96"/>
        <v>0</v>
      </c>
      <c r="K1189">
        <f t="shared" si="97"/>
        <v>1.64187738946313</v>
      </c>
      <c r="L1189">
        <f t="shared" si="98"/>
        <v>0</v>
      </c>
    </row>
    <row r="1190" spans="1:12">
      <c r="A1190" s="1">
        <v>42880</v>
      </c>
      <c r="B1190">
        <v>116.360001</v>
      </c>
      <c r="C1190">
        <v>117.68</v>
      </c>
      <c r="D1190">
        <v>116.150002</v>
      </c>
      <c r="E1190">
        <v>117.529999</v>
      </c>
      <c r="F1190">
        <v>115.91709899999999</v>
      </c>
      <c r="G1190">
        <v>3596200</v>
      </c>
      <c r="H1190">
        <f t="shared" si="94"/>
        <v>0.96719362698954869</v>
      </c>
      <c r="I1190">
        <f t="shared" si="95"/>
        <v>0.37389785859958374</v>
      </c>
      <c r="J1190">
        <f t="shared" si="96"/>
        <v>-7.7489451958862227E-2</v>
      </c>
      <c r="K1190">
        <f t="shared" si="97"/>
        <v>0.47586505778381466</v>
      </c>
      <c r="L1190">
        <f t="shared" si="98"/>
        <v>-0.68015582126292495</v>
      </c>
    </row>
    <row r="1191" spans="1:12">
      <c r="A1191" s="1">
        <v>42881</v>
      </c>
      <c r="B1191">
        <v>117.25</v>
      </c>
      <c r="C1191">
        <v>118</v>
      </c>
      <c r="D1191">
        <v>117.199997</v>
      </c>
      <c r="E1191">
        <v>117.910004</v>
      </c>
      <c r="F1191">
        <v>116.29188499999999</v>
      </c>
      <c r="G1191">
        <v>3104800</v>
      </c>
      <c r="H1191">
        <f t="shared" si="94"/>
        <v>0.82805265740681477</v>
      </c>
      <c r="I1191">
        <f t="shared" si="95"/>
        <v>0.10169745762711607</v>
      </c>
      <c r="J1191">
        <f t="shared" si="96"/>
        <v>-0.97269541738981713</v>
      </c>
      <c r="K1191">
        <f t="shared" si="97"/>
        <v>0.20338813559322028</v>
      </c>
      <c r="L1191">
        <f t="shared" si="98"/>
        <v>-1.5699624975246367</v>
      </c>
    </row>
    <row r="1192" spans="1:12">
      <c r="A1192" s="1">
        <v>42885</v>
      </c>
      <c r="B1192">
        <v>117.739998</v>
      </c>
      <c r="C1192">
        <v>118.120003</v>
      </c>
      <c r="D1192">
        <v>117.5</v>
      </c>
      <c r="E1192">
        <v>118.010002</v>
      </c>
      <c r="F1192">
        <v>116.390518</v>
      </c>
      <c r="G1192">
        <v>3231600</v>
      </c>
      <c r="H1192">
        <f t="shared" si="94"/>
        <v>1.0034591331673115</v>
      </c>
      <c r="I1192">
        <f t="shared" si="95"/>
        <v>0</v>
      </c>
      <c r="J1192">
        <f t="shared" si="96"/>
        <v>-1.2255336170212825</v>
      </c>
      <c r="K1192">
        <f t="shared" si="97"/>
        <v>0.10158736619741109</v>
      </c>
      <c r="L1192">
        <f t="shared" si="98"/>
        <v>-1.8212757446808536</v>
      </c>
    </row>
    <row r="1193" spans="1:12">
      <c r="A1193" s="1">
        <v>42886</v>
      </c>
      <c r="B1193">
        <v>116.910004</v>
      </c>
      <c r="C1193">
        <v>117.94000200000001</v>
      </c>
      <c r="D1193">
        <v>116.870003</v>
      </c>
      <c r="E1193">
        <v>116.870003</v>
      </c>
      <c r="F1193">
        <v>116.057846</v>
      </c>
      <c r="G1193">
        <v>5232900</v>
      </c>
      <c r="H1193">
        <f t="shared" si="94"/>
        <v>1.634270045409403</v>
      </c>
      <c r="I1193">
        <f t="shared" si="95"/>
        <v>2.5435814389751704E-2</v>
      </c>
      <c r="J1193">
        <f t="shared" si="96"/>
        <v>-0.69308203919529621</v>
      </c>
      <c r="K1193">
        <f t="shared" si="97"/>
        <v>0.25436323123005633</v>
      </c>
      <c r="L1193">
        <f t="shared" si="98"/>
        <v>-1.292035561939705</v>
      </c>
    </row>
    <row r="1194" spans="1:12">
      <c r="A1194" s="1">
        <v>42887</v>
      </c>
      <c r="B1194">
        <v>116.800003</v>
      </c>
      <c r="C1194">
        <v>117.260002</v>
      </c>
      <c r="D1194">
        <v>116.05999799999999</v>
      </c>
      <c r="E1194">
        <v>117.230003</v>
      </c>
      <c r="F1194">
        <v>116.415344</v>
      </c>
      <c r="G1194">
        <v>4404900</v>
      </c>
      <c r="H1194">
        <f t="shared" si="94"/>
        <v>1.2248421989266747</v>
      </c>
      <c r="I1194">
        <f t="shared" si="95"/>
        <v>0.60549120577364157</v>
      </c>
      <c r="J1194">
        <f t="shared" si="96"/>
        <v>0</v>
      </c>
      <c r="K1194">
        <f t="shared" si="97"/>
        <v>0.83574619075991474</v>
      </c>
      <c r="L1194">
        <f t="shared" si="98"/>
        <v>-0.60313373432937356</v>
      </c>
    </row>
    <row r="1195" spans="1:12">
      <c r="A1195" s="1">
        <v>42888</v>
      </c>
      <c r="B1195">
        <v>117.459999</v>
      </c>
      <c r="C1195">
        <v>117.699997</v>
      </c>
      <c r="D1195">
        <v>117.040001</v>
      </c>
      <c r="E1195">
        <v>117.66999800000001</v>
      </c>
      <c r="F1195">
        <v>116.85227999999999</v>
      </c>
      <c r="G1195">
        <v>3162900</v>
      </c>
      <c r="H1195">
        <f t="shared" si="94"/>
        <v>0.80808261456076524</v>
      </c>
      <c r="I1195">
        <f t="shared" si="95"/>
        <v>0.22940017577060784</v>
      </c>
      <c r="J1195">
        <f t="shared" si="96"/>
        <v>-1.2388969477196128</v>
      </c>
      <c r="K1195">
        <f t="shared" si="97"/>
        <v>0.45879440421736267</v>
      </c>
      <c r="L1195">
        <f t="shared" si="98"/>
        <v>-1.8369805037851978</v>
      </c>
    </row>
    <row r="1196" spans="1:12">
      <c r="A1196" s="1">
        <v>42891</v>
      </c>
      <c r="B1196">
        <v>117.389999</v>
      </c>
      <c r="C1196">
        <v>117.970001</v>
      </c>
      <c r="D1196">
        <v>117.050003</v>
      </c>
      <c r="E1196">
        <v>117.879997</v>
      </c>
      <c r="F1196">
        <v>117.060822</v>
      </c>
      <c r="G1196">
        <v>2968800</v>
      </c>
      <c r="H1196">
        <f t="shared" si="94"/>
        <v>0.775666114510558</v>
      </c>
      <c r="I1196">
        <f t="shared" si="95"/>
        <v>0</v>
      </c>
      <c r="J1196">
        <f t="shared" si="96"/>
        <v>-1.4438290958437709</v>
      </c>
      <c r="K1196">
        <f t="shared" si="97"/>
        <v>0.22886920209486444</v>
      </c>
      <c r="L1196">
        <f t="shared" si="98"/>
        <v>-1.8453685985808994</v>
      </c>
    </row>
    <row r="1197" spans="1:12">
      <c r="A1197" s="1">
        <v>42892</v>
      </c>
      <c r="B1197">
        <v>117.779999</v>
      </c>
      <c r="C1197">
        <v>117.94000200000001</v>
      </c>
      <c r="D1197">
        <v>117.459999</v>
      </c>
      <c r="E1197">
        <v>117.699997</v>
      </c>
      <c r="F1197">
        <v>116.88207199999999</v>
      </c>
      <c r="G1197">
        <v>2643200</v>
      </c>
      <c r="H1197">
        <f t="shared" si="94"/>
        <v>0.69553867933961722</v>
      </c>
      <c r="I1197">
        <f t="shared" si="95"/>
        <v>0</v>
      </c>
      <c r="J1197">
        <f t="shared" si="96"/>
        <v>-1.7878409823585981</v>
      </c>
      <c r="K1197">
        <f t="shared" si="97"/>
        <v>0.25436323123005633</v>
      </c>
      <c r="L1197">
        <f t="shared" si="98"/>
        <v>-2.1879789050568554</v>
      </c>
    </row>
    <row r="1198" spans="1:12">
      <c r="A1198" s="1">
        <v>42893</v>
      </c>
      <c r="B1198">
        <v>117.16999800000001</v>
      </c>
      <c r="C1198">
        <v>117.57</v>
      </c>
      <c r="D1198">
        <v>116.82</v>
      </c>
      <c r="E1198">
        <v>117.050003</v>
      </c>
      <c r="F1198">
        <v>116.23659499999999</v>
      </c>
      <c r="G1198">
        <v>3681100</v>
      </c>
      <c r="H1198">
        <f t="shared" si="94"/>
        <v>0.99960896555095125</v>
      </c>
      <c r="I1198">
        <f t="shared" si="95"/>
        <v>0</v>
      </c>
      <c r="J1198">
        <f t="shared" si="96"/>
        <v>-1.2497851395308992</v>
      </c>
      <c r="K1198">
        <f t="shared" si="97"/>
        <v>0.56987156587565435</v>
      </c>
      <c r="L1198">
        <f t="shared" si="98"/>
        <v>-1.6606771100838813</v>
      </c>
    </row>
    <row r="1199" spans="1:12">
      <c r="A1199" s="1">
        <v>42894</v>
      </c>
      <c r="B1199">
        <v>117.050003</v>
      </c>
      <c r="C1199">
        <v>117.08000199999999</v>
      </c>
      <c r="D1199">
        <v>115.589996</v>
      </c>
      <c r="E1199">
        <v>115.889999</v>
      </c>
      <c r="F1199">
        <v>115.084648</v>
      </c>
      <c r="G1199">
        <v>3927000</v>
      </c>
      <c r="H1199">
        <f t="shared" si="94"/>
        <v>1.1645285838834225</v>
      </c>
      <c r="I1199">
        <f t="shared" si="95"/>
        <v>0.83703107555464507</v>
      </c>
      <c r="J1199">
        <f t="shared" si="96"/>
        <v>-0.1989748316973749</v>
      </c>
      <c r="K1199">
        <f t="shared" si="97"/>
        <v>0.99077210470154142</v>
      </c>
      <c r="L1199">
        <f t="shared" si="98"/>
        <v>-0.64019208029040842</v>
      </c>
    </row>
    <row r="1200" spans="1:12">
      <c r="A1200" s="1">
        <v>42895</v>
      </c>
      <c r="B1200">
        <v>115.660004</v>
      </c>
      <c r="C1200">
        <v>116.129997</v>
      </c>
      <c r="D1200">
        <v>115.360001</v>
      </c>
      <c r="E1200">
        <v>115.94000200000001</v>
      </c>
      <c r="F1200">
        <v>115.134308</v>
      </c>
      <c r="G1200">
        <v>3197700</v>
      </c>
      <c r="H1200">
        <f t="shared" si="94"/>
        <v>0.9759201611426479</v>
      </c>
      <c r="I1200">
        <f t="shared" si="95"/>
        <v>1.6619314990596186</v>
      </c>
      <c r="J1200">
        <f t="shared" si="96"/>
        <v>0</v>
      </c>
      <c r="K1200">
        <f t="shared" si="97"/>
        <v>1.8169302114078216</v>
      </c>
      <c r="L1200">
        <f t="shared" si="98"/>
        <v>-0.45943047451950325</v>
      </c>
    </row>
    <row r="1201" spans="1:12">
      <c r="A1201" s="1">
        <v>42898</v>
      </c>
      <c r="B1201">
        <v>115.94000200000001</v>
      </c>
      <c r="C1201">
        <v>116.620003</v>
      </c>
      <c r="D1201">
        <v>115.94000200000001</v>
      </c>
      <c r="E1201">
        <v>116.230003</v>
      </c>
      <c r="F1201">
        <v>115.42229500000001</v>
      </c>
      <c r="G1201">
        <v>3492100</v>
      </c>
      <c r="H1201">
        <f t="shared" si="94"/>
        <v>1.0635103363422627</v>
      </c>
      <c r="I1201">
        <f t="shared" si="95"/>
        <v>1.2347753069428373</v>
      </c>
      <c r="J1201">
        <f t="shared" si="96"/>
        <v>-0.40538294970877309</v>
      </c>
      <c r="K1201">
        <f t="shared" si="97"/>
        <v>1.3891227562393418</v>
      </c>
      <c r="L1201">
        <f t="shared" si="98"/>
        <v>-1.5007805502711744</v>
      </c>
    </row>
    <row r="1202" spans="1:12">
      <c r="A1202" s="1">
        <v>42899</v>
      </c>
      <c r="B1202">
        <v>115.470001</v>
      </c>
      <c r="C1202">
        <v>116.589996</v>
      </c>
      <c r="D1202">
        <v>115.470001</v>
      </c>
      <c r="E1202">
        <v>116.32</v>
      </c>
      <c r="F1202">
        <v>115.51166499999999</v>
      </c>
      <c r="G1202">
        <v>2760000</v>
      </c>
      <c r="H1202">
        <f t="shared" si="94"/>
        <v>0.81458701028858815</v>
      </c>
      <c r="I1202">
        <f t="shared" si="95"/>
        <v>1.2608303031419554</v>
      </c>
      <c r="J1202">
        <f t="shared" si="96"/>
        <v>0</v>
      </c>
      <c r="K1202">
        <f t="shared" si="97"/>
        <v>1.4152174771495838</v>
      </c>
      <c r="L1202">
        <f t="shared" si="98"/>
        <v>-2.7886039422481659</v>
      </c>
    </row>
    <row r="1203" spans="1:12">
      <c r="A1203" s="1">
        <v>42900</v>
      </c>
      <c r="B1203">
        <v>116.910004</v>
      </c>
      <c r="C1203">
        <v>118.05999799999999</v>
      </c>
      <c r="D1203">
        <v>116.83000199999999</v>
      </c>
      <c r="E1203">
        <v>117.370003</v>
      </c>
      <c r="F1203">
        <v>116.554367</v>
      </c>
      <c r="G1203">
        <v>3597200</v>
      </c>
      <c r="H1203">
        <f t="shared" si="94"/>
        <v>1.0544088076492417</v>
      </c>
      <c r="I1203">
        <f t="shared" si="95"/>
        <v>6.7763003011409487E-2</v>
      </c>
      <c r="J1203">
        <f t="shared" si="96"/>
        <v>-0.51356585614027195</v>
      </c>
      <c r="K1203">
        <f t="shared" si="97"/>
        <v>0.15246485096502105</v>
      </c>
      <c r="L1203">
        <f t="shared" si="98"/>
        <v>-3.9202276141363015</v>
      </c>
    </row>
    <row r="1204" spans="1:12">
      <c r="A1204" s="1">
        <v>42901</v>
      </c>
      <c r="B1204">
        <v>117</v>
      </c>
      <c r="C1204">
        <v>117.480003</v>
      </c>
      <c r="D1204">
        <v>116.510002</v>
      </c>
      <c r="E1204">
        <v>117.209999</v>
      </c>
      <c r="F1204">
        <v>116.395477</v>
      </c>
      <c r="G1204">
        <v>3372700</v>
      </c>
      <c r="H1204">
        <f t="shared" si="94"/>
        <v>0.99349004359608817</v>
      </c>
      <c r="I1204">
        <f t="shared" si="95"/>
        <v>0.64691435188336144</v>
      </c>
      <c r="J1204">
        <f t="shared" si="96"/>
        <v>-0.24032185665914216</v>
      </c>
      <c r="K1204">
        <f t="shared" si="97"/>
        <v>0.64691435188336144</v>
      </c>
      <c r="L1204">
        <f t="shared" si="98"/>
        <v>-3.6563401655421823</v>
      </c>
    </row>
    <row r="1205" spans="1:12">
      <c r="A1205" s="1">
        <v>42902</v>
      </c>
      <c r="B1205">
        <v>117.370003</v>
      </c>
      <c r="C1205">
        <v>117.400002</v>
      </c>
      <c r="D1205">
        <v>116.300003</v>
      </c>
      <c r="E1205">
        <v>116.860001</v>
      </c>
      <c r="F1205">
        <v>116.04791299999999</v>
      </c>
      <c r="G1205">
        <v>5156200</v>
      </c>
      <c r="H1205">
        <f t="shared" si="94"/>
        <v>1.5701261289792139</v>
      </c>
      <c r="I1205">
        <f t="shared" si="95"/>
        <v>0.71549913602216064</v>
      </c>
      <c r="J1205">
        <f t="shared" si="96"/>
        <v>-0.21496130141974287</v>
      </c>
      <c r="K1205">
        <f t="shared" si="97"/>
        <v>0.71549913602216064</v>
      </c>
      <c r="L1205">
        <f t="shared" si="98"/>
        <v>-3.4823756625354547</v>
      </c>
    </row>
    <row r="1206" spans="1:12">
      <c r="A1206" s="1">
        <v>42905</v>
      </c>
      <c r="B1206">
        <v>117.019997</v>
      </c>
      <c r="C1206">
        <v>117.290001</v>
      </c>
      <c r="D1206">
        <v>116.230003</v>
      </c>
      <c r="E1206">
        <v>117.290001</v>
      </c>
      <c r="F1206">
        <v>116.47492200000001</v>
      </c>
      <c r="G1206">
        <v>2436600</v>
      </c>
      <c r="H1206">
        <f t="shared" si="94"/>
        <v>0.66290496348935146</v>
      </c>
      <c r="I1206">
        <f t="shared" si="95"/>
        <v>0.80995565853903961</v>
      </c>
      <c r="J1206">
        <f t="shared" si="96"/>
        <v>-0.15486534918182238</v>
      </c>
      <c r="K1206">
        <f t="shared" si="97"/>
        <v>0.80995565853903961</v>
      </c>
      <c r="L1206">
        <f t="shared" si="98"/>
        <v>-3.4242475241095853</v>
      </c>
    </row>
    <row r="1207" spans="1:12">
      <c r="A1207" s="1">
        <v>42906</v>
      </c>
      <c r="B1207">
        <v>117.290001</v>
      </c>
      <c r="C1207">
        <v>118.139999</v>
      </c>
      <c r="D1207">
        <v>117.18</v>
      </c>
      <c r="E1207">
        <v>117.949997</v>
      </c>
      <c r="F1207">
        <v>117.13033299999999</v>
      </c>
      <c r="G1207">
        <v>3703500</v>
      </c>
      <c r="H1207">
        <f t="shared" si="94"/>
        <v>1.0689730815634977</v>
      </c>
      <c r="I1207">
        <f t="shared" si="95"/>
        <v>8.4644490305097117E-2</v>
      </c>
      <c r="J1207">
        <f t="shared" si="96"/>
        <v>-0.96432582351937446</v>
      </c>
      <c r="K1207">
        <f t="shared" si="97"/>
        <v>8.4644490305097117E-2</v>
      </c>
      <c r="L1207">
        <f t="shared" si="98"/>
        <v>-4.2072025942993738</v>
      </c>
    </row>
    <row r="1208" spans="1:12">
      <c r="A1208" s="1">
        <v>42907</v>
      </c>
      <c r="B1208">
        <v>117.779999</v>
      </c>
      <c r="C1208">
        <v>118.239998</v>
      </c>
      <c r="D1208">
        <v>117.239998</v>
      </c>
      <c r="E1208">
        <v>117.41999800000001</v>
      </c>
      <c r="F1208">
        <v>116.60401899999999</v>
      </c>
      <c r="G1208">
        <v>3767100</v>
      </c>
      <c r="H1208">
        <f t="shared" si="94"/>
        <v>1.0311668546276729</v>
      </c>
      <c r="I1208">
        <f t="shared" si="95"/>
        <v>0</v>
      </c>
      <c r="J1208">
        <f t="shared" si="96"/>
        <v>-1.1088331816586974</v>
      </c>
      <c r="K1208">
        <f t="shared" si="97"/>
        <v>0</v>
      </c>
      <c r="L1208">
        <f t="shared" si="98"/>
        <v>-4.2562249105463135</v>
      </c>
    </row>
    <row r="1209" spans="1:12">
      <c r="A1209" s="1">
        <v>42908</v>
      </c>
      <c r="B1209">
        <v>117.33000199999999</v>
      </c>
      <c r="C1209">
        <v>117.410004</v>
      </c>
      <c r="D1209">
        <v>116.050003</v>
      </c>
      <c r="E1209">
        <v>116.150002</v>
      </c>
      <c r="F1209">
        <v>115.34285</v>
      </c>
      <c r="G1209">
        <v>3288100</v>
      </c>
      <c r="H1209">
        <f t="shared" si="94"/>
        <v>0.89175584857968881</v>
      </c>
      <c r="I1209">
        <f t="shared" si="95"/>
        <v>0.35771909180753675</v>
      </c>
      <c r="J1209">
        <f t="shared" si="96"/>
        <v>-9.4787589105014419E-2</v>
      </c>
      <c r="K1209">
        <f t="shared" si="97"/>
        <v>0.35771909180753675</v>
      </c>
      <c r="L1209">
        <f t="shared" si="98"/>
        <v>-3.2744531682605849</v>
      </c>
    </row>
    <row r="1210" spans="1:12">
      <c r="A1210" s="1">
        <v>42909</v>
      </c>
      <c r="B1210">
        <v>116.209999</v>
      </c>
      <c r="C1210">
        <v>117.370003</v>
      </c>
      <c r="D1210">
        <v>116.089996</v>
      </c>
      <c r="E1210">
        <v>116.959999</v>
      </c>
      <c r="F1210">
        <v>116.147217</v>
      </c>
      <c r="G1210">
        <v>3453400</v>
      </c>
      <c r="H1210">
        <f t="shared" si="94"/>
        <v>0.94090401329591589</v>
      </c>
      <c r="I1210">
        <f t="shared" si="95"/>
        <v>0.39192211659055365</v>
      </c>
      <c r="J1210">
        <f t="shared" si="96"/>
        <v>-1.0336782163382934</v>
      </c>
      <c r="K1210">
        <f t="shared" si="97"/>
        <v>0.39192211659055365</v>
      </c>
      <c r="L1210">
        <f t="shared" si="98"/>
        <v>-3.3077751161262849</v>
      </c>
    </row>
    <row r="1211" spans="1:12">
      <c r="A1211" s="1">
        <v>42912</v>
      </c>
      <c r="B1211">
        <v>117.41999800000001</v>
      </c>
      <c r="C1211">
        <v>117.83000199999999</v>
      </c>
      <c r="D1211">
        <v>117.05999799999999</v>
      </c>
      <c r="E1211">
        <v>117.120003</v>
      </c>
      <c r="F1211">
        <v>116.306107</v>
      </c>
      <c r="G1211">
        <v>2704000</v>
      </c>
      <c r="H1211">
        <f t="shared" si="94"/>
        <v>0.81207541729984922</v>
      </c>
      <c r="I1211">
        <f t="shared" si="95"/>
        <v>0</v>
      </c>
      <c r="J1211">
        <f t="shared" si="96"/>
        <v>-1.8537493909746949</v>
      </c>
      <c r="K1211">
        <f t="shared" si="97"/>
        <v>0</v>
      </c>
      <c r="L1211">
        <f t="shared" si="98"/>
        <v>-4.1090022912865534</v>
      </c>
    </row>
    <row r="1212" spans="1:12">
      <c r="A1212" s="1">
        <v>42913</v>
      </c>
      <c r="B1212">
        <v>117.239998</v>
      </c>
      <c r="C1212">
        <v>117.379997</v>
      </c>
      <c r="D1212">
        <v>115.94000200000001</v>
      </c>
      <c r="E1212">
        <v>115.94000200000001</v>
      </c>
      <c r="F1212">
        <v>115.134308</v>
      </c>
      <c r="G1212">
        <v>2884300</v>
      </c>
      <c r="H1212">
        <f t="shared" si="94"/>
        <v>0.85253102074355203</v>
      </c>
      <c r="I1212">
        <f t="shared" si="95"/>
        <v>0</v>
      </c>
      <c r="J1212">
        <f t="shared" si="96"/>
        <v>-0.90564342063751535</v>
      </c>
      <c r="K1212">
        <f t="shared" si="97"/>
        <v>0</v>
      </c>
      <c r="L1212">
        <f t="shared" si="98"/>
        <v>-3.1826823670401581</v>
      </c>
    </row>
    <row r="1213" spans="1:12">
      <c r="A1213" s="1">
        <v>42914</v>
      </c>
      <c r="B1213">
        <v>116.519997</v>
      </c>
      <c r="C1213">
        <v>116.870003</v>
      </c>
      <c r="D1213">
        <v>116.199997</v>
      </c>
      <c r="E1213">
        <v>116.379997</v>
      </c>
      <c r="F1213">
        <v>115.571243</v>
      </c>
      <c r="G1213">
        <v>3110600</v>
      </c>
      <c r="H1213">
        <f t="shared" si="94"/>
        <v>0.96621088532574595</v>
      </c>
      <c r="I1213">
        <f t="shared" si="95"/>
        <v>0</v>
      </c>
      <c r="J1213">
        <f t="shared" si="96"/>
        <v>-1.1359724906016935</v>
      </c>
      <c r="K1213">
        <f t="shared" si="97"/>
        <v>0.47060407793436076</v>
      </c>
      <c r="L1213">
        <f t="shared" si="98"/>
        <v>-3.3993090378479067</v>
      </c>
    </row>
    <row r="1214" spans="1:12">
      <c r="A1214" s="1">
        <v>42915</v>
      </c>
      <c r="B1214">
        <v>116.07</v>
      </c>
      <c r="C1214">
        <v>116.199997</v>
      </c>
      <c r="D1214">
        <v>114.889999</v>
      </c>
      <c r="E1214">
        <v>115.18</v>
      </c>
      <c r="F1214">
        <v>114.37958500000001</v>
      </c>
      <c r="G1214">
        <v>3406200</v>
      </c>
      <c r="H1214">
        <f t="shared" si="94"/>
        <v>1.103015465920572</v>
      </c>
      <c r="I1214">
        <f t="shared" si="95"/>
        <v>0</v>
      </c>
      <c r="J1214">
        <f t="shared" si="96"/>
        <v>-3.4816781572087688E-2</v>
      </c>
      <c r="K1214">
        <f t="shared" si="97"/>
        <v>1.6006893700694305</v>
      </c>
      <c r="L1214">
        <f t="shared" si="98"/>
        <v>-2.2978492671063591</v>
      </c>
    </row>
    <row r="1215" spans="1:12">
      <c r="A1215" s="1">
        <v>42916</v>
      </c>
      <c r="B1215">
        <v>115.529999</v>
      </c>
      <c r="C1215">
        <v>116.110001</v>
      </c>
      <c r="D1215">
        <v>115.300003</v>
      </c>
      <c r="E1215">
        <v>115.489998</v>
      </c>
      <c r="F1215">
        <v>114.687431</v>
      </c>
      <c r="G1215">
        <v>3256800</v>
      </c>
      <c r="H1215">
        <f t="shared" si="94"/>
        <v>1.0466304592345019</v>
      </c>
      <c r="I1215">
        <f t="shared" si="95"/>
        <v>0</v>
      </c>
      <c r="J1215">
        <f t="shared" si="96"/>
        <v>-0.40763312035647609</v>
      </c>
      <c r="K1215">
        <f t="shared" si="97"/>
        <v>1.6794393103140153</v>
      </c>
      <c r="L1215">
        <f t="shared" si="98"/>
        <v>-2.6452757334273476</v>
      </c>
    </row>
    <row r="1216" spans="1:12">
      <c r="A1216" s="1">
        <v>42919</v>
      </c>
      <c r="B1216">
        <v>115.550003</v>
      </c>
      <c r="C1216">
        <v>116</v>
      </c>
      <c r="D1216">
        <v>115.339996</v>
      </c>
      <c r="E1216">
        <v>115.44000200000001</v>
      </c>
      <c r="F1216">
        <v>114.63777899999999</v>
      </c>
      <c r="G1216">
        <v>2250800</v>
      </c>
      <c r="H1216">
        <f t="shared" si="94"/>
        <v>0.732591671603122</v>
      </c>
      <c r="I1216">
        <f t="shared" si="95"/>
        <v>0</v>
      </c>
      <c r="J1216">
        <f t="shared" si="96"/>
        <v>-0.98838134171601943</v>
      </c>
      <c r="K1216">
        <f t="shared" si="97"/>
        <v>1.7758603448275803</v>
      </c>
      <c r="L1216">
        <f t="shared" si="98"/>
        <v>-2.6790325187803883</v>
      </c>
    </row>
    <row r="1217" spans="1:12">
      <c r="A1217" s="1">
        <v>42921</v>
      </c>
      <c r="B1217">
        <v>115.5</v>
      </c>
      <c r="C1217">
        <v>115.550003</v>
      </c>
      <c r="D1217">
        <v>114.879997</v>
      </c>
      <c r="E1217">
        <v>115.300003</v>
      </c>
      <c r="F1217">
        <v>114.498756</v>
      </c>
      <c r="G1217">
        <v>4023100</v>
      </c>
      <c r="H1217">
        <f t="shared" si="94"/>
        <v>1.3492457424188562</v>
      </c>
      <c r="I1217">
        <f t="shared" si="95"/>
        <v>0.38943919369694535</v>
      </c>
      <c r="J1217">
        <f t="shared" si="96"/>
        <v>-2.2893428522634824</v>
      </c>
      <c r="K1217">
        <f t="shared" si="97"/>
        <v>2.1722154347326059</v>
      </c>
      <c r="L1217">
        <f t="shared" si="98"/>
        <v>-2.2893428522634824</v>
      </c>
    </row>
    <row r="1218" spans="1:12">
      <c r="A1218" s="1">
        <v>42922</v>
      </c>
      <c r="B1218">
        <v>114.970001</v>
      </c>
      <c r="C1218">
        <v>115.41999800000001</v>
      </c>
      <c r="D1218">
        <v>114.849998</v>
      </c>
      <c r="E1218">
        <v>115.129997</v>
      </c>
      <c r="F1218">
        <v>114.329933</v>
      </c>
      <c r="G1218">
        <v>4007000</v>
      </c>
      <c r="H1218">
        <f t="shared" si="94"/>
        <v>1.2484810718180401</v>
      </c>
      <c r="I1218">
        <f t="shared" si="95"/>
        <v>0.50251430432358279</v>
      </c>
      <c r="J1218">
        <f t="shared" si="96"/>
        <v>-2.2638206750338816</v>
      </c>
      <c r="K1218">
        <f t="shared" si="97"/>
        <v>2.287298601408732</v>
      </c>
      <c r="L1218">
        <f t="shared" si="98"/>
        <v>-2.2638206750338816</v>
      </c>
    </row>
    <row r="1219" spans="1:12">
      <c r="A1219" s="1">
        <v>42923</v>
      </c>
      <c r="B1219">
        <v>115.410004</v>
      </c>
      <c r="C1219">
        <v>115.660004</v>
      </c>
      <c r="D1219">
        <v>114.83000199999999</v>
      </c>
      <c r="E1219">
        <v>115.510002</v>
      </c>
      <c r="F1219">
        <v>114.70729799999999</v>
      </c>
      <c r="G1219">
        <v>3972500</v>
      </c>
      <c r="H1219">
        <f t="shared" si="94"/>
        <v>1.1722507805168823</v>
      </c>
      <c r="I1219">
        <f t="shared" si="95"/>
        <v>0.29396160145386063</v>
      </c>
      <c r="J1219">
        <f t="shared" si="96"/>
        <v>-2.2468013193973415</v>
      </c>
      <c r="K1219">
        <f t="shared" si="97"/>
        <v>2.0750422937906801</v>
      </c>
      <c r="L1219">
        <f t="shared" si="98"/>
        <v>-2.2468013193973415</v>
      </c>
    </row>
    <row r="1220" spans="1:12">
      <c r="A1220" s="1">
        <v>42926</v>
      </c>
      <c r="B1220">
        <v>115.91999800000001</v>
      </c>
      <c r="C1220">
        <v>116</v>
      </c>
      <c r="D1220">
        <v>114.199997</v>
      </c>
      <c r="E1220">
        <v>114.269997</v>
      </c>
      <c r="F1220">
        <v>113.47590599999999</v>
      </c>
      <c r="G1220">
        <v>5771200</v>
      </c>
      <c r="H1220">
        <f t="shared" si="94"/>
        <v>1.6479537640917865</v>
      </c>
      <c r="I1220">
        <f t="shared" si="95"/>
        <v>0</v>
      </c>
      <c r="J1220">
        <f t="shared" si="96"/>
        <v>-1.7075280658720124</v>
      </c>
      <c r="K1220">
        <f t="shared" si="97"/>
        <v>1.7758603448275803</v>
      </c>
      <c r="L1220">
        <f t="shared" si="98"/>
        <v>-1.7075280658720124</v>
      </c>
    </row>
    <row r="1221" spans="1:12">
      <c r="A1221" s="1">
        <v>42927</v>
      </c>
      <c r="B1221">
        <v>113.339996</v>
      </c>
      <c r="C1221">
        <v>113.980003</v>
      </c>
      <c r="D1221">
        <v>112.25</v>
      </c>
      <c r="E1221">
        <v>113.739998</v>
      </c>
      <c r="F1221">
        <v>112.94959299999999</v>
      </c>
      <c r="G1221">
        <v>6368500</v>
      </c>
      <c r="H1221">
        <f t="shared" si="94"/>
        <v>1.5901690920168192</v>
      </c>
      <c r="I1221">
        <f t="shared" si="95"/>
        <v>1.0352701955973842</v>
      </c>
      <c r="J1221">
        <f t="shared" si="96"/>
        <v>0</v>
      </c>
      <c r="K1221">
        <f t="shared" si="97"/>
        <v>3.5795708831486843</v>
      </c>
      <c r="L1221">
        <f t="shared" si="98"/>
        <v>0</v>
      </c>
    </row>
    <row r="1222" spans="1:12">
      <c r="A1222" s="1">
        <v>42928</v>
      </c>
      <c r="B1222">
        <v>114.489998</v>
      </c>
      <c r="C1222">
        <v>114.980003</v>
      </c>
      <c r="D1222">
        <v>114.279999</v>
      </c>
      <c r="E1222">
        <v>114.769997</v>
      </c>
      <c r="F1222">
        <v>113.972435</v>
      </c>
      <c r="G1222">
        <v>3885200</v>
      </c>
      <c r="H1222">
        <f t="shared" si="94"/>
        <v>0.80464578768385775</v>
      </c>
      <c r="I1222">
        <f t="shared" si="95"/>
        <v>0.15654983066925499</v>
      </c>
      <c r="J1222">
        <f t="shared" si="96"/>
        <v>-0.3150166285878222</v>
      </c>
      <c r="K1222">
        <f t="shared" si="97"/>
        <v>2.6787223166101297</v>
      </c>
      <c r="L1222">
        <f t="shared" si="98"/>
        <v>-0.3150166285878222</v>
      </c>
    </row>
    <row r="1223" spans="1:12">
      <c r="A1223" s="1">
        <v>42929</v>
      </c>
      <c r="B1223">
        <v>114.949997</v>
      </c>
      <c r="C1223">
        <v>115.040001</v>
      </c>
      <c r="D1223">
        <v>113.91999800000001</v>
      </c>
      <c r="E1223">
        <v>114.019997</v>
      </c>
      <c r="F1223">
        <v>113.22764599999999</v>
      </c>
      <c r="G1223">
        <v>3089400</v>
      </c>
      <c r="H1223">
        <f t="shared" si="94"/>
        <v>0.64350702371231938</v>
      </c>
      <c r="I1223">
        <f t="shared" si="95"/>
        <v>0.26946887804703307</v>
      </c>
      <c r="J1223">
        <f t="shared" si="96"/>
        <v>0</v>
      </c>
      <c r="K1223">
        <f t="shared" si="97"/>
        <v>2.6251712219647749</v>
      </c>
      <c r="L1223">
        <f t="shared" si="98"/>
        <v>0</v>
      </c>
    </row>
    <row r="1224" spans="1:12">
      <c r="A1224" s="1">
        <v>42930</v>
      </c>
      <c r="B1224">
        <v>114.260002</v>
      </c>
      <c r="C1224">
        <v>115.120003</v>
      </c>
      <c r="D1224">
        <v>114.25</v>
      </c>
      <c r="E1224">
        <v>114.93</v>
      </c>
      <c r="F1224">
        <v>114.131325</v>
      </c>
      <c r="G1224">
        <v>2956400</v>
      </c>
      <c r="H1224">
        <f t="shared" ref="H1224:H1259" si="99">G1224/(AVERAGE(G1219:G1223))</f>
        <v>0.64027929379558879</v>
      </c>
      <c r="I1224">
        <f t="shared" ref="I1224:I1259" si="100">(MAX(C1224:C1228)-C1224)*100/C1224</f>
        <v>0.81653489880468133</v>
      </c>
      <c r="J1224">
        <f t="shared" ref="J1224:J1259" si="101">((MIN(D1224:D1228)-D1224)*100)/D1224</f>
        <v>0</v>
      </c>
      <c r="K1224">
        <f t="shared" ref="K1224:K1259" si="102">(MAX(C1224:C1243)-C1224)*100/C1224</f>
        <v>2.5538524351845231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114.94000200000001</v>
      </c>
      <c r="C1225">
        <v>115.160004</v>
      </c>
      <c r="D1225">
        <v>114.839996</v>
      </c>
      <c r="E1225">
        <v>114.93</v>
      </c>
      <c r="F1225">
        <v>114.131325</v>
      </c>
      <c r="G1225">
        <v>2481300</v>
      </c>
      <c r="H1225">
        <f t="shared" si="99"/>
        <v>0.56212535171063904</v>
      </c>
      <c r="I1225">
        <f t="shared" si="100"/>
        <v>1.3112139176375905</v>
      </c>
      <c r="J1225">
        <f t="shared" si="101"/>
        <v>-0.39184693109881003</v>
      </c>
      <c r="K1225">
        <f t="shared" si="102"/>
        <v>2.5182302008256201</v>
      </c>
      <c r="L1225">
        <f t="shared" si="103"/>
        <v>-0.39184693109881003</v>
      </c>
    </row>
    <row r="1226" spans="1:12">
      <c r="A1226" s="1">
        <v>42934</v>
      </c>
      <c r="B1226">
        <v>114.849998</v>
      </c>
      <c r="C1226">
        <v>115.150002</v>
      </c>
      <c r="D1226">
        <v>114.389999</v>
      </c>
      <c r="E1226">
        <v>115.010002</v>
      </c>
      <c r="F1226">
        <v>114.21077</v>
      </c>
      <c r="G1226">
        <v>2694800</v>
      </c>
      <c r="H1226">
        <f t="shared" si="99"/>
        <v>0.71743482705742034</v>
      </c>
      <c r="I1226">
        <f t="shared" si="100"/>
        <v>1.3200138719928169</v>
      </c>
      <c r="J1226">
        <f t="shared" si="101"/>
        <v>0</v>
      </c>
      <c r="K1226">
        <f t="shared" si="102"/>
        <v>2.6313486299375022</v>
      </c>
      <c r="L1226">
        <f t="shared" si="103"/>
        <v>0</v>
      </c>
    </row>
    <row r="1227" spans="1:12">
      <c r="A1227" s="1">
        <v>42935</v>
      </c>
      <c r="B1227">
        <v>115.010002</v>
      </c>
      <c r="C1227">
        <v>115.349998</v>
      </c>
      <c r="D1227">
        <v>114.629997</v>
      </c>
      <c r="E1227">
        <v>115.339996</v>
      </c>
      <c r="F1227">
        <v>114.538467</v>
      </c>
      <c r="G1227">
        <v>2578200</v>
      </c>
      <c r="H1227">
        <f t="shared" si="99"/>
        <v>0.85330738526917804</v>
      </c>
      <c r="I1227">
        <f t="shared" si="100"/>
        <v>1.2397061333282418</v>
      </c>
      <c r="J1227">
        <f t="shared" si="101"/>
        <v>0</v>
      </c>
      <c r="K1227">
        <f t="shared" si="102"/>
        <v>3.2943251546480314</v>
      </c>
      <c r="L1227">
        <f t="shared" si="103"/>
        <v>0</v>
      </c>
    </row>
    <row r="1228" spans="1:12">
      <c r="A1228" s="1">
        <v>42936</v>
      </c>
      <c r="B1228">
        <v>115.339996</v>
      </c>
      <c r="C1228">
        <v>116.05999799999999</v>
      </c>
      <c r="D1228">
        <v>115.110001</v>
      </c>
      <c r="E1228">
        <v>115.510002</v>
      </c>
      <c r="F1228">
        <v>114.70729799999999</v>
      </c>
      <c r="G1228">
        <v>3518100</v>
      </c>
      <c r="H1228">
        <f t="shared" si="99"/>
        <v>1.274664676342925</v>
      </c>
      <c r="I1228">
        <f t="shared" si="100"/>
        <v>1.171807705872969</v>
      </c>
      <c r="J1228">
        <f t="shared" si="101"/>
        <v>0</v>
      </c>
      <c r="K1228">
        <f t="shared" si="102"/>
        <v>2.8433595182381479</v>
      </c>
      <c r="L1228">
        <f t="shared" si="103"/>
        <v>0</v>
      </c>
    </row>
    <row r="1229" spans="1:12">
      <c r="A1229" s="1">
        <v>42937</v>
      </c>
      <c r="B1229">
        <v>115.779999</v>
      </c>
      <c r="C1229">
        <v>116.66999800000001</v>
      </c>
      <c r="D1229">
        <v>115.379997</v>
      </c>
      <c r="E1229">
        <v>116.629997</v>
      </c>
      <c r="F1229">
        <v>115.81950399999999</v>
      </c>
      <c r="G1229">
        <v>3476400</v>
      </c>
      <c r="H1229">
        <f t="shared" si="99"/>
        <v>1.2216068818171595</v>
      </c>
      <c r="I1229">
        <f t="shared" si="100"/>
        <v>1.1913945520081233</v>
      </c>
      <c r="J1229">
        <f t="shared" si="101"/>
        <v>0</v>
      </c>
      <c r="K1229">
        <f t="shared" si="102"/>
        <v>2.3313628581702694</v>
      </c>
      <c r="L1229">
        <f t="shared" si="103"/>
        <v>-0.20800659233853155</v>
      </c>
    </row>
    <row r="1230" spans="1:12">
      <c r="A1230" s="1">
        <v>42940</v>
      </c>
      <c r="B1230">
        <v>116.5</v>
      </c>
      <c r="C1230">
        <v>116.66999800000001</v>
      </c>
      <c r="D1230">
        <v>116.089996</v>
      </c>
      <c r="E1230">
        <v>116.129997</v>
      </c>
      <c r="F1230">
        <v>115.32298299999999</v>
      </c>
      <c r="G1230">
        <v>3681300</v>
      </c>
      <c r="H1230">
        <f t="shared" si="99"/>
        <v>1.2479998372748971</v>
      </c>
      <c r="I1230">
        <f t="shared" si="100"/>
        <v>1.1913945520081233</v>
      </c>
      <c r="J1230">
        <f t="shared" si="101"/>
        <v>0</v>
      </c>
      <c r="K1230">
        <f t="shared" si="102"/>
        <v>2.3313628581702694</v>
      </c>
      <c r="L1230">
        <f t="shared" si="103"/>
        <v>-0.81832804955906469</v>
      </c>
    </row>
    <row r="1231" spans="1:12">
      <c r="A1231" s="1">
        <v>42941</v>
      </c>
      <c r="B1231">
        <v>116.629997</v>
      </c>
      <c r="C1231">
        <v>116.779999</v>
      </c>
      <c r="D1231">
        <v>116.139999</v>
      </c>
      <c r="E1231">
        <v>116.449997</v>
      </c>
      <c r="F1231">
        <v>115.640755</v>
      </c>
      <c r="G1231">
        <v>3075100</v>
      </c>
      <c r="H1231">
        <f t="shared" si="99"/>
        <v>0.9640537219101124</v>
      </c>
      <c r="I1231">
        <f t="shared" si="100"/>
        <v>1.0960772486391179</v>
      </c>
      <c r="J1231">
        <f t="shared" si="101"/>
        <v>0</v>
      </c>
      <c r="K1231">
        <f t="shared" si="102"/>
        <v>2.2349717608749073</v>
      </c>
      <c r="L1231">
        <f t="shared" si="103"/>
        <v>-0.86102979904451349</v>
      </c>
    </row>
    <row r="1232" spans="1:12">
      <c r="A1232" s="1">
        <v>42942</v>
      </c>
      <c r="B1232">
        <v>116.300003</v>
      </c>
      <c r="C1232">
        <v>117.41999800000001</v>
      </c>
      <c r="D1232">
        <v>116.150002</v>
      </c>
      <c r="E1232">
        <v>117.19000200000001</v>
      </c>
      <c r="F1232">
        <v>116.375618</v>
      </c>
      <c r="G1232">
        <v>3305600</v>
      </c>
      <c r="H1232">
        <f t="shared" si="99"/>
        <v>1.012180708061069</v>
      </c>
      <c r="I1232">
        <f t="shared" si="100"/>
        <v>0.54505195954779895</v>
      </c>
      <c r="J1232">
        <f t="shared" si="101"/>
        <v>-0.21523891148964422</v>
      </c>
      <c r="K1232">
        <f t="shared" si="102"/>
        <v>1.677738914626788</v>
      </c>
      <c r="L1232">
        <f t="shared" si="103"/>
        <v>-0.86956778528509848</v>
      </c>
    </row>
    <row r="1233" spans="1:12">
      <c r="A1233" s="1">
        <v>42943</v>
      </c>
      <c r="B1233">
        <v>117.33000199999999</v>
      </c>
      <c r="C1233">
        <v>118.05999799999999</v>
      </c>
      <c r="D1233">
        <v>116.620003</v>
      </c>
      <c r="E1233">
        <v>117.339996</v>
      </c>
      <c r="F1233">
        <v>116.524574</v>
      </c>
      <c r="G1233">
        <v>2954800</v>
      </c>
      <c r="H1233">
        <f t="shared" si="99"/>
        <v>0.86618004866180054</v>
      </c>
      <c r="I1233">
        <f t="shared" si="100"/>
        <v>0</v>
      </c>
      <c r="J1233">
        <f t="shared" si="101"/>
        <v>-1.2690824574922999</v>
      </c>
      <c r="K1233">
        <f t="shared" si="102"/>
        <v>1.12654669026846</v>
      </c>
      <c r="L1233">
        <f t="shared" si="103"/>
        <v>-1.2690824574922999</v>
      </c>
    </row>
    <row r="1234" spans="1:12">
      <c r="A1234" s="1">
        <v>42944</v>
      </c>
      <c r="B1234">
        <v>117.30999799999999</v>
      </c>
      <c r="C1234">
        <v>117.470001</v>
      </c>
      <c r="D1234">
        <v>116.199997</v>
      </c>
      <c r="E1234">
        <v>116.610001</v>
      </c>
      <c r="F1234">
        <v>115.79965199999999</v>
      </c>
      <c r="G1234">
        <v>3276300</v>
      </c>
      <c r="H1234">
        <f t="shared" si="99"/>
        <v>0.99322751194431647</v>
      </c>
      <c r="I1234">
        <f t="shared" si="100"/>
        <v>0</v>
      </c>
      <c r="J1234">
        <f t="shared" si="101"/>
        <v>-0.91221861219152456</v>
      </c>
      <c r="K1234">
        <f t="shared" si="102"/>
        <v>1.6344581456162641</v>
      </c>
      <c r="L1234">
        <f t="shared" si="103"/>
        <v>-0.91221861219152456</v>
      </c>
    </row>
    <row r="1235" spans="1:12">
      <c r="A1235" s="1">
        <v>42947</v>
      </c>
      <c r="B1235">
        <v>116.529999</v>
      </c>
      <c r="C1235">
        <v>116.860001</v>
      </c>
      <c r="D1235">
        <v>116.18</v>
      </c>
      <c r="E1235">
        <v>116.610001</v>
      </c>
      <c r="F1235">
        <v>115.79965199999999</v>
      </c>
      <c r="G1235">
        <v>3098600</v>
      </c>
      <c r="H1235">
        <f t="shared" si="99"/>
        <v>0.95089332294038575</v>
      </c>
      <c r="I1235">
        <f t="shared" si="100"/>
        <v>0</v>
      </c>
      <c r="J1235">
        <f t="shared" si="101"/>
        <v>-0.89516353933551707</v>
      </c>
      <c r="K1235">
        <f t="shared" si="102"/>
        <v>2.1649820112529405</v>
      </c>
      <c r="L1235">
        <f t="shared" si="103"/>
        <v>-0.89516353933551707</v>
      </c>
    </row>
    <row r="1236" spans="1:12">
      <c r="A1236" s="1">
        <v>42948</v>
      </c>
      <c r="B1236">
        <v>116.69000200000001</v>
      </c>
      <c r="C1236">
        <v>116.779999</v>
      </c>
      <c r="D1236">
        <v>115.900002</v>
      </c>
      <c r="E1236">
        <v>115.91999800000001</v>
      </c>
      <c r="F1236">
        <v>115.114441</v>
      </c>
      <c r="G1236">
        <v>2946100</v>
      </c>
      <c r="H1236">
        <f t="shared" si="99"/>
        <v>0.93762730420613094</v>
      </c>
      <c r="I1236">
        <f t="shared" si="100"/>
        <v>0.37677856119864556</v>
      </c>
      <c r="J1236">
        <f t="shared" si="101"/>
        <v>-0.65574028204071777</v>
      </c>
      <c r="K1236">
        <f t="shared" si="102"/>
        <v>2.2349717608749073</v>
      </c>
      <c r="L1236">
        <f t="shared" si="103"/>
        <v>-0.70750645888686647</v>
      </c>
    </row>
    <row r="1237" spans="1:12">
      <c r="A1237" s="1">
        <v>42949</v>
      </c>
      <c r="B1237">
        <v>115.730003</v>
      </c>
      <c r="C1237">
        <v>115.980003</v>
      </c>
      <c r="D1237">
        <v>115.139999</v>
      </c>
      <c r="E1237">
        <v>115.610001</v>
      </c>
      <c r="F1237">
        <v>114.806595</v>
      </c>
      <c r="G1237">
        <v>2626400</v>
      </c>
      <c r="H1237">
        <f t="shared" si="99"/>
        <v>0.84279974841798555</v>
      </c>
      <c r="I1237">
        <f t="shared" si="100"/>
        <v>1.0691481013326065</v>
      </c>
      <c r="J1237">
        <f t="shared" si="101"/>
        <v>0</v>
      </c>
      <c r="K1237">
        <f t="shared" si="102"/>
        <v>2.9401585719910757</v>
      </c>
      <c r="L1237">
        <f t="shared" si="103"/>
        <v>-5.2107869134174513E-2</v>
      </c>
    </row>
    <row r="1238" spans="1:12">
      <c r="A1238" s="1">
        <v>42950</v>
      </c>
      <c r="B1238">
        <v>115.730003</v>
      </c>
      <c r="C1238">
        <v>116.660004</v>
      </c>
      <c r="D1238">
        <v>115.68</v>
      </c>
      <c r="E1238">
        <v>116.300003</v>
      </c>
      <c r="F1238">
        <v>115.491806</v>
      </c>
      <c r="G1238">
        <v>2986200</v>
      </c>
      <c r="H1238">
        <f t="shared" si="99"/>
        <v>1.0019326005556226</v>
      </c>
      <c r="I1238">
        <f t="shared" si="100"/>
        <v>0.48002484210440766</v>
      </c>
      <c r="J1238">
        <f t="shared" si="101"/>
        <v>0</v>
      </c>
      <c r="K1238">
        <f t="shared" si="102"/>
        <v>2.3401293557301801</v>
      </c>
      <c r="L1238">
        <f t="shared" si="103"/>
        <v>-0.66562586445367056</v>
      </c>
    </row>
    <row r="1239" spans="1:12">
      <c r="A1239" s="1">
        <v>42951</v>
      </c>
      <c r="B1239">
        <v>116.32</v>
      </c>
      <c r="C1239">
        <v>116.489998</v>
      </c>
      <c r="D1239">
        <v>115.870003</v>
      </c>
      <c r="E1239">
        <v>116.370003</v>
      </c>
      <c r="F1239">
        <v>115.561317</v>
      </c>
      <c r="G1239">
        <v>2955200</v>
      </c>
      <c r="H1239">
        <f t="shared" si="99"/>
        <v>0.98944661702469594</v>
      </c>
      <c r="I1239">
        <f t="shared" si="100"/>
        <v>0.62666581898301377</v>
      </c>
      <c r="J1239">
        <f t="shared" si="101"/>
        <v>0</v>
      </c>
      <c r="K1239">
        <f t="shared" si="102"/>
        <v>2.4894849770707381</v>
      </c>
      <c r="L1239">
        <f t="shared" si="103"/>
        <v>-0.8285138302792624</v>
      </c>
    </row>
    <row r="1240" spans="1:12">
      <c r="A1240" s="1">
        <v>42954</v>
      </c>
      <c r="B1240">
        <v>116.449997</v>
      </c>
      <c r="C1240">
        <v>117.220001</v>
      </c>
      <c r="D1240">
        <v>116.379997</v>
      </c>
      <c r="E1240">
        <v>116.959999</v>
      </c>
      <c r="F1240">
        <v>116.147217</v>
      </c>
      <c r="G1240">
        <v>2569600</v>
      </c>
      <c r="H1240">
        <f t="shared" si="99"/>
        <v>0.87924721984602228</v>
      </c>
      <c r="I1240">
        <f t="shared" si="100"/>
        <v>2.5592048920050479E-2</v>
      </c>
      <c r="J1240">
        <f t="shared" si="101"/>
        <v>-0.36088504109516928</v>
      </c>
      <c r="K1240">
        <f t="shared" si="102"/>
        <v>1.851218206353715</v>
      </c>
      <c r="L1240">
        <f t="shared" si="103"/>
        <v>-1.2630976438330741</v>
      </c>
    </row>
    <row r="1241" spans="1:12">
      <c r="A1241" s="1">
        <v>42955</v>
      </c>
      <c r="B1241">
        <v>116.800003</v>
      </c>
      <c r="C1241">
        <v>116.949997</v>
      </c>
      <c r="D1241">
        <v>116.370003</v>
      </c>
      <c r="E1241">
        <v>116.709999</v>
      </c>
      <c r="F1241">
        <v>115.898956</v>
      </c>
      <c r="G1241">
        <v>2412600</v>
      </c>
      <c r="H1241">
        <f t="shared" si="99"/>
        <v>0.8565342421983172</v>
      </c>
      <c r="I1241">
        <f t="shared" si="100"/>
        <v>1.0517341013698449</v>
      </c>
      <c r="J1241">
        <f t="shared" si="101"/>
        <v>-0.35232791048394208</v>
      </c>
      <c r="K1241">
        <f t="shared" si="102"/>
        <v>2.0863634566831215</v>
      </c>
      <c r="L1241">
        <f t="shared" si="103"/>
        <v>-1.2546179963577009</v>
      </c>
    </row>
    <row r="1242" spans="1:12">
      <c r="A1242" s="1">
        <v>42956</v>
      </c>
      <c r="B1242">
        <v>116.489998</v>
      </c>
      <c r="C1242">
        <v>116.699997</v>
      </c>
      <c r="D1242">
        <v>115.959999</v>
      </c>
      <c r="E1242">
        <v>116.629997</v>
      </c>
      <c r="F1242">
        <v>115.81950399999999</v>
      </c>
      <c r="G1242">
        <v>2513800</v>
      </c>
      <c r="H1242">
        <f t="shared" si="99"/>
        <v>0.92760147601476017</v>
      </c>
      <c r="I1242">
        <f t="shared" si="100"/>
        <v>2.0994045098390228</v>
      </c>
      <c r="J1242">
        <f t="shared" si="101"/>
        <v>0</v>
      </c>
      <c r="K1242">
        <f t="shared" si="102"/>
        <v>2.3050574714239342</v>
      </c>
      <c r="L1242">
        <f t="shared" si="103"/>
        <v>-0.90548034585615644</v>
      </c>
    </row>
    <row r="1243" spans="1:12">
      <c r="A1243" s="1">
        <v>42957</v>
      </c>
      <c r="B1243">
        <v>116.349998</v>
      </c>
      <c r="C1243">
        <v>116.839996</v>
      </c>
      <c r="D1243">
        <v>116.08000199999999</v>
      </c>
      <c r="E1243">
        <v>116.379997</v>
      </c>
      <c r="F1243">
        <v>115.571243</v>
      </c>
      <c r="G1243">
        <v>2236000</v>
      </c>
      <c r="H1243">
        <f t="shared" si="99"/>
        <v>0.8320061916739846</v>
      </c>
      <c r="I1243">
        <f t="shared" si="100"/>
        <v>2.1567999711331707</v>
      </c>
      <c r="J1243">
        <f t="shared" si="101"/>
        <v>0</v>
      </c>
      <c r="K1243">
        <f t="shared" si="102"/>
        <v>2.1824743985783805</v>
      </c>
      <c r="L1243">
        <f t="shared" si="103"/>
        <v>-1.007923828257681</v>
      </c>
    </row>
    <row r="1244" spans="1:12">
      <c r="A1244" s="1">
        <v>42958</v>
      </c>
      <c r="B1244">
        <v>116.75</v>
      </c>
      <c r="C1244">
        <v>117.25</v>
      </c>
      <c r="D1244">
        <v>116.349998</v>
      </c>
      <c r="E1244">
        <v>116.510002</v>
      </c>
      <c r="F1244">
        <v>115.70034800000001</v>
      </c>
      <c r="G1244">
        <v>2759700</v>
      </c>
      <c r="H1244">
        <f t="shared" si="99"/>
        <v>1.0875922189293146</v>
      </c>
      <c r="I1244">
        <f t="shared" si="100"/>
        <v>1.8251590618336913</v>
      </c>
      <c r="J1244">
        <f t="shared" si="101"/>
        <v>0</v>
      </c>
      <c r="K1244">
        <f t="shared" si="102"/>
        <v>1.8251590618336913</v>
      </c>
      <c r="L1244">
        <f t="shared" si="103"/>
        <v>-1.2376399009478269</v>
      </c>
    </row>
    <row r="1245" spans="1:12">
      <c r="A1245" s="1">
        <v>42961</v>
      </c>
      <c r="B1245">
        <v>117.360001</v>
      </c>
      <c r="C1245">
        <v>118.18</v>
      </c>
      <c r="D1245">
        <v>117.010002</v>
      </c>
      <c r="E1245">
        <v>117.839996</v>
      </c>
      <c r="F1245">
        <v>117.021095</v>
      </c>
      <c r="G1245">
        <v>3171300</v>
      </c>
      <c r="H1245">
        <f t="shared" si="99"/>
        <v>1.2693628569370061</v>
      </c>
      <c r="I1245">
        <f t="shared" si="100"/>
        <v>1.0238610594009105</v>
      </c>
      <c r="J1245">
        <f t="shared" si="101"/>
        <v>0</v>
      </c>
      <c r="K1245">
        <f t="shared" si="102"/>
        <v>1.0238610594009105</v>
      </c>
      <c r="L1245">
        <f t="shared" si="103"/>
        <v>-1.7947166602048255</v>
      </c>
    </row>
    <row r="1246" spans="1:12">
      <c r="A1246" s="1">
        <v>42962</v>
      </c>
      <c r="B1246">
        <v>117.879997</v>
      </c>
      <c r="C1246">
        <v>119.150002</v>
      </c>
      <c r="D1246">
        <v>117.849998</v>
      </c>
      <c r="E1246">
        <v>118.970001</v>
      </c>
      <c r="F1246">
        <v>118.14324999999999</v>
      </c>
      <c r="G1246">
        <v>2749800</v>
      </c>
      <c r="H1246">
        <f t="shared" si="99"/>
        <v>1.0500710281515879</v>
      </c>
      <c r="I1246">
        <f t="shared" si="100"/>
        <v>0.20142425175956141</v>
      </c>
      <c r="J1246">
        <f t="shared" si="101"/>
        <v>-0.38183793605155492</v>
      </c>
      <c r="K1246">
        <f t="shared" si="102"/>
        <v>0.20142425175956141</v>
      </c>
      <c r="L1246">
        <f t="shared" si="103"/>
        <v>-2.4946915994007899</v>
      </c>
    </row>
    <row r="1247" spans="1:12">
      <c r="A1247" s="1">
        <v>42963</v>
      </c>
      <c r="B1247">
        <v>118.959999</v>
      </c>
      <c r="C1247">
        <v>119.360001</v>
      </c>
      <c r="D1247">
        <v>118.82</v>
      </c>
      <c r="E1247">
        <v>119.099998</v>
      </c>
      <c r="F1247">
        <v>118.272346</v>
      </c>
      <c r="G1247">
        <v>2373900</v>
      </c>
      <c r="H1247">
        <f t="shared" si="99"/>
        <v>0.8837654311795452</v>
      </c>
      <c r="I1247">
        <f t="shared" si="100"/>
        <v>2.513237244360126E-2</v>
      </c>
      <c r="J1247">
        <f t="shared" si="101"/>
        <v>-1.1950833193065078</v>
      </c>
      <c r="K1247">
        <f t="shared" si="102"/>
        <v>2.513237244360126E-2</v>
      </c>
      <c r="L1247">
        <f t="shared" si="103"/>
        <v>-3.2906884362901807</v>
      </c>
    </row>
    <row r="1248" spans="1:12">
      <c r="A1248" s="1">
        <v>42964</v>
      </c>
      <c r="B1248">
        <v>119</v>
      </c>
      <c r="C1248">
        <v>119.389999</v>
      </c>
      <c r="D1248">
        <v>118.25</v>
      </c>
      <c r="E1248">
        <v>118.389999</v>
      </c>
      <c r="F1248">
        <v>117.56727600000001</v>
      </c>
      <c r="G1248">
        <v>3096900</v>
      </c>
      <c r="H1248">
        <f t="shared" si="99"/>
        <v>1.1650627882654789</v>
      </c>
      <c r="I1248">
        <f t="shared" si="100"/>
        <v>0</v>
      </c>
      <c r="J1248">
        <f t="shared" si="101"/>
        <v>-0.86257674418604957</v>
      </c>
      <c r="K1248">
        <f t="shared" si="102"/>
        <v>0</v>
      </c>
      <c r="L1248">
        <f t="shared" si="103"/>
        <v>-2.8245209302325573</v>
      </c>
    </row>
    <row r="1249" spans="1:12">
      <c r="A1249" s="1">
        <v>42965</v>
      </c>
      <c r="B1249">
        <v>118.290001</v>
      </c>
      <c r="C1249">
        <v>118.43</v>
      </c>
      <c r="D1249">
        <v>117.400002</v>
      </c>
      <c r="E1249">
        <v>117.599998</v>
      </c>
      <c r="F1249">
        <v>116.782768</v>
      </c>
      <c r="G1249">
        <v>3776500</v>
      </c>
      <c r="H1249">
        <f t="shared" si="99"/>
        <v>1.3343014217473643</v>
      </c>
      <c r="I1249">
        <f t="shared" si="100"/>
        <v>0.22798024149285601</v>
      </c>
      <c r="J1249">
        <f t="shared" si="101"/>
        <v>-1.1669531317384449</v>
      </c>
      <c r="K1249">
        <f t="shared" si="102"/>
        <v>0.22798024149285601</v>
      </c>
      <c r="L1249">
        <f t="shared" si="103"/>
        <v>-2.1209522636975762</v>
      </c>
    </row>
    <row r="1250" spans="1:12">
      <c r="A1250" s="1">
        <v>42968</v>
      </c>
      <c r="B1250">
        <v>117.800003</v>
      </c>
      <c r="C1250">
        <v>118.459999</v>
      </c>
      <c r="D1250">
        <v>117.550003</v>
      </c>
      <c r="E1250">
        <v>118.260002</v>
      </c>
      <c r="F1250">
        <v>117.438187</v>
      </c>
      <c r="G1250">
        <v>2119500</v>
      </c>
      <c r="H1250">
        <f t="shared" si="99"/>
        <v>0.69865641728857364</v>
      </c>
      <c r="I1250">
        <f t="shared" si="100"/>
        <v>0.20259834714332553</v>
      </c>
      <c r="J1250">
        <f t="shared" si="101"/>
        <v>-1.4887281627717184</v>
      </c>
      <c r="K1250">
        <f t="shared" si="102"/>
        <v>0.20259834714332553</v>
      </c>
      <c r="L1250">
        <f t="shared" si="103"/>
        <v>-2.245851920565245</v>
      </c>
    </row>
    <row r="1251" spans="1:12">
      <c r="A1251" s="1">
        <v>42969</v>
      </c>
      <c r="B1251">
        <v>118.25</v>
      </c>
      <c r="C1251">
        <v>118.699997</v>
      </c>
      <c r="D1251">
        <v>117.650002</v>
      </c>
      <c r="E1251">
        <v>117.91999800000001</v>
      </c>
      <c r="F1251">
        <v>117.10054</v>
      </c>
      <c r="G1251">
        <v>2313700</v>
      </c>
      <c r="H1251">
        <f t="shared" si="99"/>
        <v>0.8194961959678676</v>
      </c>
      <c r="I1251">
        <f t="shared" si="100"/>
        <v>0</v>
      </c>
      <c r="J1251">
        <f t="shared" si="101"/>
        <v>-2.1844453517306421</v>
      </c>
      <c r="K1251">
        <f t="shared" si="102"/>
        <v>0</v>
      </c>
      <c r="L1251">
        <f t="shared" si="103"/>
        <v>-2.3289400369070967</v>
      </c>
    </row>
    <row r="1252" spans="1:12">
      <c r="A1252" s="1">
        <v>42970</v>
      </c>
      <c r="B1252">
        <v>117.900002</v>
      </c>
      <c r="C1252">
        <v>118.120003</v>
      </c>
      <c r="D1252">
        <v>117.230003</v>
      </c>
      <c r="E1252">
        <v>117.290001</v>
      </c>
      <c r="F1252">
        <v>116.47492200000001</v>
      </c>
      <c r="G1252">
        <v>2616300</v>
      </c>
      <c r="H1252">
        <f t="shared" si="99"/>
        <v>0.95621505061949486</v>
      </c>
      <c r="I1252">
        <f t="shared" si="100"/>
        <v>0</v>
      </c>
      <c r="J1252">
        <f t="shared" si="101"/>
        <v>-1.8340023415336799</v>
      </c>
      <c r="K1252">
        <f t="shared" si="102"/>
        <v>0</v>
      </c>
      <c r="L1252">
        <f t="shared" si="103"/>
        <v>-1.9790147066702675</v>
      </c>
    </row>
    <row r="1253" spans="1:12">
      <c r="A1253" s="1">
        <v>42971</v>
      </c>
      <c r="B1253">
        <v>117.260002</v>
      </c>
      <c r="C1253">
        <v>117.300003</v>
      </c>
      <c r="D1253">
        <v>116.029999</v>
      </c>
      <c r="E1253">
        <v>116.220001</v>
      </c>
      <c r="F1253">
        <v>115.412361</v>
      </c>
      <c r="G1253">
        <v>4760000</v>
      </c>
      <c r="H1253">
        <f t="shared" si="99"/>
        <v>1.7094139870285645</v>
      </c>
      <c r="I1253">
        <f t="shared" si="100"/>
        <v>0</v>
      </c>
      <c r="J1253">
        <f t="shared" si="101"/>
        <v>-0.9652633022947823</v>
      </c>
      <c r="K1253">
        <f t="shared" si="102"/>
        <v>0</v>
      </c>
      <c r="L1253">
        <f t="shared" si="103"/>
        <v>-0.9652633022947823</v>
      </c>
    </row>
    <row r="1254" spans="1:12">
      <c r="A1254" s="1">
        <v>42972</v>
      </c>
      <c r="B1254">
        <v>116.739998</v>
      </c>
      <c r="C1254">
        <v>116.900002</v>
      </c>
      <c r="D1254">
        <v>115.800003</v>
      </c>
      <c r="E1254">
        <v>115.849998</v>
      </c>
      <c r="F1254">
        <v>115.04492999999999</v>
      </c>
      <c r="G1254">
        <v>3442500</v>
      </c>
      <c r="H1254">
        <f t="shared" si="99"/>
        <v>1.1043564737585012</v>
      </c>
      <c r="I1254">
        <f t="shared" si="100"/>
        <v>0</v>
      </c>
      <c r="J1254">
        <f t="shared" si="101"/>
        <v>-0.76856561048621308</v>
      </c>
      <c r="K1254">
        <f t="shared" si="102"/>
        <v>0</v>
      </c>
      <c r="L1254">
        <f t="shared" si="103"/>
        <v>-0.76856561048621308</v>
      </c>
    </row>
    <row r="1255" spans="1:12">
      <c r="A1255" s="1">
        <v>42975</v>
      </c>
      <c r="B1255">
        <v>116.120003</v>
      </c>
      <c r="C1255">
        <v>116.290001</v>
      </c>
      <c r="D1255">
        <v>115.08000199999999</v>
      </c>
      <c r="E1255">
        <v>115.540001</v>
      </c>
      <c r="F1255">
        <v>114.737083</v>
      </c>
      <c r="G1255">
        <v>2932700</v>
      </c>
      <c r="H1255">
        <f t="shared" si="99"/>
        <v>0.9614148964070286</v>
      </c>
      <c r="I1255">
        <f t="shared" si="100"/>
        <v>0</v>
      </c>
      <c r="J1255">
        <f t="shared" si="101"/>
        <v>-0.14772158241706718</v>
      </c>
      <c r="K1255">
        <f t="shared" si="102"/>
        <v>0</v>
      </c>
      <c r="L1255">
        <f t="shared" si="103"/>
        <v>-0.14772158241706718</v>
      </c>
    </row>
    <row r="1256" spans="1:12">
      <c r="A1256" s="1">
        <v>42976</v>
      </c>
      <c r="B1256">
        <v>115.550003</v>
      </c>
      <c r="C1256">
        <v>116.099998</v>
      </c>
      <c r="D1256">
        <v>115.510002</v>
      </c>
      <c r="E1256">
        <v>115.839996</v>
      </c>
      <c r="F1256">
        <v>115.03499600000001</v>
      </c>
      <c r="G1256">
        <v>2348700</v>
      </c>
      <c r="H1256">
        <f t="shared" si="99"/>
        <v>0.73098996588900234</v>
      </c>
      <c r="I1256">
        <f t="shared" si="100"/>
        <v>0</v>
      </c>
      <c r="J1256">
        <f t="shared" si="101"/>
        <v>-0.51943380626034386</v>
      </c>
      <c r="K1256">
        <f t="shared" si="102"/>
        <v>0</v>
      </c>
      <c r="L1256">
        <f t="shared" si="103"/>
        <v>-0.51943380626034386</v>
      </c>
    </row>
    <row r="1257" spans="1:12">
      <c r="A1257" s="1">
        <v>42977</v>
      </c>
      <c r="B1257">
        <v>115.129997</v>
      </c>
      <c r="C1257">
        <v>115.41999800000001</v>
      </c>
      <c r="D1257">
        <v>114.910004</v>
      </c>
      <c r="E1257">
        <v>115.150002</v>
      </c>
      <c r="F1257">
        <v>115.150002</v>
      </c>
      <c r="G1257">
        <v>2491800</v>
      </c>
      <c r="H1257">
        <f t="shared" si="99"/>
        <v>0.77384131874138207</v>
      </c>
      <c r="I1257">
        <f t="shared" si="100"/>
        <v>0.58048692740402963</v>
      </c>
      <c r="J1257">
        <f t="shared" si="101"/>
        <v>0</v>
      </c>
      <c r="K1257">
        <f t="shared" si="102"/>
        <v>0.58048692740402963</v>
      </c>
      <c r="L1257">
        <f t="shared" si="103"/>
        <v>0</v>
      </c>
    </row>
    <row r="1258" spans="1:12">
      <c r="A1258" s="1">
        <v>42978</v>
      </c>
      <c r="B1258">
        <v>115.239998</v>
      </c>
      <c r="C1258">
        <v>115.839996</v>
      </c>
      <c r="D1258">
        <v>114.93</v>
      </c>
      <c r="E1258">
        <v>115.730003</v>
      </c>
      <c r="F1258">
        <v>115.730003</v>
      </c>
      <c r="G1258">
        <v>4709500</v>
      </c>
      <c r="H1258">
        <f t="shared" si="99"/>
        <v>1.4739573226838261</v>
      </c>
      <c r="I1258">
        <f t="shared" si="100"/>
        <v>0.21581492457924464</v>
      </c>
      <c r="J1258">
        <f t="shared" si="101"/>
        <v>0</v>
      </c>
      <c r="K1258">
        <f t="shared" si="102"/>
        <v>0.21581492457924464</v>
      </c>
      <c r="L1258">
        <f t="shared" si="103"/>
        <v>0</v>
      </c>
    </row>
    <row r="1259" spans="1:12">
      <c r="A1259" s="1">
        <v>42979</v>
      </c>
      <c r="B1259">
        <v>115.379997</v>
      </c>
      <c r="C1259">
        <v>116.089996</v>
      </c>
      <c r="D1259">
        <v>115.150002</v>
      </c>
      <c r="E1259">
        <v>115.839996</v>
      </c>
      <c r="F1259">
        <v>115.839996</v>
      </c>
      <c r="G1259">
        <v>2584700</v>
      </c>
      <c r="H1259">
        <f t="shared" si="99"/>
        <v>0.81151257127069043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2019-09-05T09:43:47Z</dcterms:created>
  <dcterms:modified xsi:type="dcterms:W3CDTF">2019-09-05T09:43:47Z</dcterms:modified>
</cp:coreProperties>
</file>