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60" yWindow="1740" windowWidth="27255" windowHeight="11580"/>
  </bookViews>
  <sheets>
    <sheet name="PFE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<sst xmlns="http://schemas.openxmlformats.org/spreadsheetml/2006/main" count="12" uniqueCount="12">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</sst>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23.790001</v>
      </c>
      <c r="C2">
        <v>23.9</v>
      </c>
      <c r="D2">
        <v>23.74</v>
      </c>
      <c r="E2">
        <v>23.780000999999999</v>
      </c>
      <c r="F2">
        <v>19.945862000000002</v>
      </c>
      <c r="G2">
        <v>34772400</v>
      </c>
      <c r="I2">
        <f t="shared" ref="I2:I6" si="0">(MAX(C2:C6)-C2)*100/C2</f>
        <v>2.0083640167364143</v>
      </c>
      <c r="J2">
        <f t="shared" ref="J2:J6" si="1">((MIN(D2:D6)-D2)*100)/D2</f>
        <v>-8.4250210614983362E-2</v>
      </c>
      <c r="K2">
        <f t="shared" ref="K2:K6" si="2">(MAX(C2:C21)-C2)*100/C2</f>
        <v>5.2301255230125525</v>
      </c>
      <c r="L2">
        <f t="shared" ref="L2:L6" si="3">((MIN(D2:D21)-D2)*100)/D2</f>
        <v>-0.46335720303284295</v>
      </c>
    </row>
    <row r="3" spans="1:12">
      <c r="A3" s="1">
        <v>41157</v>
      </c>
      <c r="B3">
        <v>23.91</v>
      </c>
      <c r="C3">
        <v>23.950001</v>
      </c>
      <c r="D3">
        <v>23.719999000000001</v>
      </c>
      <c r="E3">
        <v>23.92</v>
      </c>
      <c r="F3">
        <v>20.063279999999999</v>
      </c>
      <c r="G3">
        <v>23626200</v>
      </c>
      <c r="I3">
        <f t="shared" si="0"/>
        <v>1.7953986724259476</v>
      </c>
      <c r="J3">
        <f t="shared" si="1"/>
        <v>0</v>
      </c>
      <c r="K3">
        <f t="shared" si="2"/>
        <v>6.0960289730259287</v>
      </c>
      <c r="L3">
        <f t="shared" si="3"/>
        <v>-0.3794266601781891</v>
      </c>
    </row>
    <row r="4" spans="1:12">
      <c r="A4" s="1">
        <v>41158</v>
      </c>
      <c r="B4">
        <v>24.1</v>
      </c>
      <c r="C4">
        <v>24.379999000000002</v>
      </c>
      <c r="D4">
        <v>24.09</v>
      </c>
      <c r="E4">
        <v>24.34</v>
      </c>
      <c r="F4">
        <v>20.415564</v>
      </c>
      <c r="G4">
        <v>23554300</v>
      </c>
      <c r="I4">
        <f t="shared" si="0"/>
        <v>0</v>
      </c>
      <c r="J4">
        <f t="shared" si="1"/>
        <v>-0.12453715234536576</v>
      </c>
      <c r="K4">
        <f t="shared" si="2"/>
        <v>4.2247786802616298</v>
      </c>
      <c r="L4">
        <f t="shared" si="3"/>
        <v>-1.9095101701950947</v>
      </c>
    </row>
    <row r="5" spans="1:12">
      <c r="A5" s="1">
        <v>41159</v>
      </c>
      <c r="B5">
        <v>24.309999000000001</v>
      </c>
      <c r="C5">
        <v>24.360001</v>
      </c>
      <c r="D5">
        <v>24.129999000000002</v>
      </c>
      <c r="E5">
        <v>24.24</v>
      </c>
      <c r="F5">
        <v>20.331693999999999</v>
      </c>
      <c r="G5">
        <v>22801400</v>
      </c>
      <c r="I5">
        <f t="shared" si="0"/>
        <v>0</v>
      </c>
      <c r="J5">
        <f t="shared" si="1"/>
        <v>-1.1603771720007121</v>
      </c>
      <c r="K5">
        <f t="shared" si="2"/>
        <v>4.5566418490705356</v>
      </c>
      <c r="L5">
        <f t="shared" si="3"/>
        <v>-2.072109493249461</v>
      </c>
    </row>
    <row r="6" spans="1:12">
      <c r="A6" s="1">
        <v>41162</v>
      </c>
      <c r="B6">
        <v>24.200001</v>
      </c>
      <c r="C6">
        <v>24.26</v>
      </c>
      <c r="D6">
        <v>24.1</v>
      </c>
      <c r="E6">
        <v>24.1</v>
      </c>
      <c r="F6">
        <v>20.214259999999999</v>
      </c>
      <c r="G6">
        <v>17110800</v>
      </c>
      <c r="I6">
        <f t="shared" si="0"/>
        <v>0</v>
      </c>
      <c r="J6">
        <f t="shared" si="1"/>
        <v>-1.9502116182572609</v>
      </c>
      <c r="K6">
        <f t="shared" si="2"/>
        <v>5.4822753503709736</v>
      </c>
      <c r="L6">
        <f t="shared" si="3"/>
        <v>-1.9502116182572609</v>
      </c>
    </row>
    <row r="7" spans="1:12">
      <c r="A7" s="1">
        <v>41163</v>
      </c>
      <c r="B7">
        <v>24.08</v>
      </c>
      <c r="C7">
        <v>24.23</v>
      </c>
      <c r="D7">
        <v>24.059999000000001</v>
      </c>
      <c r="E7">
        <v>24.17</v>
      </c>
      <c r="F7">
        <v>20.272976</v>
      </c>
      <c r="G7">
        <v>20128600</v>
      </c>
      <c r="H7">
        <f>G7/(AVERAGE(G2:G6))</f>
        <v>0.82585580285085725</v>
      </c>
      <c r="I7">
        <f>(MAX(C7:C11)-C7)*100/C7</f>
        <v>0.12381345439538233</v>
      </c>
      <c r="J7">
        <f>((MIN(D7:D11)-D7)*100)/D7</f>
        <v>-1.7871987442725983</v>
      </c>
      <c r="K7">
        <f>(MAX(C7:C26)-C7)*100/C7</f>
        <v>5.6128765992571168</v>
      </c>
      <c r="L7">
        <f>((MIN(D7:D26)-D7)*100)/D7</f>
        <v>-1.7871987442725983</v>
      </c>
    </row>
    <row r="8" spans="1:12">
      <c r="A8" s="1">
        <v>41164</v>
      </c>
      <c r="B8">
        <v>24.16</v>
      </c>
      <c r="C8">
        <v>24.209999</v>
      </c>
      <c r="D8">
        <v>24.07</v>
      </c>
      <c r="E8">
        <v>24.07</v>
      </c>
      <c r="F8">
        <v>20.1891</v>
      </c>
      <c r="G8">
        <v>19959900</v>
      </c>
      <c r="H8">
        <f t="shared" ref="H8:H71" si="4">G8/(AVERAGE(G3:G7))</f>
        <v>0.93078054453732606</v>
      </c>
      <c r="I8">
        <f t="shared" ref="I8:I71" si="5">(MAX(C8:C12)-C8)*100/C8</f>
        <v>0.20653036788643295</v>
      </c>
      <c r="J8">
        <f t="shared" ref="J8:J71" si="6">((MIN(D8:D12)-D8)*100)/D8</f>
        <v>-1.8280058163689188</v>
      </c>
      <c r="K8">
        <f t="shared" ref="K8:K71" si="7">(MAX(C8:C27)-C8)*100/C8</f>
        <v>5.7001282817070749</v>
      </c>
      <c r="L8">
        <f t="shared" ref="L8:L71" si="8">((MIN(D8:D27)-D8)*100)/D8</f>
        <v>-1.8280058163689188</v>
      </c>
    </row>
    <row r="9" spans="1:12">
      <c r="A9" s="1">
        <v>41165</v>
      </c>
      <c r="B9">
        <v>24.040001</v>
      </c>
      <c r="C9">
        <v>24.26</v>
      </c>
      <c r="D9">
        <v>23.85</v>
      </c>
      <c r="E9">
        <v>24.25</v>
      </c>
      <c r="F9">
        <v>20.340074999999999</v>
      </c>
      <c r="G9">
        <v>30907900</v>
      </c>
      <c r="H9">
        <f t="shared" si="4"/>
        <v>1.4923422335956738</v>
      </c>
      <c r="I9">
        <f t="shared" si="5"/>
        <v>0.49463726298433619</v>
      </c>
      <c r="J9">
        <f t="shared" si="6"/>
        <v>-0.92243605870020917</v>
      </c>
      <c r="K9">
        <f t="shared" si="7"/>
        <v>5.4822753503709736</v>
      </c>
      <c r="L9">
        <f t="shared" si="8"/>
        <v>-0.92243605870020917</v>
      </c>
    </row>
    <row r="10" spans="1:12">
      <c r="A10" s="1">
        <v>41166</v>
      </c>
      <c r="B10">
        <v>24.18</v>
      </c>
      <c r="C10">
        <v>24.18</v>
      </c>
      <c r="D10">
        <v>23.629999000000002</v>
      </c>
      <c r="E10">
        <v>23.799999</v>
      </c>
      <c r="F10">
        <v>19.962634999999999</v>
      </c>
      <c r="G10">
        <v>59029500</v>
      </c>
      <c r="H10">
        <f t="shared" si="4"/>
        <v>2.6611777625900968</v>
      </c>
      <c r="I10">
        <f t="shared" si="5"/>
        <v>0.95119933829611425</v>
      </c>
      <c r="J10">
        <f t="shared" si="6"/>
        <v>0</v>
      </c>
      <c r="K10">
        <f t="shared" si="7"/>
        <v>5.8312655086848633</v>
      </c>
      <c r="L10">
        <f t="shared" si="8"/>
        <v>0</v>
      </c>
    </row>
    <row r="11" spans="1:12">
      <c r="A11" s="1">
        <v>41169</v>
      </c>
      <c r="B11">
        <v>23.68</v>
      </c>
      <c r="C11">
        <v>24.049999</v>
      </c>
      <c r="D11">
        <v>23.68</v>
      </c>
      <c r="E11">
        <v>24.02</v>
      </c>
      <c r="F11">
        <v>20.147162999999999</v>
      </c>
      <c r="G11">
        <v>28379500</v>
      </c>
      <c r="H11">
        <f t="shared" si="4"/>
        <v>0.96439229641551016</v>
      </c>
      <c r="I11">
        <f t="shared" si="5"/>
        <v>2.5363867998497649</v>
      </c>
      <c r="J11">
        <f t="shared" si="6"/>
        <v>0</v>
      </c>
      <c r="K11">
        <f t="shared" si="7"/>
        <v>6.4033308275813248</v>
      </c>
      <c r="L11">
        <f t="shared" si="8"/>
        <v>0</v>
      </c>
    </row>
    <row r="12" spans="1:12">
      <c r="A12" s="1">
        <v>41170</v>
      </c>
      <c r="B12">
        <v>23.940000999999999</v>
      </c>
      <c r="C12">
        <v>24.09</v>
      </c>
      <c r="D12">
        <v>23.91</v>
      </c>
      <c r="E12">
        <v>24.01</v>
      </c>
      <c r="F12">
        <v>20.138769</v>
      </c>
      <c r="G12">
        <v>25092900</v>
      </c>
      <c r="H12">
        <f t="shared" si="4"/>
        <v>0.79204686203879415</v>
      </c>
      <c r="I12">
        <f t="shared" si="5"/>
        <v>3.1133250311332503</v>
      </c>
      <c r="J12">
        <f t="shared" si="6"/>
        <v>0</v>
      </c>
      <c r="K12">
        <f t="shared" si="7"/>
        <v>6.3511872146118664</v>
      </c>
      <c r="L12">
        <f t="shared" si="8"/>
        <v>0</v>
      </c>
    </row>
    <row r="13" spans="1:12">
      <c r="A13" s="1">
        <v>41171</v>
      </c>
      <c r="B13">
        <v>24.040001</v>
      </c>
      <c r="C13">
        <v>24.379999000000002</v>
      </c>
      <c r="D13">
        <v>24.02</v>
      </c>
      <c r="E13">
        <v>24.16</v>
      </c>
      <c r="F13">
        <v>20.264589000000001</v>
      </c>
      <c r="G13">
        <v>27535000</v>
      </c>
      <c r="H13">
        <f t="shared" si="4"/>
        <v>0.84272052895977656</v>
      </c>
      <c r="I13">
        <f t="shared" si="5"/>
        <v>3.1583307283974746</v>
      </c>
      <c r="J13">
        <f t="shared" si="6"/>
        <v>0</v>
      </c>
      <c r="K13">
        <f t="shared" si="7"/>
        <v>6.3576745839899251</v>
      </c>
      <c r="L13">
        <f t="shared" si="8"/>
        <v>0</v>
      </c>
    </row>
    <row r="14" spans="1:12">
      <c r="A14" s="1">
        <v>41172</v>
      </c>
      <c r="B14">
        <v>24.129999000000002</v>
      </c>
      <c r="C14">
        <v>24.41</v>
      </c>
      <c r="D14">
        <v>24.040001</v>
      </c>
      <c r="E14">
        <v>24.41</v>
      </c>
      <c r="F14">
        <v>20.474276</v>
      </c>
      <c r="G14">
        <v>27193600</v>
      </c>
      <c r="H14">
        <f t="shared" si="4"/>
        <v>0.79539126080465739</v>
      </c>
      <c r="I14">
        <f t="shared" si="5"/>
        <v>3.0315444489963066</v>
      </c>
      <c r="J14">
        <f t="shared" si="6"/>
        <v>0</v>
      </c>
      <c r="K14">
        <f t="shared" si="7"/>
        <v>6.2269561655059382</v>
      </c>
      <c r="L14">
        <f t="shared" si="8"/>
        <v>0</v>
      </c>
    </row>
    <row r="15" spans="1:12">
      <c r="A15" s="1">
        <v>41173</v>
      </c>
      <c r="B15">
        <v>24.459999</v>
      </c>
      <c r="C15">
        <v>24.66</v>
      </c>
      <c r="D15">
        <v>24.389999</v>
      </c>
      <c r="E15">
        <v>24.52</v>
      </c>
      <c r="F15">
        <v>20.566541999999998</v>
      </c>
      <c r="G15">
        <v>45423300</v>
      </c>
      <c r="H15">
        <f t="shared" si="4"/>
        <v>1.3581045323670025</v>
      </c>
      <c r="I15">
        <f t="shared" si="5"/>
        <v>1.9870235198702288</v>
      </c>
      <c r="J15">
        <f t="shared" si="6"/>
        <v>0</v>
      </c>
      <c r="K15">
        <f t="shared" si="7"/>
        <v>5.7988645579886446</v>
      </c>
      <c r="L15">
        <f t="shared" si="8"/>
        <v>0</v>
      </c>
    </row>
    <row r="16" spans="1:12">
      <c r="A16" s="1">
        <v>41176</v>
      </c>
      <c r="B16">
        <v>24.450001</v>
      </c>
      <c r="C16">
        <v>24.84</v>
      </c>
      <c r="D16">
        <v>24.450001</v>
      </c>
      <c r="E16">
        <v>24.75</v>
      </c>
      <c r="F16">
        <v>20.759454999999999</v>
      </c>
      <c r="G16">
        <v>26494000</v>
      </c>
      <c r="H16">
        <f t="shared" si="4"/>
        <v>0.86229847751950706</v>
      </c>
      <c r="I16">
        <f t="shared" si="5"/>
        <v>1.2479871175523298</v>
      </c>
      <c r="J16">
        <f t="shared" si="6"/>
        <v>0</v>
      </c>
      <c r="K16">
        <f t="shared" si="7"/>
        <v>5.032206119162641</v>
      </c>
      <c r="L16">
        <f t="shared" si="8"/>
        <v>0</v>
      </c>
    </row>
    <row r="17" spans="1:12">
      <c r="A17" s="1">
        <v>41177</v>
      </c>
      <c r="B17">
        <v>24.84</v>
      </c>
      <c r="C17">
        <v>25.15</v>
      </c>
      <c r="D17">
        <v>24.799999</v>
      </c>
      <c r="E17">
        <v>24.84</v>
      </c>
      <c r="F17">
        <v>20.834949000000002</v>
      </c>
      <c r="G17">
        <v>34225600</v>
      </c>
      <c r="H17">
        <f t="shared" si="4"/>
        <v>1.1277801063406327</v>
      </c>
      <c r="I17">
        <f t="shared" si="5"/>
        <v>0</v>
      </c>
      <c r="J17">
        <f t="shared" si="6"/>
        <v>-0.16128629682605278</v>
      </c>
      <c r="K17">
        <f t="shared" si="7"/>
        <v>3.7375745526839017</v>
      </c>
      <c r="L17">
        <f t="shared" si="8"/>
        <v>-0.16128629682605278</v>
      </c>
    </row>
    <row r="18" spans="1:12">
      <c r="A18" s="1">
        <v>41178</v>
      </c>
      <c r="B18">
        <v>24.91</v>
      </c>
      <c r="C18">
        <v>24.99</v>
      </c>
      <c r="D18">
        <v>24.790001</v>
      </c>
      <c r="E18">
        <v>24.83</v>
      </c>
      <c r="F18">
        <v>20.826563</v>
      </c>
      <c r="G18">
        <v>28979600</v>
      </c>
      <c r="H18">
        <f t="shared" si="4"/>
        <v>0.90070646447630565</v>
      </c>
      <c r="I18">
        <f t="shared" si="5"/>
        <v>1.6806722689075699</v>
      </c>
      <c r="J18">
        <f t="shared" si="6"/>
        <v>-0.1210205679297819</v>
      </c>
      <c r="K18">
        <f t="shared" si="7"/>
        <v>4.4017607042817186</v>
      </c>
      <c r="L18">
        <f t="shared" si="8"/>
        <v>-0.1210205679297819</v>
      </c>
    </row>
    <row r="19" spans="1:12">
      <c r="A19" s="1">
        <v>41179</v>
      </c>
      <c r="B19">
        <v>24.870000999999998</v>
      </c>
      <c r="C19">
        <v>25.02</v>
      </c>
      <c r="D19">
        <v>24.860001</v>
      </c>
      <c r="E19">
        <v>24.959999</v>
      </c>
      <c r="F19">
        <v>20.935601999999999</v>
      </c>
      <c r="G19">
        <v>23091300</v>
      </c>
      <c r="H19">
        <f t="shared" si="4"/>
        <v>0.71130651857702343</v>
      </c>
      <c r="I19">
        <f t="shared" si="5"/>
        <v>1.5587529976019208</v>
      </c>
      <c r="J19">
        <f t="shared" si="6"/>
        <v>-0.40225662098725939</v>
      </c>
      <c r="K19">
        <f t="shared" si="7"/>
        <v>4.2765787370103929</v>
      </c>
      <c r="L19">
        <f t="shared" si="8"/>
        <v>-0.40225662098725939</v>
      </c>
    </row>
    <row r="20" spans="1:12">
      <c r="A20" s="1">
        <v>41180</v>
      </c>
      <c r="B20">
        <v>25</v>
      </c>
      <c r="C20">
        <v>25</v>
      </c>
      <c r="D20">
        <v>24.76</v>
      </c>
      <c r="E20">
        <v>24.85</v>
      </c>
      <c r="F20">
        <v>20.843333999999999</v>
      </c>
      <c r="G20">
        <v>25329300</v>
      </c>
      <c r="H20">
        <f t="shared" si="4"/>
        <v>0.80047694954548843</v>
      </c>
      <c r="I20">
        <f t="shared" si="5"/>
        <v>1.8799960000000056</v>
      </c>
      <c r="J20">
        <f t="shared" si="6"/>
        <v>0</v>
      </c>
      <c r="K20">
        <f t="shared" si="7"/>
        <v>4.3599999999999994</v>
      </c>
      <c r="L20">
        <f t="shared" si="8"/>
        <v>0</v>
      </c>
    </row>
    <row r="21" spans="1:12">
      <c r="A21" s="1">
        <v>41183</v>
      </c>
      <c r="B21">
        <v>24.799999</v>
      </c>
      <c r="C21">
        <v>25.15</v>
      </c>
      <c r="D21">
        <v>24.799999</v>
      </c>
      <c r="E21">
        <v>25.040001</v>
      </c>
      <c r="F21">
        <v>21.002703</v>
      </c>
      <c r="G21">
        <v>22820800</v>
      </c>
      <c r="H21">
        <f t="shared" si="4"/>
        <v>0.82612340880887458</v>
      </c>
      <c r="I21">
        <f t="shared" si="5"/>
        <v>1.7495029821073611</v>
      </c>
      <c r="J21">
        <f t="shared" si="6"/>
        <v>0</v>
      </c>
      <c r="K21">
        <f t="shared" si="7"/>
        <v>3.7375745526839017</v>
      </c>
      <c r="L21">
        <f t="shared" si="8"/>
        <v>0</v>
      </c>
    </row>
    <row r="22" spans="1:12">
      <c r="A22" s="1">
        <v>41184</v>
      </c>
      <c r="B22">
        <v>25.18</v>
      </c>
      <c r="C22">
        <v>25.41</v>
      </c>
      <c r="D22">
        <v>24.969999000000001</v>
      </c>
      <c r="E22">
        <v>25.120000999999998</v>
      </c>
      <c r="F22">
        <v>21.069804999999999</v>
      </c>
      <c r="G22">
        <v>30493000</v>
      </c>
      <c r="H22">
        <f t="shared" si="4"/>
        <v>1.1340190082902804</v>
      </c>
      <c r="I22">
        <f t="shared" si="5"/>
        <v>0.70838252656434364</v>
      </c>
      <c r="J22">
        <f t="shared" si="6"/>
        <v>0</v>
      </c>
      <c r="K22">
        <f t="shared" si="7"/>
        <v>2.6761117670208567</v>
      </c>
      <c r="L22">
        <f t="shared" si="8"/>
        <v>-0.44052064239169941</v>
      </c>
    </row>
    <row r="23" spans="1:12">
      <c r="A23" s="1">
        <v>41185</v>
      </c>
      <c r="B23">
        <v>25.110001</v>
      </c>
      <c r="C23">
        <v>25.35</v>
      </c>
      <c r="D23">
        <v>25.040001</v>
      </c>
      <c r="E23">
        <v>25.32</v>
      </c>
      <c r="F23">
        <v>21.237556000000001</v>
      </c>
      <c r="G23">
        <v>22233000</v>
      </c>
      <c r="H23">
        <f t="shared" si="4"/>
        <v>0.85044448184586197</v>
      </c>
      <c r="I23">
        <f t="shared" si="5"/>
        <v>0.94674556213017125</v>
      </c>
      <c r="J23">
        <f t="shared" si="6"/>
        <v>0</v>
      </c>
      <c r="K23">
        <f t="shared" si="7"/>
        <v>2.9191321499013743</v>
      </c>
      <c r="L23">
        <f t="shared" si="8"/>
        <v>-2.59585452891955</v>
      </c>
    </row>
    <row r="24" spans="1:12">
      <c r="A24" s="1">
        <v>41186</v>
      </c>
      <c r="B24">
        <v>25.42</v>
      </c>
      <c r="C24">
        <v>25.469999000000001</v>
      </c>
      <c r="D24">
        <v>25.309999000000001</v>
      </c>
      <c r="E24">
        <v>25.35</v>
      </c>
      <c r="F24">
        <v>21.262720000000002</v>
      </c>
      <c r="G24">
        <v>25017400</v>
      </c>
      <c r="H24">
        <f t="shared" si="4"/>
        <v>1.0090314066440047</v>
      </c>
      <c r="I24">
        <f t="shared" si="5"/>
        <v>0.47114646529824544</v>
      </c>
      <c r="J24">
        <f t="shared" si="6"/>
        <v>-1.1852983478979975</v>
      </c>
      <c r="K24">
        <f t="shared" si="7"/>
        <v>2.4342403782583517</v>
      </c>
      <c r="L24">
        <f t="shared" si="8"/>
        <v>-3.6349270499773692</v>
      </c>
    </row>
    <row r="25" spans="1:12">
      <c r="A25" s="1">
        <v>41187</v>
      </c>
      <c r="B25">
        <v>25.459999</v>
      </c>
      <c r="C25">
        <v>25.59</v>
      </c>
      <c r="D25">
        <v>25.370000999999998</v>
      </c>
      <c r="E25">
        <v>25.52</v>
      </c>
      <c r="F25">
        <v>21.405315000000002</v>
      </c>
      <c r="G25">
        <v>24666400</v>
      </c>
      <c r="H25">
        <f t="shared" si="4"/>
        <v>0.97965343723067511</v>
      </c>
      <c r="I25">
        <f t="shared" si="5"/>
        <v>0</v>
      </c>
      <c r="J25">
        <f t="shared" si="6"/>
        <v>-1.4584193354978523</v>
      </c>
      <c r="K25">
        <f t="shared" si="7"/>
        <v>1.9538882375928097</v>
      </c>
      <c r="L25">
        <f t="shared" si="8"/>
        <v>-3.862837845374933</v>
      </c>
    </row>
    <row r="26" spans="1:12">
      <c r="A26" s="1">
        <v>41190</v>
      </c>
      <c r="B26">
        <v>25.459999</v>
      </c>
      <c r="C26">
        <v>25.52</v>
      </c>
      <c r="D26">
        <v>25.209999</v>
      </c>
      <c r="E26">
        <v>25.4</v>
      </c>
      <c r="F26">
        <v>21.304655</v>
      </c>
      <c r="G26">
        <v>18790000</v>
      </c>
      <c r="H26">
        <f t="shared" si="4"/>
        <v>0.75021600152039514</v>
      </c>
      <c r="I26">
        <f t="shared" si="5"/>
        <v>0</v>
      </c>
      <c r="J26">
        <f t="shared" si="6"/>
        <v>-0.83299884303843019</v>
      </c>
      <c r="K26">
        <f t="shared" si="7"/>
        <v>2.2335423197492172</v>
      </c>
      <c r="L26">
        <f t="shared" si="8"/>
        <v>-3.2526776379483406</v>
      </c>
    </row>
    <row r="27" spans="1:12">
      <c r="A27" s="1">
        <v>41191</v>
      </c>
      <c r="B27">
        <v>25.309999000000001</v>
      </c>
      <c r="C27">
        <v>25.49</v>
      </c>
      <c r="D27">
        <v>25.26</v>
      </c>
      <c r="E27">
        <v>25.309999000000001</v>
      </c>
      <c r="F27">
        <v>21.229165999999999</v>
      </c>
      <c r="G27">
        <v>21102700</v>
      </c>
      <c r="H27">
        <f t="shared" si="4"/>
        <v>0.87057486893542724</v>
      </c>
      <c r="I27">
        <f t="shared" si="5"/>
        <v>0.51000784621420181</v>
      </c>
      <c r="J27">
        <f t="shared" si="6"/>
        <v>-1.0292953285827455</v>
      </c>
      <c r="K27">
        <f t="shared" si="7"/>
        <v>2.3538642604943174</v>
      </c>
      <c r="L27">
        <f t="shared" si="8"/>
        <v>-5.027711797308009</v>
      </c>
    </row>
    <row r="28" spans="1:12">
      <c r="A28" s="1">
        <v>41192</v>
      </c>
      <c r="B28">
        <v>25.34</v>
      </c>
      <c r="C28">
        <v>25.4</v>
      </c>
      <c r="D28">
        <v>25.01</v>
      </c>
      <c r="E28">
        <v>25.16</v>
      </c>
      <c r="F28">
        <v>21.103352000000001</v>
      </c>
      <c r="G28">
        <v>21456700</v>
      </c>
      <c r="H28">
        <f t="shared" si="4"/>
        <v>0.95952043431014356</v>
      </c>
      <c r="I28">
        <f t="shared" si="5"/>
        <v>2.0866141732283512</v>
      </c>
      <c r="J28">
        <f t="shared" si="6"/>
        <v>-3.9984006397447272E-2</v>
      </c>
      <c r="K28">
        <f t="shared" si="7"/>
        <v>2.7165354330708715</v>
      </c>
      <c r="L28">
        <f t="shared" si="8"/>
        <v>-4.0783686525389964</v>
      </c>
    </row>
    <row r="29" spans="1:12">
      <c r="A29" s="1">
        <v>41193</v>
      </c>
      <c r="B29">
        <v>25.280000999999999</v>
      </c>
      <c r="C29">
        <v>25.389999</v>
      </c>
      <c r="D29">
        <v>25</v>
      </c>
      <c r="E29">
        <v>25.120000999999998</v>
      </c>
      <c r="F29">
        <v>21.069804999999999</v>
      </c>
      <c r="G29">
        <v>22868900</v>
      </c>
      <c r="H29">
        <f t="shared" si="4"/>
        <v>1.0298226116152647</v>
      </c>
      <c r="I29">
        <f t="shared" si="5"/>
        <v>2.1268256056252706</v>
      </c>
      <c r="J29">
        <f t="shared" si="6"/>
        <v>0</v>
      </c>
      <c r="K29">
        <f t="shared" si="7"/>
        <v>2.7569949884598275</v>
      </c>
      <c r="L29">
        <f t="shared" si="8"/>
        <v>-4.0400000000000063</v>
      </c>
    </row>
    <row r="30" spans="1:12">
      <c r="A30" s="1">
        <v>41194</v>
      </c>
      <c r="B30">
        <v>25.16</v>
      </c>
      <c r="C30">
        <v>25.24</v>
      </c>
      <c r="D30">
        <v>25.030000999999999</v>
      </c>
      <c r="E30">
        <v>25.120000999999998</v>
      </c>
      <c r="F30">
        <v>21.069804999999999</v>
      </c>
      <c r="G30">
        <v>23160400</v>
      </c>
      <c r="H30">
        <f t="shared" si="4"/>
        <v>1.0635286683987741</v>
      </c>
      <c r="I30">
        <f t="shared" si="5"/>
        <v>3.3676703645007984</v>
      </c>
      <c r="J30">
        <f t="shared" si="6"/>
        <v>0</v>
      </c>
      <c r="K30">
        <f t="shared" si="7"/>
        <v>3.3676703645007984</v>
      </c>
      <c r="L30">
        <f t="shared" si="8"/>
        <v>-4.1550178124243793</v>
      </c>
    </row>
    <row r="31" spans="1:12">
      <c r="A31" s="1">
        <v>41197</v>
      </c>
      <c r="B31">
        <v>25.17</v>
      </c>
      <c r="C31">
        <v>25.620000999999998</v>
      </c>
      <c r="D31">
        <v>25.139999</v>
      </c>
      <c r="E31">
        <v>25.57</v>
      </c>
      <c r="F31">
        <v>21.447247999999998</v>
      </c>
      <c r="G31">
        <v>30911000</v>
      </c>
      <c r="H31">
        <f t="shared" si="4"/>
        <v>1.439345047015842</v>
      </c>
      <c r="I31">
        <f t="shared" si="5"/>
        <v>1.8345003187158402</v>
      </c>
      <c r="J31">
        <f t="shared" si="6"/>
        <v>0</v>
      </c>
      <c r="K31">
        <f t="shared" si="7"/>
        <v>1.8345003187158402</v>
      </c>
      <c r="L31">
        <f t="shared" si="8"/>
        <v>-5.1312611428504749</v>
      </c>
    </row>
    <row r="32" spans="1:12">
      <c r="A32" s="1">
        <v>41198</v>
      </c>
      <c r="B32">
        <v>25.690000999999999</v>
      </c>
      <c r="C32">
        <v>25.93</v>
      </c>
      <c r="D32">
        <v>25.65</v>
      </c>
      <c r="E32">
        <v>25.799999</v>
      </c>
      <c r="F32">
        <v>21.640163000000001</v>
      </c>
      <c r="G32">
        <v>25743400</v>
      </c>
      <c r="H32">
        <f t="shared" si="4"/>
        <v>1.0771324112110743</v>
      </c>
      <c r="I32">
        <f t="shared" si="5"/>
        <v>0.61704589278827671</v>
      </c>
      <c r="J32">
        <f t="shared" si="6"/>
        <v>-1.0916140350877197</v>
      </c>
      <c r="K32">
        <f t="shared" si="7"/>
        <v>0.61704589278827671</v>
      </c>
      <c r="L32">
        <f t="shared" si="8"/>
        <v>-7.4463937621832361</v>
      </c>
    </row>
    <row r="33" spans="1:12">
      <c r="A33" s="1">
        <v>41199</v>
      </c>
      <c r="B33">
        <v>25.860001</v>
      </c>
      <c r="C33">
        <v>25.93</v>
      </c>
      <c r="D33">
        <v>25.719999000000001</v>
      </c>
      <c r="E33">
        <v>25.84</v>
      </c>
      <c r="F33">
        <v>21.673711999999998</v>
      </c>
      <c r="G33">
        <v>21704300</v>
      </c>
      <c r="H33">
        <f t="shared" si="4"/>
        <v>0.87418358568201815</v>
      </c>
      <c r="I33">
        <f t="shared" si="5"/>
        <v>0.61704589278827671</v>
      </c>
      <c r="J33">
        <f t="shared" si="6"/>
        <v>-2.7216136361436165</v>
      </c>
      <c r="K33">
        <f t="shared" si="7"/>
        <v>0.61704589278827671</v>
      </c>
      <c r="L33">
        <f t="shared" si="8"/>
        <v>-8.4370143249228029</v>
      </c>
    </row>
    <row r="34" spans="1:12">
      <c r="A34" s="1">
        <v>41200</v>
      </c>
      <c r="B34">
        <v>25.690000999999999</v>
      </c>
      <c r="C34">
        <v>26.09</v>
      </c>
      <c r="D34">
        <v>25.68</v>
      </c>
      <c r="E34">
        <v>26.040001</v>
      </c>
      <c r="F34">
        <v>21.841470999999999</v>
      </c>
      <c r="G34">
        <v>27315700</v>
      </c>
      <c r="H34">
        <f t="shared" si="4"/>
        <v>1.098003826735698</v>
      </c>
      <c r="I34">
        <f t="shared" si="5"/>
        <v>0</v>
      </c>
      <c r="J34">
        <f t="shared" si="6"/>
        <v>-2.5700934579439259</v>
      </c>
      <c r="K34">
        <f t="shared" si="7"/>
        <v>0</v>
      </c>
      <c r="L34">
        <f t="shared" si="8"/>
        <v>-8.2943964174454834</v>
      </c>
    </row>
    <row r="35" spans="1:12">
      <c r="A35" s="1">
        <v>41201</v>
      </c>
      <c r="B35">
        <v>25.950001</v>
      </c>
      <c r="C35">
        <v>26</v>
      </c>
      <c r="D35">
        <v>25.6</v>
      </c>
      <c r="E35">
        <v>25.76</v>
      </c>
      <c r="F35">
        <v>21.606611000000001</v>
      </c>
      <c r="G35">
        <v>40290000</v>
      </c>
      <c r="H35">
        <f t="shared" si="4"/>
        <v>1.5636303234840276</v>
      </c>
      <c r="I35">
        <f t="shared" si="5"/>
        <v>0</v>
      </c>
      <c r="J35">
        <f t="shared" si="6"/>
        <v>-2.2656250000000071</v>
      </c>
      <c r="K35">
        <f t="shared" si="7"/>
        <v>0</v>
      </c>
      <c r="L35">
        <f t="shared" si="8"/>
        <v>-8.0078164062500061</v>
      </c>
    </row>
    <row r="36" spans="1:12">
      <c r="A36" s="1">
        <v>41204</v>
      </c>
      <c r="B36">
        <v>25.68</v>
      </c>
      <c r="C36">
        <v>25.74</v>
      </c>
      <c r="D36">
        <v>25.370000999999998</v>
      </c>
      <c r="E36">
        <v>25.6</v>
      </c>
      <c r="F36">
        <v>21.472408000000001</v>
      </c>
      <c r="G36">
        <v>24345100</v>
      </c>
      <c r="H36">
        <f t="shared" si="4"/>
        <v>0.83393964555740985</v>
      </c>
      <c r="I36">
        <f t="shared" si="5"/>
        <v>0</v>
      </c>
      <c r="J36">
        <f t="shared" si="6"/>
        <v>-1.3795860709662522</v>
      </c>
      <c r="K36">
        <f t="shared" si="7"/>
        <v>3.8850038850044927E-2</v>
      </c>
      <c r="L36">
        <f t="shared" si="8"/>
        <v>-7.1738349557022056</v>
      </c>
    </row>
    <row r="37" spans="1:12">
      <c r="A37" s="1">
        <v>41205</v>
      </c>
      <c r="B37">
        <v>25.299999</v>
      </c>
      <c r="C37">
        <v>25.360001</v>
      </c>
      <c r="D37">
        <v>25.02</v>
      </c>
      <c r="E37">
        <v>25.190000999999999</v>
      </c>
      <c r="F37">
        <v>21.128516999999999</v>
      </c>
      <c r="G37">
        <v>27384000</v>
      </c>
      <c r="H37">
        <f t="shared" si="4"/>
        <v>0.98222003823570558</v>
      </c>
      <c r="I37">
        <f t="shared" si="5"/>
        <v>1.5378508857314301</v>
      </c>
      <c r="J37">
        <f t="shared" si="6"/>
        <v>-0.63948441247002041</v>
      </c>
      <c r="K37">
        <f t="shared" si="7"/>
        <v>1.5378508857314301</v>
      </c>
      <c r="L37">
        <f t="shared" si="8"/>
        <v>-5.8753037569944038</v>
      </c>
    </row>
    <row r="38" spans="1:12">
      <c r="A38" s="1">
        <v>41206</v>
      </c>
      <c r="B38">
        <v>25.27</v>
      </c>
      <c r="C38">
        <v>25.549999</v>
      </c>
      <c r="D38">
        <v>25.209999</v>
      </c>
      <c r="E38">
        <v>25.309999000000001</v>
      </c>
      <c r="F38">
        <v>21.229165999999999</v>
      </c>
      <c r="G38">
        <v>27934200</v>
      </c>
      <c r="H38">
        <f t="shared" si="4"/>
        <v>0.99029985301948187</v>
      </c>
      <c r="I38">
        <f t="shared" si="5"/>
        <v>0.78278280950226387</v>
      </c>
      <c r="J38">
        <f t="shared" si="6"/>
        <v>-3.2526776379483406</v>
      </c>
      <c r="K38">
        <f t="shared" si="7"/>
        <v>0.78278280950226387</v>
      </c>
      <c r="L38">
        <f t="shared" si="8"/>
        <v>-6.5846888768222485</v>
      </c>
    </row>
    <row r="39" spans="1:12">
      <c r="A39" s="1">
        <v>41207</v>
      </c>
      <c r="B39">
        <v>25.469999000000001</v>
      </c>
      <c r="C39">
        <v>25.66</v>
      </c>
      <c r="D39">
        <v>25.360001</v>
      </c>
      <c r="E39">
        <v>25.610001</v>
      </c>
      <c r="F39">
        <v>21.480803000000002</v>
      </c>
      <c r="G39">
        <v>26028000</v>
      </c>
      <c r="H39">
        <f t="shared" si="4"/>
        <v>0.88368903163598589</v>
      </c>
      <c r="I39">
        <f t="shared" si="5"/>
        <v>0.350740452065471</v>
      </c>
      <c r="J39">
        <f t="shared" si="6"/>
        <v>-3.8249288712567515</v>
      </c>
      <c r="K39">
        <f t="shared" si="7"/>
        <v>0.350740452065471</v>
      </c>
      <c r="L39">
        <f t="shared" si="8"/>
        <v>-7.1372315797621644</v>
      </c>
    </row>
    <row r="40" spans="1:12">
      <c r="A40" s="1">
        <v>41208</v>
      </c>
      <c r="B40">
        <v>25.48</v>
      </c>
      <c r="C40">
        <v>25.66</v>
      </c>
      <c r="D40">
        <v>25.379999000000002</v>
      </c>
      <c r="E40">
        <v>25.43</v>
      </c>
      <c r="F40">
        <v>21.329816999999998</v>
      </c>
      <c r="G40">
        <v>21041900</v>
      </c>
      <c r="H40">
        <f t="shared" si="4"/>
        <v>0.72070532321605574</v>
      </c>
      <c r="I40">
        <f t="shared" si="5"/>
        <v>0.350740452065471</v>
      </c>
      <c r="J40">
        <f t="shared" si="6"/>
        <v>-3.9007093735504164</v>
      </c>
      <c r="K40">
        <f t="shared" si="7"/>
        <v>0.350740452065471</v>
      </c>
      <c r="L40">
        <f t="shared" si="8"/>
        <v>-7.2104021753507617</v>
      </c>
    </row>
    <row r="41" spans="1:12">
      <c r="A41" s="1">
        <v>41213</v>
      </c>
      <c r="B41">
        <v>25.65</v>
      </c>
      <c r="C41">
        <v>25.75</v>
      </c>
      <c r="D41">
        <v>24.860001</v>
      </c>
      <c r="E41">
        <v>24.870000999999998</v>
      </c>
      <c r="F41">
        <v>20.860112999999998</v>
      </c>
      <c r="G41">
        <v>38285100</v>
      </c>
      <c r="H41">
        <f t="shared" si="4"/>
        <v>1.5104605580858055</v>
      </c>
      <c r="I41">
        <f t="shared" si="5"/>
        <v>0</v>
      </c>
      <c r="J41">
        <f t="shared" si="6"/>
        <v>-1.8905952578199852</v>
      </c>
      <c r="K41">
        <f t="shared" si="7"/>
        <v>0</v>
      </c>
      <c r="L41">
        <f t="shared" si="8"/>
        <v>-5.2695170848947299</v>
      </c>
    </row>
    <row r="42" spans="1:12">
      <c r="A42" s="1">
        <v>41214</v>
      </c>
      <c r="B42">
        <v>24.82</v>
      </c>
      <c r="C42">
        <v>24.82</v>
      </c>
      <c r="D42">
        <v>24.389999</v>
      </c>
      <c r="E42">
        <v>24.549999</v>
      </c>
      <c r="F42">
        <v>20.591709000000002</v>
      </c>
      <c r="G42">
        <v>54437000</v>
      </c>
      <c r="H42">
        <f t="shared" si="4"/>
        <v>1.934874588763176</v>
      </c>
      <c r="I42">
        <f t="shared" si="5"/>
        <v>0.56405721192586433</v>
      </c>
      <c r="J42">
        <f t="shared" si="6"/>
        <v>-1.6400123673641853</v>
      </c>
      <c r="K42">
        <f t="shared" si="7"/>
        <v>0.56405721192586433</v>
      </c>
      <c r="L42">
        <f t="shared" si="8"/>
        <v>-3.4440345815512328</v>
      </c>
    </row>
    <row r="43" spans="1:12">
      <c r="A43" s="1">
        <v>41215</v>
      </c>
      <c r="B43">
        <v>24.709999</v>
      </c>
      <c r="C43">
        <v>24.870000999999998</v>
      </c>
      <c r="D43">
        <v>24.549999</v>
      </c>
      <c r="E43">
        <v>24.549999</v>
      </c>
      <c r="F43">
        <v>20.591709000000002</v>
      </c>
      <c r="G43">
        <v>31113600</v>
      </c>
      <c r="H43">
        <f t="shared" si="4"/>
        <v>0.92751162310956781</v>
      </c>
      <c r="I43">
        <f t="shared" si="5"/>
        <v>0.36187372891541647</v>
      </c>
      <c r="J43">
        <f t="shared" si="6"/>
        <v>-2.2810550827313731</v>
      </c>
      <c r="K43">
        <f t="shared" si="7"/>
        <v>0.84438677746735846</v>
      </c>
      <c r="L43">
        <f t="shared" si="8"/>
        <v>-4.0733199215201594</v>
      </c>
    </row>
    <row r="44" spans="1:12">
      <c r="A44" s="1">
        <v>41218</v>
      </c>
      <c r="B44">
        <v>24.42</v>
      </c>
      <c r="C44">
        <v>24.719999000000001</v>
      </c>
      <c r="D44">
        <v>24.42</v>
      </c>
      <c r="E44">
        <v>24.58</v>
      </c>
      <c r="F44">
        <v>20.616872999999998</v>
      </c>
      <c r="G44">
        <v>20428300</v>
      </c>
      <c r="H44">
        <f t="shared" si="4"/>
        <v>0.59764864346165369</v>
      </c>
      <c r="I44">
        <f t="shared" si="5"/>
        <v>0.97087382568259173</v>
      </c>
      <c r="J44">
        <f t="shared" si="6"/>
        <v>-1.7608517608517742</v>
      </c>
      <c r="K44">
        <f t="shared" si="7"/>
        <v>2.3462784120662716</v>
      </c>
      <c r="L44">
        <f t="shared" si="8"/>
        <v>-3.5626576576576658</v>
      </c>
    </row>
    <row r="45" spans="1:12">
      <c r="A45" s="1">
        <v>41219</v>
      </c>
      <c r="B45">
        <v>24.610001</v>
      </c>
      <c r="C45">
        <v>24.959999</v>
      </c>
      <c r="D45">
        <v>24.57</v>
      </c>
      <c r="E45">
        <v>24.709999</v>
      </c>
      <c r="F45">
        <v>20.725904</v>
      </c>
      <c r="G45">
        <v>29795300</v>
      </c>
      <c r="H45">
        <f t="shared" si="4"/>
        <v>0.90121707694643682</v>
      </c>
      <c r="I45">
        <f t="shared" si="5"/>
        <v>0</v>
      </c>
      <c r="J45">
        <f t="shared" si="6"/>
        <v>-2.3606023606023681</v>
      </c>
      <c r="K45">
        <f t="shared" si="7"/>
        <v>1.3621795417539875</v>
      </c>
      <c r="L45">
        <f t="shared" si="8"/>
        <v>-4.1514082214082242</v>
      </c>
    </row>
    <row r="46" spans="1:12">
      <c r="A46" s="1">
        <v>41220</v>
      </c>
      <c r="B46">
        <v>24.459999</v>
      </c>
      <c r="C46">
        <v>24.620000999999998</v>
      </c>
      <c r="D46">
        <v>23.99</v>
      </c>
      <c r="E46">
        <v>24.17</v>
      </c>
      <c r="F46">
        <v>20.455093000000002</v>
      </c>
      <c r="G46">
        <v>49394000</v>
      </c>
      <c r="H46">
        <f t="shared" si="4"/>
        <v>1.4188842538146482</v>
      </c>
      <c r="I46">
        <f t="shared" si="5"/>
        <v>0</v>
      </c>
      <c r="J46">
        <f t="shared" si="6"/>
        <v>-0.58357649020423941</v>
      </c>
      <c r="K46">
        <f t="shared" si="7"/>
        <v>4.7522337631099276</v>
      </c>
      <c r="L46">
        <f t="shared" si="8"/>
        <v>-1.8341017090454306</v>
      </c>
    </row>
    <row r="47" spans="1:12">
      <c r="A47" s="1">
        <v>41221</v>
      </c>
      <c r="B47">
        <v>24.16</v>
      </c>
      <c r="C47">
        <v>24.4</v>
      </c>
      <c r="D47">
        <v>24.02</v>
      </c>
      <c r="E47">
        <v>24.16</v>
      </c>
      <c r="F47">
        <v>20.446629999999999</v>
      </c>
      <c r="G47">
        <v>35681400</v>
      </c>
      <c r="H47">
        <f t="shared" si="4"/>
        <v>0.96348617095159972</v>
      </c>
      <c r="I47">
        <f t="shared" si="5"/>
        <v>8.1967213114766915E-2</v>
      </c>
      <c r="J47">
        <f t="shared" si="6"/>
        <v>-1.1656952539550423</v>
      </c>
      <c r="K47">
        <f t="shared" si="7"/>
        <v>5.6967254098360716</v>
      </c>
      <c r="L47">
        <f t="shared" si="8"/>
        <v>-1.9567069109075765</v>
      </c>
    </row>
    <row r="48" spans="1:12">
      <c r="A48" s="1">
        <v>41222</v>
      </c>
      <c r="B48">
        <v>24.059999000000001</v>
      </c>
      <c r="C48">
        <v>24.42</v>
      </c>
      <c r="D48">
        <v>24.02</v>
      </c>
      <c r="E48">
        <v>24.17</v>
      </c>
      <c r="F48">
        <v>20.455093000000002</v>
      </c>
      <c r="G48">
        <v>32500000</v>
      </c>
      <c r="H48">
        <f t="shared" si="4"/>
        <v>0.97648855915958288</v>
      </c>
      <c r="I48">
        <f t="shared" si="5"/>
        <v>0</v>
      </c>
      <c r="J48">
        <f t="shared" si="6"/>
        <v>-1.9567069109075765</v>
      </c>
      <c r="K48">
        <f t="shared" si="7"/>
        <v>5.610159705159699</v>
      </c>
      <c r="L48">
        <f t="shared" si="8"/>
        <v>-1.9567069109075765</v>
      </c>
    </row>
    <row r="49" spans="1:12">
      <c r="A49" s="1">
        <v>41225</v>
      </c>
      <c r="B49">
        <v>24.15</v>
      </c>
      <c r="C49">
        <v>24.379999000000002</v>
      </c>
      <c r="D49">
        <v>24.02</v>
      </c>
      <c r="E49">
        <v>24.110001</v>
      </c>
      <c r="F49">
        <v>20.404312000000001</v>
      </c>
      <c r="G49">
        <v>23503800</v>
      </c>
      <c r="H49">
        <f t="shared" si="4"/>
        <v>0.70035578281157818</v>
      </c>
      <c r="I49">
        <f t="shared" si="5"/>
        <v>0</v>
      </c>
      <c r="J49">
        <f t="shared" si="6"/>
        <v>-1.9567069109075765</v>
      </c>
      <c r="K49">
        <f t="shared" si="7"/>
        <v>5.7834374808628928</v>
      </c>
      <c r="L49">
        <f t="shared" si="8"/>
        <v>-1.9567069109075765</v>
      </c>
    </row>
    <row r="50" spans="1:12">
      <c r="A50" s="1">
        <v>41226</v>
      </c>
      <c r="B50">
        <v>24</v>
      </c>
      <c r="C50">
        <v>24.33</v>
      </c>
      <c r="D50">
        <v>23.85</v>
      </c>
      <c r="E50">
        <v>24.049999</v>
      </c>
      <c r="F50">
        <v>20.353531</v>
      </c>
      <c r="G50">
        <v>26120300</v>
      </c>
      <c r="H50">
        <f t="shared" si="4"/>
        <v>0.76431240471808259</v>
      </c>
      <c r="I50">
        <f t="shared" si="5"/>
        <v>0</v>
      </c>
      <c r="J50">
        <f t="shared" si="6"/>
        <v>-1.2578658280922503</v>
      </c>
      <c r="K50">
        <f t="shared" si="7"/>
        <v>6.0008261405672094</v>
      </c>
      <c r="L50">
        <f t="shared" si="8"/>
        <v>-1.2578658280922503</v>
      </c>
    </row>
    <row r="51" spans="1:12">
      <c r="A51" s="1">
        <v>41227</v>
      </c>
      <c r="B51">
        <v>24.040001</v>
      </c>
      <c r="C51">
        <v>24.1</v>
      </c>
      <c r="D51">
        <v>23.74</v>
      </c>
      <c r="E51">
        <v>23.809999000000001</v>
      </c>
      <c r="F51">
        <v>20.150421000000001</v>
      </c>
      <c r="G51">
        <v>31377700</v>
      </c>
      <c r="H51">
        <f t="shared" si="4"/>
        <v>0.93833115529651701</v>
      </c>
      <c r="I51">
        <f t="shared" si="5"/>
        <v>0.74689211618256091</v>
      </c>
      <c r="J51">
        <f t="shared" si="6"/>
        <v>-0.80034119629317091</v>
      </c>
      <c r="K51">
        <f t="shared" si="7"/>
        <v>7.0124522821576702</v>
      </c>
      <c r="L51">
        <f t="shared" si="8"/>
        <v>-0.80034119629317091</v>
      </c>
    </row>
    <row r="52" spans="1:12">
      <c r="A52" s="1">
        <v>41228</v>
      </c>
      <c r="B52">
        <v>23.709999</v>
      </c>
      <c r="C52">
        <v>23.92</v>
      </c>
      <c r="D52">
        <v>23.549999</v>
      </c>
      <c r="E52">
        <v>23.66</v>
      </c>
      <c r="F52">
        <v>20.023478999999998</v>
      </c>
      <c r="G52">
        <v>27409100</v>
      </c>
      <c r="H52">
        <f t="shared" si="4"/>
        <v>0.91863896202789586</v>
      </c>
      <c r="I52">
        <f t="shared" si="5"/>
        <v>1.9230727424749154</v>
      </c>
      <c r="J52">
        <f t="shared" si="6"/>
        <v>0</v>
      </c>
      <c r="K52">
        <f t="shared" si="7"/>
        <v>7.8177299331103614</v>
      </c>
      <c r="L52">
        <f t="shared" si="8"/>
        <v>0</v>
      </c>
    </row>
    <row r="53" spans="1:12">
      <c r="A53" s="1">
        <v>41229</v>
      </c>
      <c r="B53">
        <v>23.629999000000002</v>
      </c>
      <c r="C53">
        <v>23.879999000000002</v>
      </c>
      <c r="D53">
        <v>23.610001</v>
      </c>
      <c r="E53">
        <v>23.860001</v>
      </c>
      <c r="F53">
        <v>20.192739</v>
      </c>
      <c r="G53">
        <v>41918300</v>
      </c>
      <c r="H53">
        <f t="shared" si="4"/>
        <v>1.4874044520331642</v>
      </c>
      <c r="I53">
        <f t="shared" si="5"/>
        <v>2.7219515377701526</v>
      </c>
      <c r="J53">
        <f t="shared" si="6"/>
        <v>0</v>
      </c>
      <c r="K53">
        <f t="shared" si="7"/>
        <v>7.9983336682719228</v>
      </c>
      <c r="L53">
        <f t="shared" si="8"/>
        <v>0</v>
      </c>
    </row>
    <row r="54" spans="1:12">
      <c r="A54" s="1">
        <v>41232</v>
      </c>
      <c r="B54">
        <v>24.030000999999999</v>
      </c>
      <c r="C54">
        <v>24.24</v>
      </c>
      <c r="D54">
        <v>23.870000999999998</v>
      </c>
      <c r="E54">
        <v>24.139999</v>
      </c>
      <c r="F54">
        <v>20.429703</v>
      </c>
      <c r="G54">
        <v>35763900</v>
      </c>
      <c r="H54">
        <f t="shared" si="4"/>
        <v>1.1895194014203494</v>
      </c>
      <c r="I54">
        <f t="shared" si="5"/>
        <v>1.1963737623762385</v>
      </c>
      <c r="J54">
        <f t="shared" si="6"/>
        <v>0</v>
      </c>
      <c r="K54">
        <f t="shared" si="7"/>
        <v>6.3943935643564433</v>
      </c>
      <c r="L54">
        <f t="shared" si="8"/>
        <v>0</v>
      </c>
    </row>
    <row r="55" spans="1:12">
      <c r="A55" s="1">
        <v>41233</v>
      </c>
      <c r="B55">
        <v>24.120000999999998</v>
      </c>
      <c r="C55">
        <v>24.280000999999999</v>
      </c>
      <c r="D55">
        <v>23.93</v>
      </c>
      <c r="E55">
        <v>24.280000999999999</v>
      </c>
      <c r="F55">
        <v>20.548185</v>
      </c>
      <c r="G55">
        <v>27184700</v>
      </c>
      <c r="H55">
        <f t="shared" si="4"/>
        <v>0.83599289744159055</v>
      </c>
      <c r="I55">
        <f t="shared" si="5"/>
        <v>1.0296539938363265</v>
      </c>
      <c r="J55">
        <f t="shared" si="6"/>
        <v>0</v>
      </c>
      <c r="K55">
        <f t="shared" si="7"/>
        <v>6.2191101227714194</v>
      </c>
      <c r="L55">
        <f t="shared" si="8"/>
        <v>0</v>
      </c>
    </row>
    <row r="56" spans="1:12">
      <c r="A56" s="1">
        <v>41234</v>
      </c>
      <c r="B56">
        <v>24.370000999999998</v>
      </c>
      <c r="C56">
        <v>24.379999000000002</v>
      </c>
      <c r="D56">
        <v>24.200001</v>
      </c>
      <c r="E56">
        <v>24.35</v>
      </c>
      <c r="F56">
        <v>20.607427999999999</v>
      </c>
      <c r="G56">
        <v>27960900</v>
      </c>
      <c r="H56">
        <f t="shared" si="4"/>
        <v>0.8542703281380134</v>
      </c>
      <c r="I56">
        <f t="shared" si="5"/>
        <v>1.2715422998991806</v>
      </c>
      <c r="J56">
        <f t="shared" si="6"/>
        <v>-0.20661569394150744</v>
      </c>
      <c r="K56">
        <f t="shared" si="7"/>
        <v>5.7834374808628928</v>
      </c>
      <c r="L56">
        <f t="shared" si="8"/>
        <v>-0.20661569394150744</v>
      </c>
    </row>
    <row r="57" spans="1:12">
      <c r="A57" s="1">
        <v>41236</v>
      </c>
      <c r="B57">
        <v>24.41</v>
      </c>
      <c r="C57">
        <v>24.530000999999999</v>
      </c>
      <c r="D57">
        <v>24.370000999999998</v>
      </c>
      <c r="E57">
        <v>24.530000999999999</v>
      </c>
      <c r="F57">
        <v>20.759761999999998</v>
      </c>
      <c r="G57">
        <v>25226200</v>
      </c>
      <c r="H57">
        <f t="shared" si="4"/>
        <v>0.7871532711878475</v>
      </c>
      <c r="I57">
        <f t="shared" si="5"/>
        <v>1.6306521960598417</v>
      </c>
      <c r="J57">
        <f t="shared" si="6"/>
        <v>-0.90275334826617326</v>
      </c>
      <c r="K57">
        <f t="shared" si="7"/>
        <v>5.1365672590066414</v>
      </c>
      <c r="L57">
        <f t="shared" si="8"/>
        <v>-0.90275334826617326</v>
      </c>
    </row>
    <row r="58" spans="1:12">
      <c r="A58" s="1">
        <v>41239</v>
      </c>
      <c r="B58">
        <v>24.34</v>
      </c>
      <c r="C58">
        <v>24.52</v>
      </c>
      <c r="D58">
        <v>24.309999000000001</v>
      </c>
      <c r="E58">
        <v>24.49</v>
      </c>
      <c r="F58">
        <v>20.725904</v>
      </c>
      <c r="G58">
        <v>35772100</v>
      </c>
      <c r="H58">
        <f t="shared" si="4"/>
        <v>1.1316417173877282</v>
      </c>
      <c r="I58">
        <f t="shared" si="5"/>
        <v>2.2838499184339263</v>
      </c>
      <c r="J58">
        <f t="shared" si="6"/>
        <v>-0.65816127758788745</v>
      </c>
      <c r="K58">
        <f t="shared" si="7"/>
        <v>5.1794494290375228</v>
      </c>
      <c r="L58">
        <f t="shared" si="8"/>
        <v>-0.65816127758788745</v>
      </c>
    </row>
    <row r="59" spans="1:12">
      <c r="A59" s="1">
        <v>41240</v>
      </c>
      <c r="B59">
        <v>24.26</v>
      </c>
      <c r="C59">
        <v>24.450001</v>
      </c>
      <c r="D59">
        <v>24.219999000000001</v>
      </c>
      <c r="E59">
        <v>24.25</v>
      </c>
      <c r="F59">
        <v>20.522794999999999</v>
      </c>
      <c r="G59">
        <v>30872700</v>
      </c>
      <c r="H59">
        <f t="shared" si="4"/>
        <v>1.0161657268422031</v>
      </c>
      <c r="I59">
        <f t="shared" si="5"/>
        <v>3.4764742954407213</v>
      </c>
      <c r="J59">
        <f t="shared" si="6"/>
        <v>-0.28901322415414965</v>
      </c>
      <c r="K59">
        <f t="shared" si="7"/>
        <v>5.4805723729827251</v>
      </c>
      <c r="L59">
        <f t="shared" si="8"/>
        <v>-0.28901322415414965</v>
      </c>
    </row>
    <row r="60" spans="1:12">
      <c r="A60" s="1">
        <v>41241</v>
      </c>
      <c r="B60">
        <v>24.23</v>
      </c>
      <c r="C60">
        <v>24.690000999999999</v>
      </c>
      <c r="D60">
        <v>24.15</v>
      </c>
      <c r="E60">
        <v>24.67</v>
      </c>
      <c r="F60">
        <v>20.878240999999999</v>
      </c>
      <c r="G60">
        <v>29565700</v>
      </c>
      <c r="H60">
        <f t="shared" si="4"/>
        <v>1.0055225056218142</v>
      </c>
      <c r="I60">
        <f t="shared" si="5"/>
        <v>2.4706276844622281</v>
      </c>
      <c r="J60">
        <f t="shared" si="6"/>
        <v>0</v>
      </c>
      <c r="K60">
        <f t="shared" si="7"/>
        <v>4.455244858029781</v>
      </c>
      <c r="L60">
        <f t="shared" si="8"/>
        <v>0</v>
      </c>
    </row>
    <row r="61" spans="1:12">
      <c r="A61" s="1">
        <v>41242</v>
      </c>
      <c r="B61">
        <v>24.709999</v>
      </c>
      <c r="C61">
        <v>24.93</v>
      </c>
      <c r="D61">
        <v>24.709999</v>
      </c>
      <c r="E61">
        <v>24.85</v>
      </c>
      <c r="F61">
        <v>21.030574999999999</v>
      </c>
      <c r="G61">
        <v>31644100</v>
      </c>
      <c r="H61">
        <f t="shared" si="4"/>
        <v>1.0590565042544191</v>
      </c>
      <c r="I61">
        <f t="shared" si="5"/>
        <v>3.4496630565583652</v>
      </c>
      <c r="J61">
        <f t="shared" si="6"/>
        <v>0</v>
      </c>
      <c r="K61">
        <f t="shared" si="7"/>
        <v>3.4496630565583652</v>
      </c>
      <c r="L61">
        <f t="shared" si="8"/>
        <v>0</v>
      </c>
    </row>
    <row r="62" spans="1:12">
      <c r="A62" s="1">
        <v>41243</v>
      </c>
      <c r="B62">
        <v>24.91</v>
      </c>
      <c r="C62">
        <v>25.08</v>
      </c>
      <c r="D62">
        <v>24.719999000000001</v>
      </c>
      <c r="E62">
        <v>25.02</v>
      </c>
      <c r="F62">
        <v>21.174448000000002</v>
      </c>
      <c r="G62">
        <v>37192500</v>
      </c>
      <c r="H62">
        <f t="shared" si="4"/>
        <v>1.214799635225319</v>
      </c>
      <c r="I62">
        <f t="shared" si="5"/>
        <v>2.8309449760765628</v>
      </c>
      <c r="J62">
        <f t="shared" si="6"/>
        <v>0</v>
      </c>
      <c r="K62">
        <f t="shared" si="7"/>
        <v>2.8309449760765628</v>
      </c>
      <c r="L62">
        <f t="shared" si="8"/>
        <v>0</v>
      </c>
    </row>
    <row r="63" spans="1:12">
      <c r="A63" s="1">
        <v>41246</v>
      </c>
      <c r="B63">
        <v>25.040001</v>
      </c>
      <c r="C63">
        <v>25.299999</v>
      </c>
      <c r="D63">
        <v>25</v>
      </c>
      <c r="E63">
        <v>25.09</v>
      </c>
      <c r="F63">
        <v>21.233689999999999</v>
      </c>
      <c r="G63">
        <v>28282100</v>
      </c>
      <c r="H63">
        <f t="shared" si="4"/>
        <v>0.85678875908755747</v>
      </c>
      <c r="I63">
        <f t="shared" si="5"/>
        <v>1.9367668749710247</v>
      </c>
      <c r="J63">
        <f t="shared" si="6"/>
        <v>0</v>
      </c>
      <c r="K63">
        <f t="shared" si="7"/>
        <v>1.9367668749710247</v>
      </c>
      <c r="L63">
        <f t="shared" si="8"/>
        <v>-1.4800039999999939</v>
      </c>
    </row>
    <row r="64" spans="1:12">
      <c r="A64" s="1">
        <v>41247</v>
      </c>
      <c r="B64">
        <v>25.040001</v>
      </c>
      <c r="C64">
        <v>25.27</v>
      </c>
      <c r="D64">
        <v>25.02</v>
      </c>
      <c r="E64">
        <v>25.17</v>
      </c>
      <c r="F64">
        <v>21.301393999999998</v>
      </c>
      <c r="G64">
        <v>30320100</v>
      </c>
      <c r="H64">
        <f t="shared" si="4"/>
        <v>0.9621940236269898</v>
      </c>
      <c r="I64">
        <f t="shared" si="5"/>
        <v>2.0577799762564331</v>
      </c>
      <c r="J64">
        <f t="shared" si="6"/>
        <v>0</v>
      </c>
      <c r="K64">
        <f t="shared" si="7"/>
        <v>2.5326474079936707</v>
      </c>
      <c r="L64">
        <f t="shared" si="8"/>
        <v>-1.5587569944044686</v>
      </c>
    </row>
    <row r="65" spans="1:12">
      <c r="A65" s="1">
        <v>41248</v>
      </c>
      <c r="B65">
        <v>25.139999</v>
      </c>
      <c r="C65">
        <v>25.790001</v>
      </c>
      <c r="D65">
        <v>25.139999</v>
      </c>
      <c r="E65">
        <v>25.639999</v>
      </c>
      <c r="F65">
        <v>21.699154</v>
      </c>
      <c r="G65">
        <v>45533900</v>
      </c>
      <c r="H65">
        <f t="shared" si="4"/>
        <v>1.4500826409434124</v>
      </c>
      <c r="I65">
        <f t="shared" si="5"/>
        <v>0</v>
      </c>
      <c r="J65">
        <f t="shared" si="6"/>
        <v>0</v>
      </c>
      <c r="K65">
        <f t="shared" si="7"/>
        <v>0.77549047012444183</v>
      </c>
      <c r="L65">
        <f t="shared" si="8"/>
        <v>-2.0286396988321203</v>
      </c>
    </row>
    <row r="66" spans="1:12">
      <c r="A66" s="1">
        <v>41249</v>
      </c>
      <c r="B66">
        <v>25.549999</v>
      </c>
      <c r="C66">
        <v>25.780000999999999</v>
      </c>
      <c r="D66">
        <v>25.52</v>
      </c>
      <c r="E66">
        <v>25.610001</v>
      </c>
      <c r="F66">
        <v>21.673767000000002</v>
      </c>
      <c r="G66">
        <v>31459600</v>
      </c>
      <c r="H66">
        <f t="shared" si="4"/>
        <v>0.90938049761609785</v>
      </c>
      <c r="I66">
        <f t="shared" si="5"/>
        <v>0</v>
      </c>
      <c r="J66">
        <f t="shared" si="6"/>
        <v>-1.4106583072100292</v>
      </c>
      <c r="K66">
        <f t="shared" si="7"/>
        <v>0.81458103899995904</v>
      </c>
      <c r="L66">
        <f t="shared" si="8"/>
        <v>-3.4874647335423123</v>
      </c>
    </row>
    <row r="67" spans="1:12">
      <c r="A67" s="1">
        <v>41250</v>
      </c>
      <c r="B67">
        <v>25.530000999999999</v>
      </c>
      <c r="C67">
        <v>25.610001</v>
      </c>
      <c r="D67">
        <v>25.16</v>
      </c>
      <c r="E67">
        <v>25.559999000000001</v>
      </c>
      <c r="F67">
        <v>21.631450999999998</v>
      </c>
      <c r="G67">
        <v>30767400</v>
      </c>
      <c r="H67">
        <f t="shared" si="4"/>
        <v>0.89032121406438636</v>
      </c>
      <c r="I67">
        <f t="shared" si="5"/>
        <v>0.66380317595457394</v>
      </c>
      <c r="J67">
        <f t="shared" si="6"/>
        <v>0</v>
      </c>
      <c r="K67">
        <f t="shared" si="7"/>
        <v>1.7180709989039018</v>
      </c>
      <c r="L67">
        <f t="shared" si="8"/>
        <v>-2.106522257551664</v>
      </c>
    </row>
    <row r="68" spans="1:12">
      <c r="A68" s="1">
        <v>41253</v>
      </c>
      <c r="B68">
        <v>25.42</v>
      </c>
      <c r="C68">
        <v>25.6</v>
      </c>
      <c r="D68">
        <v>25.360001</v>
      </c>
      <c r="E68">
        <v>25.41</v>
      </c>
      <c r="F68">
        <v>21.504503</v>
      </c>
      <c r="G68">
        <v>26888800</v>
      </c>
      <c r="H68">
        <f t="shared" si="4"/>
        <v>0.80813593879892842</v>
      </c>
      <c r="I68">
        <f t="shared" si="5"/>
        <v>0.70312890624998903</v>
      </c>
      <c r="J68">
        <f t="shared" si="6"/>
        <v>-0.82807962034387095</v>
      </c>
      <c r="K68">
        <f t="shared" si="7"/>
        <v>2.5390624999999942</v>
      </c>
      <c r="L68">
        <f t="shared" si="8"/>
        <v>-2.8785566688266253</v>
      </c>
    </row>
    <row r="69" spans="1:12">
      <c r="A69" s="1">
        <v>41254</v>
      </c>
      <c r="B69">
        <v>25.530000999999999</v>
      </c>
      <c r="C69">
        <v>25.780000999999999</v>
      </c>
      <c r="D69">
        <v>25.52</v>
      </c>
      <c r="E69">
        <v>25.639999</v>
      </c>
      <c r="F69">
        <v>21.699154</v>
      </c>
      <c r="G69">
        <v>30687800</v>
      </c>
      <c r="H69">
        <f t="shared" si="4"/>
        <v>0.93010357047168635</v>
      </c>
      <c r="I69">
        <f t="shared" si="5"/>
        <v>0</v>
      </c>
      <c r="J69">
        <f t="shared" si="6"/>
        <v>-1.4498432601880917</v>
      </c>
      <c r="K69">
        <f t="shared" si="7"/>
        <v>3.0255933659583749</v>
      </c>
      <c r="L69">
        <f t="shared" si="8"/>
        <v>-3.4874647335423123</v>
      </c>
    </row>
    <row r="70" spans="1:12">
      <c r="A70" s="1">
        <v>41255</v>
      </c>
      <c r="B70">
        <v>25.620000999999998</v>
      </c>
      <c r="C70">
        <v>25.75</v>
      </c>
      <c r="D70">
        <v>25.440000999999999</v>
      </c>
      <c r="E70">
        <v>25.51</v>
      </c>
      <c r="F70">
        <v>21.589131999999999</v>
      </c>
      <c r="G70">
        <v>29837500</v>
      </c>
      <c r="H70">
        <f t="shared" si="4"/>
        <v>0.90232101005519016</v>
      </c>
      <c r="I70">
        <f t="shared" si="5"/>
        <v>0</v>
      </c>
      <c r="J70">
        <f t="shared" si="6"/>
        <v>-1.1399409929268485</v>
      </c>
      <c r="K70">
        <f t="shared" si="7"/>
        <v>3.9611650485436876</v>
      </c>
      <c r="L70">
        <f t="shared" si="8"/>
        <v>-3.1839700006300995</v>
      </c>
    </row>
    <row r="71" spans="1:12">
      <c r="A71" s="1">
        <v>41256</v>
      </c>
      <c r="B71">
        <v>25.43</v>
      </c>
      <c r="C71">
        <v>25.65</v>
      </c>
      <c r="D71">
        <v>25.33</v>
      </c>
      <c r="E71">
        <v>25.33</v>
      </c>
      <c r="F71">
        <v>21.436802</v>
      </c>
      <c r="G71">
        <v>26458100</v>
      </c>
      <c r="H71">
        <f t="shared" si="4"/>
        <v>0.88405190819901747</v>
      </c>
      <c r="I71">
        <f t="shared" si="5"/>
        <v>0.5458128654970823</v>
      </c>
      <c r="J71">
        <f t="shared" si="6"/>
        <v>-0.71061981839715649</v>
      </c>
      <c r="K71">
        <f t="shared" si="7"/>
        <v>4.6003898635477576</v>
      </c>
      <c r="L71">
        <f t="shared" si="8"/>
        <v>-2.7635254638768134</v>
      </c>
    </row>
    <row r="72" spans="1:12">
      <c r="A72" s="1">
        <v>41257</v>
      </c>
      <c r="B72">
        <v>25.219999000000001</v>
      </c>
      <c r="C72">
        <v>25.370000999999998</v>
      </c>
      <c r="D72">
        <v>25.15</v>
      </c>
      <c r="E72">
        <v>25.18</v>
      </c>
      <c r="F72">
        <v>21.309854999999999</v>
      </c>
      <c r="G72">
        <v>25918800</v>
      </c>
      <c r="H72">
        <f t="shared" ref="H72:H135" si="9">G72/(AVERAGE(G67:G71))</f>
        <v>0.89597869463134572</v>
      </c>
      <c r="I72">
        <f t="shared" ref="I72:I135" si="10">(MAX(C72:C76)-C72)*100/C72</f>
        <v>1.6554985551636427</v>
      </c>
      <c r="J72">
        <f t="shared" ref="J72:J135" si="11">((MIN(D72:D76)-D72)*100)/D72</f>
        <v>0</v>
      </c>
      <c r="K72">
        <f t="shared" ref="K72:K135" si="12">(MAX(C72:C91)-C72)*100/C72</f>
        <v>5.9519035888094889</v>
      </c>
      <c r="L72">
        <f t="shared" ref="L72:L135" si="13">((MIN(D72:D91)-D72)*100)/D72</f>
        <v>-2.067598409542732</v>
      </c>
    </row>
    <row r="73" spans="1:12">
      <c r="A73" s="1">
        <v>41260</v>
      </c>
      <c r="B73">
        <v>25.17</v>
      </c>
      <c r="C73">
        <v>25.469999000000001</v>
      </c>
      <c r="D73">
        <v>25.15</v>
      </c>
      <c r="E73">
        <v>25.360001</v>
      </c>
      <c r="F73">
        <v>21.462191000000001</v>
      </c>
      <c r="G73">
        <v>28599700</v>
      </c>
      <c r="H73">
        <f t="shared" si="9"/>
        <v>1.0229449678448541</v>
      </c>
      <c r="I73">
        <f t="shared" si="10"/>
        <v>1.2563879566701153</v>
      </c>
      <c r="J73">
        <f t="shared" si="11"/>
        <v>-0.39761829025844492</v>
      </c>
      <c r="K73">
        <f t="shared" si="12"/>
        <v>5.5359248345475001</v>
      </c>
      <c r="L73">
        <f t="shared" si="13"/>
        <v>-2.067598409542732</v>
      </c>
    </row>
    <row r="74" spans="1:12">
      <c r="A74" s="1">
        <v>41261</v>
      </c>
      <c r="B74">
        <v>25.35</v>
      </c>
      <c r="C74">
        <v>25.700001</v>
      </c>
      <c r="D74">
        <v>25.27</v>
      </c>
      <c r="E74">
        <v>25.639999</v>
      </c>
      <c r="F74">
        <v>21.699154</v>
      </c>
      <c r="G74">
        <v>33083400</v>
      </c>
      <c r="H74">
        <f t="shared" si="9"/>
        <v>1.1690090380411853</v>
      </c>
      <c r="I74">
        <f t="shared" si="10"/>
        <v>0.35019453890293567</v>
      </c>
      <c r="J74">
        <f t="shared" si="11"/>
        <v>-1.0684606252473272</v>
      </c>
      <c r="K74">
        <f t="shared" si="12"/>
        <v>4.5914317279598595</v>
      </c>
      <c r="L74">
        <f t="shared" si="13"/>
        <v>-2.5326513652552358</v>
      </c>
    </row>
    <row r="75" spans="1:12">
      <c r="A75" s="1">
        <v>41262</v>
      </c>
      <c r="B75">
        <v>25.629999000000002</v>
      </c>
      <c r="C75">
        <v>25.790001</v>
      </c>
      <c r="D75">
        <v>25.32</v>
      </c>
      <c r="E75">
        <v>25.35</v>
      </c>
      <c r="F75">
        <v>21.453726</v>
      </c>
      <c r="G75">
        <v>29285300</v>
      </c>
      <c r="H75">
        <f t="shared" si="9"/>
        <v>1.0175750099897496</v>
      </c>
      <c r="I75">
        <f t="shared" si="10"/>
        <v>0</v>
      </c>
      <c r="J75">
        <f t="shared" si="11"/>
        <v>-1.2638230647709332</v>
      </c>
      <c r="K75">
        <f t="shared" si="12"/>
        <v>4.5366341784942144</v>
      </c>
      <c r="L75">
        <f t="shared" si="13"/>
        <v>-2.7251224328593948</v>
      </c>
    </row>
    <row r="76" spans="1:12">
      <c r="A76" s="1">
        <v>41263</v>
      </c>
      <c r="B76">
        <v>25.32</v>
      </c>
      <c r="C76">
        <v>25.440000999999999</v>
      </c>
      <c r="D76">
        <v>25.25</v>
      </c>
      <c r="E76">
        <v>25.43</v>
      </c>
      <c r="F76">
        <v>21.521431</v>
      </c>
      <c r="G76">
        <v>25675000</v>
      </c>
      <c r="H76">
        <f t="shared" si="9"/>
        <v>0.89556476563933385</v>
      </c>
      <c r="I76">
        <f t="shared" si="10"/>
        <v>0.31446146562651794</v>
      </c>
      <c r="J76">
        <f t="shared" si="11"/>
        <v>-1.7425782178217772</v>
      </c>
      <c r="K76">
        <f t="shared" si="12"/>
        <v>5.9748346708005284</v>
      </c>
      <c r="L76">
        <f t="shared" si="13"/>
        <v>-2.4554495049504892</v>
      </c>
    </row>
    <row r="77" spans="1:12">
      <c r="A77" s="1">
        <v>41264</v>
      </c>
      <c r="B77">
        <v>25.389999</v>
      </c>
      <c r="C77">
        <v>25.52</v>
      </c>
      <c r="D77">
        <v>25.049999</v>
      </c>
      <c r="E77">
        <v>25.08</v>
      </c>
      <c r="F77">
        <v>21.225231000000001</v>
      </c>
      <c r="G77">
        <v>61677900</v>
      </c>
      <c r="H77">
        <f t="shared" si="9"/>
        <v>2.1631926274987339</v>
      </c>
      <c r="I77">
        <f t="shared" si="10"/>
        <v>0</v>
      </c>
      <c r="J77">
        <f t="shared" si="11"/>
        <v>-0.95808387058218425</v>
      </c>
      <c r="K77">
        <f t="shared" si="12"/>
        <v>5.6426293103448284</v>
      </c>
      <c r="L77">
        <f t="shared" si="13"/>
        <v>-1.676646773518826</v>
      </c>
    </row>
    <row r="78" spans="1:12">
      <c r="A78" s="1">
        <v>41267</v>
      </c>
      <c r="B78">
        <v>25.01</v>
      </c>
      <c r="C78">
        <v>25.209999</v>
      </c>
      <c r="D78">
        <v>25</v>
      </c>
      <c r="E78">
        <v>25.08</v>
      </c>
      <c r="F78">
        <v>21.225231000000001</v>
      </c>
      <c r="G78">
        <v>10851400</v>
      </c>
      <c r="H78">
        <f t="shared" si="9"/>
        <v>0.30426539061794639</v>
      </c>
      <c r="I78">
        <f t="shared" si="10"/>
        <v>0.47600557223345574</v>
      </c>
      <c r="J78">
        <f t="shared" si="11"/>
        <v>-1.4800039999999939</v>
      </c>
      <c r="K78">
        <f t="shared" si="12"/>
        <v>6.9416900809873097</v>
      </c>
      <c r="L78">
        <f t="shared" si="13"/>
        <v>-1.4800039999999939</v>
      </c>
    </row>
    <row r="79" spans="1:12">
      <c r="A79" s="1">
        <v>41269</v>
      </c>
      <c r="B79">
        <v>25.049999</v>
      </c>
      <c r="C79">
        <v>25.33</v>
      </c>
      <c r="D79">
        <v>25.040001</v>
      </c>
      <c r="E79">
        <v>25.24</v>
      </c>
      <c r="F79">
        <v>21.360636</v>
      </c>
      <c r="G79">
        <v>21858000</v>
      </c>
      <c r="H79">
        <f t="shared" si="9"/>
        <v>0.68062501167693201</v>
      </c>
      <c r="I79">
        <f t="shared" si="10"/>
        <v>2.2897749703908485</v>
      </c>
      <c r="J79">
        <f t="shared" si="11"/>
        <v>-1.6373881135228334</v>
      </c>
      <c r="K79">
        <f t="shared" si="12"/>
        <v>7.7773351756810163</v>
      </c>
      <c r="L79">
        <f t="shared" si="13"/>
        <v>-1.6373881135228334</v>
      </c>
    </row>
    <row r="80" spans="1:12">
      <c r="A80" s="1">
        <v>41270</v>
      </c>
      <c r="B80">
        <v>25.17</v>
      </c>
      <c r="C80">
        <v>25.219999000000001</v>
      </c>
      <c r="D80">
        <v>24.809999000000001</v>
      </c>
      <c r="E80">
        <v>25.139999</v>
      </c>
      <c r="F80">
        <v>21.276001000000001</v>
      </c>
      <c r="G80">
        <v>24681700</v>
      </c>
      <c r="H80">
        <f t="shared" si="9"/>
        <v>0.82631726254723881</v>
      </c>
      <c r="I80">
        <f t="shared" si="10"/>
        <v>3.0531365207429113</v>
      </c>
      <c r="J80">
        <f t="shared" si="11"/>
        <v>-0.72551393492599381</v>
      </c>
      <c r="K80">
        <f t="shared" si="12"/>
        <v>8.2474230074315162</v>
      </c>
      <c r="L80">
        <f t="shared" si="13"/>
        <v>-0.72551393492599381</v>
      </c>
    </row>
    <row r="81" spans="1:12">
      <c r="A81" s="1">
        <v>41271</v>
      </c>
      <c r="B81">
        <v>25</v>
      </c>
      <c r="C81">
        <v>25.18</v>
      </c>
      <c r="D81">
        <v>24.879999000000002</v>
      </c>
      <c r="E81">
        <v>24.889999</v>
      </c>
      <c r="F81">
        <v>21.064430000000002</v>
      </c>
      <c r="G81">
        <v>21611800</v>
      </c>
      <c r="H81">
        <f t="shared" si="9"/>
        <v>0.74655253412922129</v>
      </c>
      <c r="I81">
        <f t="shared" si="10"/>
        <v>3.2168387609213611</v>
      </c>
      <c r="J81">
        <f t="shared" si="11"/>
        <v>-1.0048231915121861</v>
      </c>
      <c r="K81">
        <f t="shared" si="12"/>
        <v>8.4193764892772034</v>
      </c>
      <c r="L81">
        <f t="shared" si="13"/>
        <v>-1.0048231915121861</v>
      </c>
    </row>
    <row r="82" spans="1:12">
      <c r="A82" s="1">
        <v>41274</v>
      </c>
      <c r="B82">
        <v>24.67</v>
      </c>
      <c r="C82">
        <v>25.1</v>
      </c>
      <c r="D82">
        <v>24.629999000000002</v>
      </c>
      <c r="E82">
        <v>25.08</v>
      </c>
      <c r="F82">
        <v>21.225231000000001</v>
      </c>
      <c r="G82">
        <v>33722800</v>
      </c>
      <c r="H82">
        <f t="shared" si="9"/>
        <v>1.1985573013517126</v>
      </c>
      <c r="I82">
        <f t="shared" si="10"/>
        <v>3.7848565737051723</v>
      </c>
      <c r="J82">
        <f t="shared" si="11"/>
        <v>0</v>
      </c>
      <c r="K82">
        <f t="shared" si="12"/>
        <v>10.916334661354574</v>
      </c>
      <c r="L82">
        <f t="shared" si="13"/>
        <v>0</v>
      </c>
    </row>
    <row r="83" spans="1:12">
      <c r="A83" s="1">
        <v>41276</v>
      </c>
      <c r="B83">
        <v>25.530000999999999</v>
      </c>
      <c r="C83">
        <v>25.91</v>
      </c>
      <c r="D83">
        <v>25.33</v>
      </c>
      <c r="E83">
        <v>25.91</v>
      </c>
      <c r="F83">
        <v>21.927658000000001</v>
      </c>
      <c r="G83">
        <v>33522200</v>
      </c>
      <c r="H83">
        <f t="shared" si="9"/>
        <v>1.4868925187423985</v>
      </c>
      <c r="I83">
        <f t="shared" si="10"/>
        <v>1.3122346584330369</v>
      </c>
      <c r="J83">
        <f t="shared" si="11"/>
        <v>0</v>
      </c>
      <c r="K83">
        <f t="shared" si="12"/>
        <v>7.4488614434581235</v>
      </c>
      <c r="L83">
        <f t="shared" si="13"/>
        <v>0</v>
      </c>
    </row>
    <row r="84" spans="1:12">
      <c r="A84" s="1">
        <v>41277</v>
      </c>
      <c r="B84">
        <v>25.98</v>
      </c>
      <c r="C84">
        <v>25.99</v>
      </c>
      <c r="D84">
        <v>25.559999000000001</v>
      </c>
      <c r="E84">
        <v>25.85</v>
      </c>
      <c r="F84">
        <v>21.876877</v>
      </c>
      <c r="G84">
        <v>33757400</v>
      </c>
      <c r="H84">
        <f t="shared" si="9"/>
        <v>1.2466127263260129</v>
      </c>
      <c r="I84">
        <f t="shared" si="10"/>
        <v>2.1931473643709229</v>
      </c>
      <c r="J84">
        <f t="shared" si="11"/>
        <v>0</v>
      </c>
      <c r="K84">
        <f t="shared" si="12"/>
        <v>7.1181223547518337</v>
      </c>
      <c r="L84">
        <f t="shared" si="13"/>
        <v>0</v>
      </c>
    </row>
    <row r="85" spans="1:12">
      <c r="A85" s="1">
        <v>41278</v>
      </c>
      <c r="B85">
        <v>25.85</v>
      </c>
      <c r="C85">
        <v>25.99</v>
      </c>
      <c r="D85">
        <v>25.76</v>
      </c>
      <c r="E85">
        <v>25.959999</v>
      </c>
      <c r="F85">
        <v>21.969971000000001</v>
      </c>
      <c r="G85">
        <v>28604900</v>
      </c>
      <c r="H85">
        <f t="shared" si="9"/>
        <v>0.9710012294979018</v>
      </c>
      <c r="I85">
        <f t="shared" si="10"/>
        <v>3.001154290111586</v>
      </c>
      <c r="J85">
        <f t="shared" si="11"/>
        <v>0</v>
      </c>
      <c r="K85">
        <f t="shared" si="12"/>
        <v>7.1181223547518337</v>
      </c>
      <c r="L85">
        <f t="shared" si="13"/>
        <v>0</v>
      </c>
    </row>
    <row r="86" spans="1:12">
      <c r="A86" s="1">
        <v>41281</v>
      </c>
      <c r="B86">
        <v>25.91</v>
      </c>
      <c r="C86">
        <v>26.049999</v>
      </c>
      <c r="D86">
        <v>25.77</v>
      </c>
      <c r="E86">
        <v>25.98</v>
      </c>
      <c r="F86">
        <v>21.986899999999999</v>
      </c>
      <c r="G86">
        <v>25779900</v>
      </c>
      <c r="H86">
        <f t="shared" si="9"/>
        <v>0.85240224283837163</v>
      </c>
      <c r="I86">
        <f t="shared" si="10"/>
        <v>2.9942457963242095</v>
      </c>
      <c r="J86">
        <f t="shared" si="11"/>
        <v>0</v>
      </c>
      <c r="K86">
        <f t="shared" si="12"/>
        <v>6.8714052541806252</v>
      </c>
      <c r="L86">
        <f t="shared" si="13"/>
        <v>0</v>
      </c>
    </row>
    <row r="87" spans="1:12">
      <c r="A87" s="1">
        <v>41282</v>
      </c>
      <c r="B87">
        <v>26</v>
      </c>
      <c r="C87">
        <v>26.25</v>
      </c>
      <c r="D87">
        <v>25.98</v>
      </c>
      <c r="E87">
        <v>26.02</v>
      </c>
      <c r="F87">
        <v>22.02075</v>
      </c>
      <c r="G87">
        <v>31057000</v>
      </c>
      <c r="H87">
        <f t="shared" si="9"/>
        <v>0.99934228816787996</v>
      </c>
      <c r="I87">
        <f t="shared" si="10"/>
        <v>2.3999961904761964</v>
      </c>
      <c r="J87">
        <f t="shared" si="11"/>
        <v>0</v>
      </c>
      <c r="K87">
        <f t="shared" si="12"/>
        <v>6.0571428571428569</v>
      </c>
      <c r="L87">
        <f t="shared" si="13"/>
        <v>0</v>
      </c>
    </row>
    <row r="88" spans="1:12">
      <c r="A88" s="1">
        <v>41283</v>
      </c>
      <c r="B88">
        <v>26.219999000000001</v>
      </c>
      <c r="C88">
        <v>26.559999000000001</v>
      </c>
      <c r="D88">
        <v>26.190000999999999</v>
      </c>
      <c r="E88">
        <v>26.469999000000001</v>
      </c>
      <c r="F88">
        <v>22.401588</v>
      </c>
      <c r="G88">
        <v>34210200</v>
      </c>
      <c r="H88">
        <f t="shared" si="9"/>
        <v>1.120019853144353</v>
      </c>
      <c r="I88">
        <f t="shared" si="10"/>
        <v>1.2048193224706081</v>
      </c>
      <c r="J88">
        <f t="shared" si="11"/>
        <v>0</v>
      </c>
      <c r="K88">
        <f t="shared" si="12"/>
        <v>4.8192810549428051</v>
      </c>
      <c r="L88">
        <f t="shared" si="13"/>
        <v>0</v>
      </c>
    </row>
    <row r="89" spans="1:12">
      <c r="A89" s="1">
        <v>41284</v>
      </c>
      <c r="B89">
        <v>26.52</v>
      </c>
      <c r="C89">
        <v>26.77</v>
      </c>
      <c r="D89">
        <v>26.389999</v>
      </c>
      <c r="E89">
        <v>26.76</v>
      </c>
      <c r="F89">
        <v>22.647010999999999</v>
      </c>
      <c r="G89">
        <v>34085800</v>
      </c>
      <c r="H89">
        <f t="shared" si="9"/>
        <v>1.1109423542494787</v>
      </c>
      <c r="I89">
        <f t="shared" si="10"/>
        <v>0.41090399701158742</v>
      </c>
      <c r="J89">
        <f t="shared" si="11"/>
        <v>0</v>
      </c>
      <c r="K89">
        <f t="shared" si="12"/>
        <v>3.9970115801270092</v>
      </c>
      <c r="L89">
        <f t="shared" si="13"/>
        <v>-0.18946192457225816</v>
      </c>
    </row>
    <row r="90" spans="1:12">
      <c r="A90" s="1">
        <v>41285</v>
      </c>
      <c r="B90">
        <v>26.74</v>
      </c>
      <c r="C90">
        <v>26.83</v>
      </c>
      <c r="D90">
        <v>26.5</v>
      </c>
      <c r="E90">
        <v>26.52</v>
      </c>
      <c r="F90">
        <v>22.443898999999998</v>
      </c>
      <c r="G90">
        <v>27817700</v>
      </c>
      <c r="H90">
        <f t="shared" si="9"/>
        <v>0.90471243897076714</v>
      </c>
      <c r="I90">
        <f t="shared" si="10"/>
        <v>0.48452851285874593</v>
      </c>
      <c r="J90">
        <f t="shared" si="11"/>
        <v>0</v>
      </c>
      <c r="K90">
        <f t="shared" si="12"/>
        <v>3.7644427879239717</v>
      </c>
      <c r="L90">
        <f t="shared" si="13"/>
        <v>-0.60377358490566091</v>
      </c>
    </row>
    <row r="91" spans="1:12">
      <c r="A91" s="1">
        <v>41288</v>
      </c>
      <c r="B91">
        <v>26.610001</v>
      </c>
      <c r="C91">
        <v>26.879999000000002</v>
      </c>
      <c r="D91">
        <v>26.549999</v>
      </c>
      <c r="E91">
        <v>26.74</v>
      </c>
      <c r="F91">
        <v>22.630085000000001</v>
      </c>
      <c r="G91">
        <v>24032600</v>
      </c>
      <c r="H91">
        <f t="shared" si="9"/>
        <v>0.78563274678229444</v>
      </c>
      <c r="I91">
        <f t="shared" si="10"/>
        <v>0.29761905869117888</v>
      </c>
      <c r="J91">
        <f t="shared" si="11"/>
        <v>-0.79095671529027112</v>
      </c>
      <c r="K91">
        <f t="shared" si="12"/>
        <v>3.5714324245324498</v>
      </c>
      <c r="L91">
        <f t="shared" si="13"/>
        <v>-0.79095671529027112</v>
      </c>
    </row>
    <row r="92" spans="1:12">
      <c r="A92" s="1">
        <v>41289</v>
      </c>
      <c r="B92">
        <v>26.59</v>
      </c>
      <c r="C92">
        <v>26.639999</v>
      </c>
      <c r="D92">
        <v>26.5</v>
      </c>
      <c r="E92">
        <v>26.620000999999998</v>
      </c>
      <c r="F92">
        <v>22.52853</v>
      </c>
      <c r="G92">
        <v>29937300</v>
      </c>
      <c r="H92">
        <f t="shared" si="9"/>
        <v>0.98996847291031342</v>
      </c>
      <c r="I92">
        <f t="shared" si="10"/>
        <v>1.2012012462913391</v>
      </c>
      <c r="J92">
        <f t="shared" si="11"/>
        <v>-0.60377358490566091</v>
      </c>
      <c r="K92">
        <f t="shared" si="12"/>
        <v>4.5045084273464138</v>
      </c>
      <c r="L92">
        <f t="shared" si="13"/>
        <v>-0.60377358490566091</v>
      </c>
    </row>
    <row r="93" spans="1:12">
      <c r="A93" s="1">
        <v>41290</v>
      </c>
      <c r="B93">
        <v>26.530000999999999</v>
      </c>
      <c r="C93">
        <v>26.620000999999998</v>
      </c>
      <c r="D93">
        <v>26.5</v>
      </c>
      <c r="E93">
        <v>26.610001</v>
      </c>
      <c r="F93">
        <v>22.520067000000001</v>
      </c>
      <c r="G93">
        <v>28510300</v>
      </c>
      <c r="H93">
        <f t="shared" si="9"/>
        <v>0.94981397034719317</v>
      </c>
      <c r="I93">
        <f t="shared" si="10"/>
        <v>1.2772276004046783</v>
      </c>
      <c r="J93">
        <f t="shared" si="11"/>
        <v>-0.60377358490566091</v>
      </c>
      <c r="K93">
        <f t="shared" si="12"/>
        <v>4.5830163567612239</v>
      </c>
      <c r="L93">
        <f t="shared" si="13"/>
        <v>-0.60377358490566091</v>
      </c>
    </row>
    <row r="94" spans="1:12">
      <c r="A94" s="1">
        <v>41291</v>
      </c>
      <c r="B94">
        <v>26.75</v>
      </c>
      <c r="C94">
        <v>26.959999</v>
      </c>
      <c r="D94">
        <v>26.629999000000002</v>
      </c>
      <c r="E94">
        <v>26.83</v>
      </c>
      <c r="F94">
        <v>22.706253</v>
      </c>
      <c r="G94">
        <v>37118000</v>
      </c>
      <c r="H94">
        <f t="shared" si="9"/>
        <v>1.2853944039389489</v>
      </c>
      <c r="I94">
        <f t="shared" si="10"/>
        <v>1.2611276432169003</v>
      </c>
      <c r="J94">
        <f t="shared" si="11"/>
        <v>-1.0889936571158025</v>
      </c>
      <c r="K94">
        <f t="shared" si="12"/>
        <v>3.264098785760341</v>
      </c>
      <c r="L94">
        <f t="shared" si="13"/>
        <v>-1.0889936571158025</v>
      </c>
    </row>
    <row r="95" spans="1:12">
      <c r="A95" s="1">
        <v>41292</v>
      </c>
      <c r="B95">
        <v>26.58</v>
      </c>
      <c r="C95">
        <v>26.67</v>
      </c>
      <c r="D95">
        <v>26.34</v>
      </c>
      <c r="E95">
        <v>26.540001</v>
      </c>
      <c r="F95">
        <v>22.460826999999998</v>
      </c>
      <c r="G95">
        <v>54782000</v>
      </c>
      <c r="H95">
        <f t="shared" si="9"/>
        <v>1.8580763676102781</v>
      </c>
      <c r="I95">
        <f t="shared" si="10"/>
        <v>2.3622009748781325</v>
      </c>
      <c r="J95">
        <f t="shared" si="11"/>
        <v>0</v>
      </c>
      <c r="K95">
        <f t="shared" si="12"/>
        <v>4.3869516310461121</v>
      </c>
      <c r="L95">
        <f t="shared" si="13"/>
        <v>0</v>
      </c>
    </row>
    <row r="96" spans="1:12">
      <c r="A96" s="1">
        <v>41296</v>
      </c>
      <c r="B96">
        <v>26.57</v>
      </c>
      <c r="C96">
        <v>26.68</v>
      </c>
      <c r="D96">
        <v>26.42</v>
      </c>
      <c r="E96">
        <v>26.68</v>
      </c>
      <c r="F96">
        <v>22.579308000000001</v>
      </c>
      <c r="G96">
        <v>32268800</v>
      </c>
      <c r="H96">
        <f t="shared" si="9"/>
        <v>0.92524265943037109</v>
      </c>
      <c r="I96">
        <f t="shared" si="10"/>
        <v>2.3238343328335831</v>
      </c>
      <c r="J96">
        <f t="shared" si="11"/>
        <v>0</v>
      </c>
      <c r="K96">
        <f t="shared" si="12"/>
        <v>4.3478260869565224</v>
      </c>
      <c r="L96">
        <f t="shared" si="13"/>
        <v>0</v>
      </c>
    </row>
    <row r="97" spans="1:12">
      <c r="A97" s="1">
        <v>41297</v>
      </c>
      <c r="B97">
        <v>26.52</v>
      </c>
      <c r="C97">
        <v>26.74</v>
      </c>
      <c r="D97">
        <v>26.450001</v>
      </c>
      <c r="E97">
        <v>26.65</v>
      </c>
      <c r="F97">
        <v>22.553916999999998</v>
      </c>
      <c r="G97">
        <v>31156500</v>
      </c>
      <c r="H97">
        <f t="shared" si="9"/>
        <v>0.85305865190640051</v>
      </c>
      <c r="I97">
        <f t="shared" si="10"/>
        <v>4.1136873597606636</v>
      </c>
      <c r="J97">
        <f t="shared" si="11"/>
        <v>0</v>
      </c>
      <c r="K97">
        <f t="shared" si="12"/>
        <v>4.1136873597606636</v>
      </c>
      <c r="L97">
        <f t="shared" si="13"/>
        <v>0</v>
      </c>
    </row>
    <row r="98" spans="1:12">
      <c r="A98" s="1">
        <v>41298</v>
      </c>
      <c r="B98">
        <v>26.870000999999998</v>
      </c>
      <c r="C98">
        <v>27.299999</v>
      </c>
      <c r="D98">
        <v>26.84</v>
      </c>
      <c r="E98">
        <v>26.85</v>
      </c>
      <c r="F98">
        <v>22.723185000000001</v>
      </c>
      <c r="G98">
        <v>44445000</v>
      </c>
      <c r="H98">
        <f t="shared" si="9"/>
        <v>1.2088246237399067</v>
      </c>
      <c r="I98">
        <f t="shared" si="10"/>
        <v>1.9780257134807959</v>
      </c>
      <c r="J98">
        <f t="shared" si="11"/>
        <v>-0.29806259314455402</v>
      </c>
      <c r="K98">
        <f t="shared" si="12"/>
        <v>1.9780257134807959</v>
      </c>
      <c r="L98">
        <f t="shared" si="13"/>
        <v>-0.29806259314455402</v>
      </c>
    </row>
    <row r="99" spans="1:12">
      <c r="A99" s="1">
        <v>41299</v>
      </c>
      <c r="B99">
        <v>26.98</v>
      </c>
      <c r="C99">
        <v>27</v>
      </c>
      <c r="D99">
        <v>26.76</v>
      </c>
      <c r="E99">
        <v>27</v>
      </c>
      <c r="F99">
        <v>22.850124000000001</v>
      </c>
      <c r="G99">
        <v>52136500</v>
      </c>
      <c r="H99">
        <f t="shared" si="9"/>
        <v>1.3049111905022919</v>
      </c>
      <c r="I99">
        <f t="shared" si="10"/>
        <v>3.1111111111111107</v>
      </c>
      <c r="J99">
        <f t="shared" si="11"/>
        <v>0</v>
      </c>
      <c r="K99">
        <f t="shared" si="12"/>
        <v>3.1111111111111107</v>
      </c>
      <c r="L99">
        <f t="shared" si="13"/>
        <v>0</v>
      </c>
    </row>
    <row r="100" spans="1:12">
      <c r="A100" s="1">
        <v>41302</v>
      </c>
      <c r="B100">
        <v>27.1</v>
      </c>
      <c r="C100">
        <v>27.139999</v>
      </c>
      <c r="D100">
        <v>26.84</v>
      </c>
      <c r="E100">
        <v>26.84</v>
      </c>
      <c r="F100">
        <v>22.714718000000001</v>
      </c>
      <c r="G100">
        <v>45757300</v>
      </c>
      <c r="H100">
        <f t="shared" si="9"/>
        <v>1.0651695991597327</v>
      </c>
      <c r="I100">
        <f t="shared" si="10"/>
        <v>2.5792226447760749</v>
      </c>
      <c r="J100">
        <f t="shared" si="11"/>
        <v>0</v>
      </c>
      <c r="K100">
        <f t="shared" si="12"/>
        <v>2.5792226447760749</v>
      </c>
      <c r="L100">
        <f t="shared" si="13"/>
        <v>-0.18628539493293472</v>
      </c>
    </row>
    <row r="101" spans="1:12">
      <c r="A101" s="1">
        <v>41303</v>
      </c>
      <c r="B101">
        <v>26.940000999999999</v>
      </c>
      <c r="C101">
        <v>27.84</v>
      </c>
      <c r="D101">
        <v>26.84</v>
      </c>
      <c r="E101">
        <v>27.700001</v>
      </c>
      <c r="F101">
        <v>23.442533000000001</v>
      </c>
      <c r="G101">
        <v>75998400</v>
      </c>
      <c r="H101">
        <f t="shared" si="9"/>
        <v>1.8467361410469563</v>
      </c>
      <c r="I101">
        <f t="shared" si="10"/>
        <v>0</v>
      </c>
      <c r="J101">
        <f t="shared" si="11"/>
        <v>0</v>
      </c>
      <c r="K101">
        <f t="shared" si="12"/>
        <v>0</v>
      </c>
      <c r="L101">
        <f t="shared" si="13"/>
        <v>-0.18628539493293472</v>
      </c>
    </row>
    <row r="102" spans="1:12">
      <c r="A102" s="1">
        <v>41304</v>
      </c>
      <c r="B102">
        <v>27.530000999999999</v>
      </c>
      <c r="C102">
        <v>27.67</v>
      </c>
      <c r="D102">
        <v>27.389999</v>
      </c>
      <c r="E102">
        <v>27.51</v>
      </c>
      <c r="F102">
        <v>23.485222</v>
      </c>
      <c r="G102">
        <v>45197400</v>
      </c>
      <c r="H102">
        <f t="shared" si="9"/>
        <v>0.90578239049723497</v>
      </c>
      <c r="I102">
        <f t="shared" si="10"/>
        <v>0.46981929887964574</v>
      </c>
      <c r="J102">
        <f t="shared" si="11"/>
        <v>-0.80320922976301623</v>
      </c>
      <c r="K102">
        <f t="shared" si="12"/>
        <v>0.46981929887964574</v>
      </c>
      <c r="L102">
        <f t="shared" si="13"/>
        <v>-2.1905732818756194</v>
      </c>
    </row>
    <row r="103" spans="1:12">
      <c r="A103" s="1">
        <v>41305</v>
      </c>
      <c r="B103">
        <v>27.42</v>
      </c>
      <c r="C103">
        <v>27.57</v>
      </c>
      <c r="D103">
        <v>27.280000999999999</v>
      </c>
      <c r="E103">
        <v>27.280000999999999</v>
      </c>
      <c r="F103">
        <v>23.288872000000001</v>
      </c>
      <c r="G103">
        <v>32967100</v>
      </c>
      <c r="H103">
        <f t="shared" si="9"/>
        <v>0.62547953855015626</v>
      </c>
      <c r="I103">
        <f t="shared" si="10"/>
        <v>0.83423648893724844</v>
      </c>
      <c r="J103">
        <f t="shared" si="11"/>
        <v>-0.40322945735961269</v>
      </c>
      <c r="K103">
        <f t="shared" si="12"/>
        <v>0.83423648893724844</v>
      </c>
      <c r="L103">
        <f t="shared" si="13"/>
        <v>-1.7961876174417972</v>
      </c>
    </row>
    <row r="104" spans="1:12">
      <c r="A104" s="1">
        <v>41306</v>
      </c>
      <c r="B104">
        <v>27.58</v>
      </c>
      <c r="C104">
        <v>27.799999</v>
      </c>
      <c r="D104">
        <v>27.370000999999998</v>
      </c>
      <c r="E104">
        <v>27.629999000000002</v>
      </c>
      <c r="F104">
        <v>23.587664</v>
      </c>
      <c r="G104">
        <v>34797900</v>
      </c>
      <c r="H104">
        <f t="shared" si="9"/>
        <v>0.69027921098705169</v>
      </c>
      <c r="I104">
        <f t="shared" si="10"/>
        <v>0</v>
      </c>
      <c r="J104">
        <f t="shared" si="11"/>
        <v>-1.6076031564631612</v>
      </c>
      <c r="K104">
        <f t="shared" si="12"/>
        <v>0</v>
      </c>
      <c r="L104">
        <f t="shared" si="13"/>
        <v>-2.119108435545904</v>
      </c>
    </row>
    <row r="105" spans="1:12">
      <c r="A105" s="1">
        <v>41309</v>
      </c>
      <c r="B105">
        <v>27.370000999999998</v>
      </c>
      <c r="C105">
        <v>27.48</v>
      </c>
      <c r="D105">
        <v>27.17</v>
      </c>
      <c r="E105">
        <v>27.17</v>
      </c>
      <c r="F105">
        <v>23.194962</v>
      </c>
      <c r="G105">
        <v>30855600</v>
      </c>
      <c r="H105">
        <f t="shared" si="9"/>
        <v>0.65729059667746115</v>
      </c>
      <c r="I105">
        <f t="shared" si="10"/>
        <v>0.43668122270742721</v>
      </c>
      <c r="J105">
        <f t="shared" si="11"/>
        <v>-1.3985977180714078</v>
      </c>
      <c r="K105">
        <f t="shared" si="12"/>
        <v>0.98253275109170146</v>
      </c>
      <c r="L105">
        <f t="shared" si="13"/>
        <v>-1.3985977180714078</v>
      </c>
    </row>
    <row r="106" spans="1:12">
      <c r="A106" s="1">
        <v>41310</v>
      </c>
      <c r="B106">
        <v>27.24</v>
      </c>
      <c r="C106">
        <v>27.6</v>
      </c>
      <c r="D106">
        <v>27.23</v>
      </c>
      <c r="E106">
        <v>27.51</v>
      </c>
      <c r="F106">
        <v>23.485222</v>
      </c>
      <c r="G106">
        <v>27403900</v>
      </c>
      <c r="H106">
        <f t="shared" si="9"/>
        <v>0.62333611140933975</v>
      </c>
      <c r="I106">
        <f t="shared" si="10"/>
        <v>0</v>
      </c>
      <c r="J106">
        <f t="shared" si="11"/>
        <v>-1.615861182519281</v>
      </c>
      <c r="K106">
        <f t="shared" si="12"/>
        <v>2.1739166666666625</v>
      </c>
      <c r="L106">
        <f t="shared" si="13"/>
        <v>-1.615861182519281</v>
      </c>
    </row>
    <row r="107" spans="1:12">
      <c r="A107" s="1">
        <v>41311</v>
      </c>
      <c r="B107">
        <v>27.42</v>
      </c>
      <c r="C107">
        <v>27.5</v>
      </c>
      <c r="D107">
        <v>27.290001</v>
      </c>
      <c r="E107">
        <v>27.32</v>
      </c>
      <c r="F107">
        <v>23.323018999999999</v>
      </c>
      <c r="G107">
        <v>27738900</v>
      </c>
      <c r="H107">
        <f t="shared" si="9"/>
        <v>0.81002780602247726</v>
      </c>
      <c r="I107">
        <f t="shared" si="10"/>
        <v>0</v>
      </c>
      <c r="J107">
        <f t="shared" si="11"/>
        <v>-1.8321728899900003</v>
      </c>
      <c r="K107">
        <f t="shared" si="12"/>
        <v>2.5818145454545447</v>
      </c>
      <c r="L107">
        <f t="shared" si="13"/>
        <v>-1.8321728899900003</v>
      </c>
    </row>
    <row r="108" spans="1:12">
      <c r="A108" s="1">
        <v>41312</v>
      </c>
      <c r="B108">
        <v>27.33</v>
      </c>
      <c r="C108">
        <v>27.360001</v>
      </c>
      <c r="D108">
        <v>26.93</v>
      </c>
      <c r="E108">
        <v>26.959999</v>
      </c>
      <c r="F108">
        <v>23.015685999999999</v>
      </c>
      <c r="G108">
        <v>38418100</v>
      </c>
      <c r="H108">
        <f t="shared" si="9"/>
        <v>1.2492602270761441</v>
      </c>
      <c r="I108">
        <f t="shared" si="10"/>
        <v>0</v>
      </c>
      <c r="J108">
        <f t="shared" si="11"/>
        <v>-0.51986260675826046</v>
      </c>
      <c r="K108">
        <f t="shared" si="12"/>
        <v>3.7280627292374771</v>
      </c>
      <c r="L108">
        <f t="shared" si="13"/>
        <v>-0.51986260675826046</v>
      </c>
    </row>
    <row r="109" spans="1:12">
      <c r="A109" s="1">
        <v>41313</v>
      </c>
      <c r="B109">
        <v>26.959999</v>
      </c>
      <c r="C109">
        <v>27.030000999999999</v>
      </c>
      <c r="D109">
        <v>26.790001</v>
      </c>
      <c r="E109">
        <v>26.879999000000002</v>
      </c>
      <c r="F109">
        <v>22.947389999999999</v>
      </c>
      <c r="G109">
        <v>37444600</v>
      </c>
      <c r="H109">
        <f t="shared" si="9"/>
        <v>1.1759175049493011</v>
      </c>
      <c r="I109">
        <f t="shared" si="10"/>
        <v>0.73991488198613764</v>
      </c>
      <c r="J109">
        <f t="shared" si="11"/>
        <v>0</v>
      </c>
      <c r="K109">
        <f t="shared" si="12"/>
        <v>4.9944430264727062</v>
      </c>
      <c r="L109">
        <f t="shared" si="13"/>
        <v>0</v>
      </c>
    </row>
    <row r="110" spans="1:12">
      <c r="A110" s="1">
        <v>41316</v>
      </c>
      <c r="B110">
        <v>26.889999</v>
      </c>
      <c r="C110">
        <v>27.23</v>
      </c>
      <c r="D110">
        <v>26.889999</v>
      </c>
      <c r="E110">
        <v>27.139999</v>
      </c>
      <c r="F110">
        <v>23.169353000000001</v>
      </c>
      <c r="G110">
        <v>26302000</v>
      </c>
      <c r="H110">
        <f t="shared" si="9"/>
        <v>0.8124867556194787</v>
      </c>
      <c r="I110">
        <f t="shared" si="10"/>
        <v>0.73448402497245424</v>
      </c>
      <c r="J110">
        <f t="shared" si="11"/>
        <v>-0.29750837848673145</v>
      </c>
      <c r="K110">
        <f t="shared" si="12"/>
        <v>4.223279471171506</v>
      </c>
      <c r="L110">
        <f t="shared" si="13"/>
        <v>-0.29750837848673145</v>
      </c>
    </row>
    <row r="111" spans="1:12">
      <c r="A111" s="1">
        <v>41317</v>
      </c>
      <c r="B111">
        <v>27.139999</v>
      </c>
      <c r="C111">
        <v>27.18</v>
      </c>
      <c r="D111">
        <v>26.99</v>
      </c>
      <c r="E111">
        <v>26.99</v>
      </c>
      <c r="F111">
        <v>23.041298000000001</v>
      </c>
      <c r="G111">
        <v>21160400</v>
      </c>
      <c r="H111">
        <f t="shared" si="9"/>
        <v>0.67258077332612876</v>
      </c>
      <c r="I111">
        <f t="shared" si="10"/>
        <v>1.9499595290654899</v>
      </c>
      <c r="J111">
        <f t="shared" si="11"/>
        <v>-0.66691737680621421</v>
      </c>
      <c r="K111">
        <f t="shared" si="12"/>
        <v>4.415007358351736</v>
      </c>
      <c r="L111">
        <f t="shared" si="13"/>
        <v>-0.66691737680621421</v>
      </c>
    </row>
    <row r="112" spans="1:12">
      <c r="A112" s="1">
        <v>41318</v>
      </c>
      <c r="B112">
        <v>27.01</v>
      </c>
      <c r="C112">
        <v>27.190000999999999</v>
      </c>
      <c r="D112">
        <v>26.83</v>
      </c>
      <c r="E112">
        <v>27</v>
      </c>
      <c r="F112">
        <v>23.049831000000001</v>
      </c>
      <c r="G112">
        <v>23904000</v>
      </c>
      <c r="H112">
        <f t="shared" si="9"/>
        <v>0.79118784091510885</v>
      </c>
      <c r="I112">
        <f t="shared" si="10"/>
        <v>2.0595769746385861</v>
      </c>
      <c r="J112">
        <f t="shared" si="11"/>
        <v>-7.4547148714114983E-2</v>
      </c>
      <c r="K112">
        <f t="shared" si="12"/>
        <v>4.3766015308348196</v>
      </c>
      <c r="L112">
        <f t="shared" si="13"/>
        <v>-7.4547148714114983E-2</v>
      </c>
    </row>
    <row r="113" spans="1:12">
      <c r="A113" s="1">
        <v>41319</v>
      </c>
      <c r="B113">
        <v>26.91</v>
      </c>
      <c r="C113">
        <v>27.139999</v>
      </c>
      <c r="D113">
        <v>26.809999000000001</v>
      </c>
      <c r="E113">
        <v>27.059999000000001</v>
      </c>
      <c r="F113">
        <v>23.101054999999999</v>
      </c>
      <c r="G113">
        <v>24209900</v>
      </c>
      <c r="H113">
        <f t="shared" si="9"/>
        <v>0.82218460888506417</v>
      </c>
      <c r="I113">
        <f t="shared" si="10"/>
        <v>2.2476087784675323</v>
      </c>
      <c r="J113">
        <f t="shared" si="11"/>
        <v>0</v>
      </c>
      <c r="K113">
        <f t="shared" si="12"/>
        <v>4.5689021580288269</v>
      </c>
      <c r="L113">
        <f t="shared" si="13"/>
        <v>0</v>
      </c>
    </row>
    <row r="114" spans="1:12">
      <c r="A114" s="1">
        <v>41320</v>
      </c>
      <c r="B114">
        <v>27.15</v>
      </c>
      <c r="C114">
        <v>27.43</v>
      </c>
      <c r="D114">
        <v>27.120000999999998</v>
      </c>
      <c r="E114">
        <v>27.290001</v>
      </c>
      <c r="F114">
        <v>23.297408999999998</v>
      </c>
      <c r="G114">
        <v>29580300</v>
      </c>
      <c r="H114">
        <f t="shared" si="9"/>
        <v>1.1118666314842254</v>
      </c>
      <c r="I114">
        <f t="shared" si="10"/>
        <v>1.1666059059423999</v>
      </c>
      <c r="J114">
        <f t="shared" si="11"/>
        <v>0</v>
      </c>
      <c r="K114">
        <f t="shared" si="12"/>
        <v>3.463357637623047</v>
      </c>
      <c r="L114">
        <f t="shared" si="13"/>
        <v>-1.10619833679209</v>
      </c>
    </row>
    <row r="115" spans="1:12">
      <c r="A115" s="1">
        <v>41324</v>
      </c>
      <c r="B115">
        <v>27.4</v>
      </c>
      <c r="C115">
        <v>27.709999</v>
      </c>
      <c r="D115">
        <v>27.379999000000002</v>
      </c>
      <c r="E115">
        <v>27.709999</v>
      </c>
      <c r="F115">
        <v>23.655957999999998</v>
      </c>
      <c r="G115">
        <v>28422000</v>
      </c>
      <c r="H115">
        <f t="shared" si="9"/>
        <v>1.1354574988454464</v>
      </c>
      <c r="I115">
        <f t="shared" si="10"/>
        <v>0.14435583343038078</v>
      </c>
      <c r="J115">
        <f t="shared" si="11"/>
        <v>-1.9722389325142109</v>
      </c>
      <c r="K115">
        <f t="shared" si="12"/>
        <v>2.4178997624648115</v>
      </c>
      <c r="L115">
        <f t="shared" si="13"/>
        <v>-2.045284954174035</v>
      </c>
    </row>
    <row r="116" spans="1:12">
      <c r="A116" s="1">
        <v>41325</v>
      </c>
      <c r="B116">
        <v>27.65</v>
      </c>
      <c r="C116">
        <v>27.75</v>
      </c>
      <c r="D116">
        <v>27.549999</v>
      </c>
      <c r="E116">
        <v>27.57</v>
      </c>
      <c r="F116">
        <v>23.536442000000001</v>
      </c>
      <c r="G116">
        <v>26058200</v>
      </c>
      <c r="H116">
        <f t="shared" si="9"/>
        <v>1.0236838507628268</v>
      </c>
      <c r="I116">
        <f t="shared" si="10"/>
        <v>0</v>
      </c>
      <c r="J116">
        <f t="shared" si="11"/>
        <v>-2.6497242341097702</v>
      </c>
      <c r="K116">
        <f t="shared" si="12"/>
        <v>2.270266666666672</v>
      </c>
      <c r="L116">
        <f t="shared" si="13"/>
        <v>-2.6497242341097702</v>
      </c>
    </row>
    <row r="117" spans="1:12">
      <c r="A117" s="1">
        <v>41326</v>
      </c>
      <c r="B117">
        <v>27.41</v>
      </c>
      <c r="C117">
        <v>27.540001</v>
      </c>
      <c r="D117">
        <v>27.23</v>
      </c>
      <c r="E117">
        <v>27.41</v>
      </c>
      <c r="F117">
        <v>23.399849</v>
      </c>
      <c r="G117">
        <v>24517000</v>
      </c>
      <c r="H117">
        <f t="shared" si="9"/>
        <v>0.92744888571463158</v>
      </c>
      <c r="I117">
        <f t="shared" si="10"/>
        <v>0</v>
      </c>
      <c r="J117">
        <f t="shared" si="11"/>
        <v>-1.5056922511935371</v>
      </c>
      <c r="K117">
        <f t="shared" si="12"/>
        <v>3.1227268292401238</v>
      </c>
      <c r="L117">
        <f t="shared" si="13"/>
        <v>-1.5056922511935371</v>
      </c>
    </row>
    <row r="118" spans="1:12">
      <c r="A118" s="1">
        <v>41327</v>
      </c>
      <c r="B118">
        <v>27.48</v>
      </c>
      <c r="C118">
        <v>27.5</v>
      </c>
      <c r="D118">
        <v>27.129999000000002</v>
      </c>
      <c r="E118">
        <v>27.379999000000002</v>
      </c>
      <c r="F118">
        <v>23.374237000000001</v>
      </c>
      <c r="G118">
        <v>29726900</v>
      </c>
      <c r="H118">
        <f t="shared" si="9"/>
        <v>1.1193418953906771</v>
      </c>
      <c r="I118">
        <f t="shared" si="10"/>
        <v>0.50908727272727106</v>
      </c>
      <c r="J118">
        <f t="shared" si="11"/>
        <v>-1.1426428729319202</v>
      </c>
      <c r="K118">
        <f t="shared" si="12"/>
        <v>3.2727272727272676</v>
      </c>
      <c r="L118">
        <f t="shared" si="13"/>
        <v>-1.1426428729319202</v>
      </c>
    </row>
    <row r="119" spans="1:12">
      <c r="A119" s="1">
        <v>41330</v>
      </c>
      <c r="B119">
        <v>27.209999</v>
      </c>
      <c r="C119">
        <v>27.35</v>
      </c>
      <c r="D119">
        <v>26.84</v>
      </c>
      <c r="E119">
        <v>26.84</v>
      </c>
      <c r="F119">
        <v>22.913242</v>
      </c>
      <c r="G119">
        <v>35539400</v>
      </c>
      <c r="H119">
        <f t="shared" si="9"/>
        <v>1.2848253562431853</v>
      </c>
      <c r="I119">
        <f t="shared" si="10"/>
        <v>1.0603254113345453</v>
      </c>
      <c r="J119">
        <f t="shared" si="11"/>
        <v>-7.4515648286138506E-2</v>
      </c>
      <c r="K119">
        <f t="shared" si="12"/>
        <v>3.8391224862888378</v>
      </c>
      <c r="L119">
        <f t="shared" si="13"/>
        <v>-7.4515648286138506E-2</v>
      </c>
    </row>
    <row r="120" spans="1:12">
      <c r="A120" s="1">
        <v>41331</v>
      </c>
      <c r="B120">
        <v>26.889999</v>
      </c>
      <c r="C120">
        <v>27.1</v>
      </c>
      <c r="D120">
        <v>26.82</v>
      </c>
      <c r="E120">
        <v>27.030000999999999</v>
      </c>
      <c r="F120">
        <v>23.075444999999998</v>
      </c>
      <c r="G120">
        <v>29986000</v>
      </c>
      <c r="H120">
        <f t="shared" si="9"/>
        <v>1.0392788196598586</v>
      </c>
      <c r="I120">
        <f t="shared" si="10"/>
        <v>2.2140258302582985</v>
      </c>
      <c r="J120">
        <f t="shared" si="11"/>
        <v>0</v>
      </c>
      <c r="K120">
        <f t="shared" si="12"/>
        <v>5.2029520295202953</v>
      </c>
      <c r="L120">
        <f t="shared" si="13"/>
        <v>0</v>
      </c>
    </row>
    <row r="121" spans="1:12">
      <c r="A121" s="1">
        <v>41332</v>
      </c>
      <c r="B121">
        <v>26.93</v>
      </c>
      <c r="C121">
        <v>27.540001</v>
      </c>
      <c r="D121">
        <v>26.92</v>
      </c>
      <c r="E121">
        <v>27.41</v>
      </c>
      <c r="F121">
        <v>23.399849</v>
      </c>
      <c r="G121">
        <v>24383100</v>
      </c>
      <c r="H121">
        <f t="shared" si="9"/>
        <v>0.83602544101764076</v>
      </c>
      <c r="I121">
        <f t="shared" si="10"/>
        <v>2.3965140742006512</v>
      </c>
      <c r="J121">
        <f t="shared" si="11"/>
        <v>0</v>
      </c>
      <c r="K121">
        <f t="shared" si="12"/>
        <v>4.0668081311979618</v>
      </c>
      <c r="L121">
        <f t="shared" si="13"/>
        <v>0</v>
      </c>
    </row>
    <row r="122" spans="1:12">
      <c r="A122" s="1">
        <v>41333</v>
      </c>
      <c r="B122">
        <v>27.370000999999998</v>
      </c>
      <c r="C122">
        <v>27.639999</v>
      </c>
      <c r="D122">
        <v>27.360001</v>
      </c>
      <c r="E122">
        <v>27.370000999999998</v>
      </c>
      <c r="F122">
        <v>23.3657</v>
      </c>
      <c r="G122">
        <v>30095200</v>
      </c>
      <c r="H122">
        <f t="shared" si="9"/>
        <v>1.0438674624910858</v>
      </c>
      <c r="I122">
        <f t="shared" si="10"/>
        <v>2.0622287287347598</v>
      </c>
      <c r="J122">
        <f t="shared" si="11"/>
        <v>-0.76754748656625371</v>
      </c>
      <c r="K122">
        <f t="shared" si="12"/>
        <v>3.6903076588389192</v>
      </c>
      <c r="L122">
        <f t="shared" si="13"/>
        <v>-0.76754748656625371</v>
      </c>
    </row>
    <row r="123" spans="1:12">
      <c r="A123" s="1">
        <v>41334</v>
      </c>
      <c r="B123">
        <v>27.18</v>
      </c>
      <c r="C123">
        <v>27.450001</v>
      </c>
      <c r="D123">
        <v>27.15</v>
      </c>
      <c r="E123">
        <v>27.389999</v>
      </c>
      <c r="F123">
        <v>23.382774000000001</v>
      </c>
      <c r="G123">
        <v>29066700</v>
      </c>
      <c r="H123">
        <f t="shared" si="9"/>
        <v>0.97063325733016492</v>
      </c>
      <c r="I123">
        <f t="shared" si="10"/>
        <v>3.3879707326786663</v>
      </c>
      <c r="J123">
        <f t="shared" si="11"/>
        <v>0</v>
      </c>
      <c r="K123">
        <f t="shared" si="12"/>
        <v>5.2823276764179292</v>
      </c>
      <c r="L123">
        <f t="shared" si="13"/>
        <v>0</v>
      </c>
    </row>
    <row r="124" spans="1:12">
      <c r="A124" s="1">
        <v>41337</v>
      </c>
      <c r="B124">
        <v>27.309999000000001</v>
      </c>
      <c r="C124">
        <v>27.700001</v>
      </c>
      <c r="D124">
        <v>27.26</v>
      </c>
      <c r="E124">
        <v>27.690000999999999</v>
      </c>
      <c r="F124">
        <v>23.638884000000001</v>
      </c>
      <c r="G124">
        <v>24929100</v>
      </c>
      <c r="H124">
        <f t="shared" si="9"/>
        <v>0.83615191211669115</v>
      </c>
      <c r="I124">
        <f t="shared" si="10"/>
        <v>2.4548663373694506</v>
      </c>
      <c r="J124">
        <f t="shared" si="11"/>
        <v>0</v>
      </c>
      <c r="K124">
        <f t="shared" si="12"/>
        <v>4.3321261973961596</v>
      </c>
      <c r="L124">
        <f t="shared" si="13"/>
        <v>0</v>
      </c>
    </row>
    <row r="125" spans="1:12">
      <c r="A125" s="1">
        <v>41338</v>
      </c>
      <c r="B125">
        <v>27.77</v>
      </c>
      <c r="C125">
        <v>28.200001</v>
      </c>
      <c r="D125">
        <v>27.77</v>
      </c>
      <c r="E125">
        <v>28.07</v>
      </c>
      <c r="F125">
        <v>23.963289</v>
      </c>
      <c r="G125">
        <v>31100300</v>
      </c>
      <c r="H125">
        <f t="shared" si="9"/>
        <v>1.1230780564220306</v>
      </c>
      <c r="I125">
        <f t="shared" si="10"/>
        <v>0.63829075750742426</v>
      </c>
      <c r="J125">
        <f t="shared" si="11"/>
        <v>0</v>
      </c>
      <c r="K125">
        <f t="shared" si="12"/>
        <v>3.9716275187366126</v>
      </c>
      <c r="L125">
        <f t="shared" si="13"/>
        <v>-0.10803024846957558</v>
      </c>
    </row>
    <row r="126" spans="1:12">
      <c r="A126" s="1">
        <v>41339</v>
      </c>
      <c r="B126">
        <v>28.1</v>
      </c>
      <c r="C126">
        <v>28.209999</v>
      </c>
      <c r="D126">
        <v>27.93</v>
      </c>
      <c r="E126">
        <v>28.120000999999998</v>
      </c>
      <c r="F126">
        <v>24.005976</v>
      </c>
      <c r="G126">
        <v>27121300</v>
      </c>
      <c r="H126">
        <f t="shared" si="9"/>
        <v>0.97157143430313864</v>
      </c>
      <c r="I126">
        <f t="shared" si="10"/>
        <v>0.60262320463039265</v>
      </c>
      <c r="J126">
        <f t="shared" si="11"/>
        <v>-0.17902255639097095</v>
      </c>
      <c r="K126">
        <f t="shared" si="12"/>
        <v>4.0056754344443615</v>
      </c>
      <c r="L126">
        <f t="shared" si="13"/>
        <v>-0.68027210884354206</v>
      </c>
    </row>
    <row r="127" spans="1:12">
      <c r="A127" s="1">
        <v>41340</v>
      </c>
      <c r="B127">
        <v>28.18</v>
      </c>
      <c r="C127">
        <v>28.379999000000002</v>
      </c>
      <c r="D127">
        <v>28.120000999999998</v>
      </c>
      <c r="E127">
        <v>28.27</v>
      </c>
      <c r="F127">
        <v>24.134025999999999</v>
      </c>
      <c r="G127">
        <v>27694800</v>
      </c>
      <c r="H127">
        <f t="shared" si="9"/>
        <v>0.97302698425859691</v>
      </c>
      <c r="I127">
        <f t="shared" si="10"/>
        <v>0</v>
      </c>
      <c r="J127">
        <f t="shared" si="11"/>
        <v>-1.1379871572550755</v>
      </c>
      <c r="K127">
        <f t="shared" si="12"/>
        <v>3.7350318440814503</v>
      </c>
      <c r="L127">
        <f t="shared" si="13"/>
        <v>-1.3513548594824021</v>
      </c>
    </row>
    <row r="128" spans="1:12">
      <c r="A128" s="1">
        <v>41341</v>
      </c>
      <c r="B128">
        <v>28.33</v>
      </c>
      <c r="C128">
        <v>28.360001</v>
      </c>
      <c r="D128">
        <v>28.040001</v>
      </c>
      <c r="E128">
        <v>28.190000999999999</v>
      </c>
      <c r="F128">
        <v>24.065733000000002</v>
      </c>
      <c r="G128">
        <v>27029600</v>
      </c>
      <c r="H128">
        <f t="shared" si="9"/>
        <v>0.9659486449358955</v>
      </c>
      <c r="I128">
        <f t="shared" si="10"/>
        <v>0</v>
      </c>
      <c r="J128">
        <f t="shared" si="11"/>
        <v>-0.85592721626507962</v>
      </c>
      <c r="K128">
        <f t="shared" si="12"/>
        <v>3.8081804016861573</v>
      </c>
      <c r="L128">
        <f t="shared" si="13"/>
        <v>-1.0699036708308312</v>
      </c>
    </row>
    <row r="129" spans="1:12">
      <c r="A129" s="1">
        <v>41344</v>
      </c>
      <c r="B129">
        <v>28.16</v>
      </c>
      <c r="C129">
        <v>28.309999000000001</v>
      </c>
      <c r="D129">
        <v>28.1</v>
      </c>
      <c r="E129">
        <v>28.25</v>
      </c>
      <c r="F129">
        <v>24.116952999999999</v>
      </c>
      <c r="G129">
        <v>25491300</v>
      </c>
      <c r="H129">
        <f t="shared" si="9"/>
        <v>0.92443450630316859</v>
      </c>
      <c r="I129">
        <f t="shared" si="10"/>
        <v>0</v>
      </c>
      <c r="J129">
        <f t="shared" si="11"/>
        <v>-1.2099644128113873</v>
      </c>
      <c r="K129">
        <f t="shared" si="12"/>
        <v>3.9915296358717551</v>
      </c>
      <c r="L129">
        <f t="shared" si="13"/>
        <v>-1.2811387900355977</v>
      </c>
    </row>
    <row r="130" spans="1:12">
      <c r="A130" s="1">
        <v>41345</v>
      </c>
      <c r="B130">
        <v>28.23</v>
      </c>
      <c r="C130">
        <v>28.23</v>
      </c>
      <c r="D130">
        <v>27.879999000000002</v>
      </c>
      <c r="E130">
        <v>27.940000999999999</v>
      </c>
      <c r="F130">
        <v>23.852308000000001</v>
      </c>
      <c r="G130">
        <v>29711400</v>
      </c>
      <c r="H130">
        <f t="shared" si="9"/>
        <v>1.0730995186990788</v>
      </c>
      <c r="I130">
        <f t="shared" si="10"/>
        <v>3.5423308537010312E-2</v>
      </c>
      <c r="J130">
        <f t="shared" si="11"/>
        <v>-0.50214851155483575</v>
      </c>
      <c r="K130">
        <f t="shared" si="12"/>
        <v>4.2862238753099478</v>
      </c>
      <c r="L130">
        <f t="shared" si="13"/>
        <v>-0.50214851155483575</v>
      </c>
    </row>
    <row r="131" spans="1:12">
      <c r="A131" s="1">
        <v>41346</v>
      </c>
      <c r="B131">
        <v>27.93</v>
      </c>
      <c r="C131">
        <v>28.08</v>
      </c>
      <c r="D131">
        <v>27.799999</v>
      </c>
      <c r="E131">
        <v>28.02</v>
      </c>
      <c r="F131">
        <v>23.920603</v>
      </c>
      <c r="G131">
        <v>24736200</v>
      </c>
      <c r="H131">
        <f t="shared" si="9"/>
        <v>0.90246219583738296</v>
      </c>
      <c r="I131">
        <f t="shared" si="10"/>
        <v>0.56980056980057037</v>
      </c>
      <c r="J131">
        <f t="shared" si="11"/>
        <v>-0.21582374877064292</v>
      </c>
      <c r="K131">
        <f t="shared" si="12"/>
        <v>6.8376068376068444</v>
      </c>
      <c r="L131">
        <f t="shared" si="13"/>
        <v>-0.21582374877064292</v>
      </c>
    </row>
    <row r="132" spans="1:12">
      <c r="A132" s="1">
        <v>41347</v>
      </c>
      <c r="B132">
        <v>28.040001</v>
      </c>
      <c r="C132">
        <v>28.110001</v>
      </c>
      <c r="D132">
        <v>27.879999000000002</v>
      </c>
      <c r="E132">
        <v>28.110001</v>
      </c>
      <c r="F132">
        <v>23.997437000000001</v>
      </c>
      <c r="G132">
        <v>27784200</v>
      </c>
      <c r="H132">
        <f t="shared" si="9"/>
        <v>1.0316173745927806</v>
      </c>
      <c r="I132">
        <f t="shared" si="10"/>
        <v>1.0316577363337629</v>
      </c>
      <c r="J132">
        <f t="shared" si="11"/>
        <v>-0.50214851155483575</v>
      </c>
      <c r="K132">
        <f t="shared" si="12"/>
        <v>9.640693360345308</v>
      </c>
      <c r="L132">
        <f t="shared" si="13"/>
        <v>-0.50214851155483575</v>
      </c>
    </row>
    <row r="133" spans="1:12">
      <c r="A133" s="1">
        <v>41348</v>
      </c>
      <c r="B133">
        <v>27.84</v>
      </c>
      <c r="C133">
        <v>28.059999000000001</v>
      </c>
      <c r="D133">
        <v>27.76</v>
      </c>
      <c r="E133">
        <v>28.02</v>
      </c>
      <c r="F133">
        <v>23.920603</v>
      </c>
      <c r="G133">
        <v>63138400</v>
      </c>
      <c r="H133">
        <f t="shared" si="9"/>
        <v>2.3427508317087522</v>
      </c>
      <c r="I133">
        <f t="shared" si="10"/>
        <v>1.2116928443226149</v>
      </c>
      <c r="J133">
        <f t="shared" si="11"/>
        <v>-7.2046109510097711E-2</v>
      </c>
      <c r="K133">
        <f t="shared" si="12"/>
        <v>10.049893444401048</v>
      </c>
      <c r="L133">
        <f t="shared" si="13"/>
        <v>-7.2046109510097711E-2</v>
      </c>
    </row>
    <row r="134" spans="1:12">
      <c r="A134" s="1">
        <v>41351</v>
      </c>
      <c r="B134">
        <v>27.74</v>
      </c>
      <c r="C134">
        <v>28.24</v>
      </c>
      <c r="D134">
        <v>27.74</v>
      </c>
      <c r="E134">
        <v>28.040001</v>
      </c>
      <c r="F134">
        <v>23.937677000000001</v>
      </c>
      <c r="G134">
        <v>29323100</v>
      </c>
      <c r="H134">
        <f t="shared" si="9"/>
        <v>0.85809559204384833</v>
      </c>
      <c r="I134">
        <f t="shared" si="10"/>
        <v>0.56657223796034051</v>
      </c>
      <c r="J134">
        <f t="shared" si="11"/>
        <v>0</v>
      </c>
      <c r="K134">
        <f t="shared" si="12"/>
        <v>9.7379603399433439</v>
      </c>
      <c r="L134">
        <f t="shared" si="13"/>
        <v>0</v>
      </c>
    </row>
    <row r="135" spans="1:12">
      <c r="A135" s="1">
        <v>41352</v>
      </c>
      <c r="B135">
        <v>28.1</v>
      </c>
      <c r="C135">
        <v>28.23</v>
      </c>
      <c r="D135">
        <v>27.9</v>
      </c>
      <c r="E135">
        <v>27.99</v>
      </c>
      <c r="F135">
        <v>23.894995000000002</v>
      </c>
      <c r="G135">
        <v>27108700</v>
      </c>
      <c r="H135">
        <f t="shared" si="9"/>
        <v>0.77589409553772237</v>
      </c>
      <c r="I135">
        <f t="shared" si="10"/>
        <v>0.99185263903649001</v>
      </c>
      <c r="J135">
        <f t="shared" si="11"/>
        <v>0</v>
      </c>
      <c r="K135">
        <f t="shared" si="12"/>
        <v>9.7768331562167816</v>
      </c>
      <c r="L135">
        <f t="shared" si="13"/>
        <v>0</v>
      </c>
    </row>
    <row r="136" spans="1:12">
      <c r="A136" s="1">
        <v>41353</v>
      </c>
      <c r="B136">
        <v>28.17</v>
      </c>
      <c r="C136">
        <v>28.4</v>
      </c>
      <c r="D136">
        <v>28.110001</v>
      </c>
      <c r="E136">
        <v>28.290001</v>
      </c>
      <c r="F136">
        <v>24.151104</v>
      </c>
      <c r="G136">
        <v>30696400</v>
      </c>
      <c r="H136">
        <f t="shared" ref="H136:H199" si="14">G136/(AVERAGE(G131:G135))</f>
        <v>0.89186742332236624</v>
      </c>
      <c r="I136">
        <f t="shared" ref="I136:I199" si="15">(MAX(C136:C140)-C136)*100/C136</f>
        <v>0.91549295774648443</v>
      </c>
      <c r="J136">
        <f t="shared" ref="J136:J199" si="16">((MIN(D136:D140)-D136)*100)/D136</f>
        <v>-0.46247241328806793</v>
      </c>
      <c r="K136">
        <f t="shared" ref="K136:K199" si="17">(MAX(C136:C155)-C136)*100/C136</f>
        <v>9.1197183098591559</v>
      </c>
      <c r="L136">
        <f t="shared" ref="L136:L199" si="18">((MIN(D136:D155)-D136)*100)/D136</f>
        <v>-0.46247241328806793</v>
      </c>
    </row>
    <row r="137" spans="1:12">
      <c r="A137" s="1">
        <v>41354</v>
      </c>
      <c r="B137">
        <v>28.17</v>
      </c>
      <c r="C137">
        <v>28.32</v>
      </c>
      <c r="D137">
        <v>28.030000999999999</v>
      </c>
      <c r="E137">
        <v>28.110001</v>
      </c>
      <c r="F137">
        <v>23.997437000000001</v>
      </c>
      <c r="G137">
        <v>23583200</v>
      </c>
      <c r="H137">
        <f t="shared" si="14"/>
        <v>0.66226043353919217</v>
      </c>
      <c r="I137">
        <f t="shared" si="15"/>
        <v>1.200564971751412</v>
      </c>
      <c r="J137">
        <f t="shared" si="16"/>
        <v>-0.17838386805622372</v>
      </c>
      <c r="K137">
        <f t="shared" si="17"/>
        <v>9.4279661016949099</v>
      </c>
      <c r="L137">
        <f t="shared" si="18"/>
        <v>-0.17838386805622372</v>
      </c>
    </row>
    <row r="138" spans="1:12">
      <c r="A138" s="1">
        <v>41355</v>
      </c>
      <c r="B138">
        <v>28.120000999999998</v>
      </c>
      <c r="C138">
        <v>28.389999</v>
      </c>
      <c r="D138">
        <v>28.110001</v>
      </c>
      <c r="E138">
        <v>28.379999000000002</v>
      </c>
      <c r="F138">
        <v>24.227936</v>
      </c>
      <c r="G138">
        <v>23099000</v>
      </c>
      <c r="H138">
        <f t="shared" si="14"/>
        <v>0.66433783645422662</v>
      </c>
      <c r="I138">
        <f t="shared" si="15"/>
        <v>1.7964107712719506</v>
      </c>
      <c r="J138">
        <f t="shared" si="16"/>
        <v>-0.46247241328806793</v>
      </c>
      <c r="K138">
        <f t="shared" si="17"/>
        <v>9.404720303089837</v>
      </c>
      <c r="L138">
        <f t="shared" si="18"/>
        <v>-0.46247241328806793</v>
      </c>
    </row>
    <row r="139" spans="1:12">
      <c r="A139" s="1">
        <v>41358</v>
      </c>
      <c r="B139">
        <v>28.450001</v>
      </c>
      <c r="C139">
        <v>28.51</v>
      </c>
      <c r="D139">
        <v>27.98</v>
      </c>
      <c r="E139">
        <v>28.16</v>
      </c>
      <c r="F139">
        <v>24.040123000000001</v>
      </c>
      <c r="G139">
        <v>30717600</v>
      </c>
      <c r="H139">
        <f t="shared" si="14"/>
        <v>1.1478031602924734</v>
      </c>
      <c r="I139">
        <f t="shared" si="15"/>
        <v>1.3679410733076007</v>
      </c>
      <c r="J139">
        <f t="shared" si="16"/>
        <v>0</v>
      </c>
      <c r="K139">
        <f t="shared" si="17"/>
        <v>9.0845317432479824</v>
      </c>
      <c r="L139">
        <f t="shared" si="18"/>
        <v>0</v>
      </c>
    </row>
    <row r="140" spans="1:12">
      <c r="A140" s="1">
        <v>41359</v>
      </c>
      <c r="B140">
        <v>28.26</v>
      </c>
      <c r="C140">
        <v>28.66</v>
      </c>
      <c r="D140">
        <v>28.23</v>
      </c>
      <c r="E140">
        <v>28.6</v>
      </c>
      <c r="F140">
        <v>24.415751</v>
      </c>
      <c r="G140">
        <v>31847700</v>
      </c>
      <c r="H140">
        <f t="shared" si="14"/>
        <v>1.1777568712376549</v>
      </c>
      <c r="I140">
        <f t="shared" si="15"/>
        <v>2.3028611304954647</v>
      </c>
      <c r="J140">
        <f t="shared" si="16"/>
        <v>0</v>
      </c>
      <c r="K140">
        <f t="shared" si="17"/>
        <v>8.6880669923237903</v>
      </c>
      <c r="L140">
        <f t="shared" si="18"/>
        <v>0</v>
      </c>
    </row>
    <row r="141" spans="1:12">
      <c r="A141" s="1">
        <v>41360</v>
      </c>
      <c r="B141">
        <v>28.52</v>
      </c>
      <c r="C141">
        <v>28.66</v>
      </c>
      <c r="D141">
        <v>28.450001</v>
      </c>
      <c r="E141">
        <v>28.639999</v>
      </c>
      <c r="F141">
        <v>24.449898000000001</v>
      </c>
      <c r="G141">
        <v>23575900</v>
      </c>
      <c r="H141">
        <f t="shared" si="14"/>
        <v>0.84233396382407522</v>
      </c>
      <c r="I141">
        <f t="shared" si="15"/>
        <v>2.3726448011165377</v>
      </c>
      <c r="J141">
        <f t="shared" si="16"/>
        <v>0</v>
      </c>
      <c r="K141">
        <f t="shared" si="17"/>
        <v>8.6880669923237903</v>
      </c>
      <c r="L141">
        <f t="shared" si="18"/>
        <v>0</v>
      </c>
    </row>
    <row r="142" spans="1:12">
      <c r="A142" s="1">
        <v>41361</v>
      </c>
      <c r="B142">
        <v>28.66</v>
      </c>
      <c r="C142">
        <v>28.9</v>
      </c>
      <c r="D142">
        <v>28.620000999999998</v>
      </c>
      <c r="E142">
        <v>28.860001</v>
      </c>
      <c r="F142">
        <v>24.637713999999999</v>
      </c>
      <c r="G142">
        <v>27941100</v>
      </c>
      <c r="H142">
        <f t="shared" si="14"/>
        <v>1.0518139123076204</v>
      </c>
      <c r="I142">
        <f t="shared" si="15"/>
        <v>1.8685155709342567</v>
      </c>
      <c r="J142">
        <f t="shared" si="16"/>
        <v>0</v>
      </c>
      <c r="K142">
        <f t="shared" si="17"/>
        <v>7.7854671280276824</v>
      </c>
      <c r="L142">
        <f t="shared" si="18"/>
        <v>0</v>
      </c>
    </row>
    <row r="143" spans="1:12">
      <c r="A143" s="1">
        <v>41365</v>
      </c>
      <c r="B143">
        <v>28.75</v>
      </c>
      <c r="C143">
        <v>28.84</v>
      </c>
      <c r="D143">
        <v>28.68</v>
      </c>
      <c r="E143">
        <v>28.84</v>
      </c>
      <c r="F143">
        <v>24.620636000000001</v>
      </c>
      <c r="G143">
        <v>19279600</v>
      </c>
      <c r="H143">
        <f t="shared" si="14"/>
        <v>0.70270510630822136</v>
      </c>
      <c r="I143">
        <f t="shared" si="15"/>
        <v>2.0804472954230198</v>
      </c>
      <c r="J143">
        <f t="shared" si="16"/>
        <v>0</v>
      </c>
      <c r="K143">
        <f t="shared" si="17"/>
        <v>8.0097087378640737</v>
      </c>
      <c r="L143">
        <f t="shared" si="18"/>
        <v>-0.13947350069735068</v>
      </c>
    </row>
    <row r="144" spans="1:12">
      <c r="A144" s="1">
        <v>41366</v>
      </c>
      <c r="B144">
        <v>28.969999000000001</v>
      </c>
      <c r="C144">
        <v>29.32</v>
      </c>
      <c r="D144">
        <v>28.940000999999999</v>
      </c>
      <c r="E144">
        <v>29.23</v>
      </c>
      <c r="F144">
        <v>24.953575000000001</v>
      </c>
      <c r="G144">
        <v>24424900</v>
      </c>
      <c r="H144">
        <f t="shared" si="14"/>
        <v>0.91573755322922068</v>
      </c>
      <c r="I144">
        <f t="shared" si="15"/>
        <v>0.40928035470667962</v>
      </c>
      <c r="J144">
        <f t="shared" si="16"/>
        <v>-1.0366343802130458</v>
      </c>
      <c r="K144">
        <f t="shared" si="17"/>
        <v>6.2414733969986296</v>
      </c>
      <c r="L144">
        <f t="shared" si="18"/>
        <v>-1.0366343802130458</v>
      </c>
    </row>
    <row r="145" spans="1:12">
      <c r="A145" s="1">
        <v>41367</v>
      </c>
      <c r="B145">
        <v>29.23</v>
      </c>
      <c r="C145">
        <v>29.34</v>
      </c>
      <c r="D145">
        <v>28.879999000000002</v>
      </c>
      <c r="E145">
        <v>29.030000999999999</v>
      </c>
      <c r="F145">
        <v>24.782841000000001</v>
      </c>
      <c r="G145">
        <v>34534800</v>
      </c>
      <c r="H145">
        <f t="shared" si="14"/>
        <v>1.3588973567158682</v>
      </c>
      <c r="I145">
        <f t="shared" si="15"/>
        <v>0.34083503749147542</v>
      </c>
      <c r="J145">
        <f t="shared" si="16"/>
        <v>-0.83102495952303179</v>
      </c>
      <c r="K145">
        <f t="shared" si="17"/>
        <v>6.1690524880708892</v>
      </c>
      <c r="L145">
        <f t="shared" si="18"/>
        <v>-0.83102495952303179</v>
      </c>
    </row>
    <row r="146" spans="1:12">
      <c r="A146" s="1">
        <v>41368</v>
      </c>
      <c r="B146">
        <v>29.18</v>
      </c>
      <c r="C146">
        <v>29.440000999999999</v>
      </c>
      <c r="D146">
        <v>29.040001</v>
      </c>
      <c r="E146">
        <v>29.16</v>
      </c>
      <c r="F146">
        <v>24.893822</v>
      </c>
      <c r="G146">
        <v>30534100</v>
      </c>
      <c r="H146">
        <f t="shared" si="14"/>
        <v>1.1765941229828532</v>
      </c>
      <c r="I146">
        <f t="shared" si="15"/>
        <v>1.9021704516925841</v>
      </c>
      <c r="J146">
        <f t="shared" si="16"/>
        <v>-1.3774173079401775</v>
      </c>
      <c r="K146">
        <f t="shared" si="17"/>
        <v>5.8084203190074613</v>
      </c>
      <c r="L146">
        <f t="shared" si="18"/>
        <v>-1.3774173079401775</v>
      </c>
    </row>
    <row r="147" spans="1:12">
      <c r="A147" s="1">
        <v>41369</v>
      </c>
      <c r="B147">
        <v>28.959999</v>
      </c>
      <c r="C147">
        <v>29.200001</v>
      </c>
      <c r="D147">
        <v>28.92</v>
      </c>
      <c r="E147">
        <v>29.1</v>
      </c>
      <c r="F147">
        <v>24.842597999999999</v>
      </c>
      <c r="G147">
        <v>30439900</v>
      </c>
      <c r="H147">
        <f t="shared" si="14"/>
        <v>1.1132652352164547</v>
      </c>
      <c r="I147">
        <f t="shared" si="15"/>
        <v>5.5479415908239176</v>
      </c>
      <c r="J147">
        <f t="shared" si="16"/>
        <v>-0.9681915629322343</v>
      </c>
      <c r="K147">
        <f t="shared" si="17"/>
        <v>6.6780785384219614</v>
      </c>
      <c r="L147">
        <f t="shared" si="18"/>
        <v>-0.9681915629322343</v>
      </c>
    </row>
    <row r="148" spans="1:12">
      <c r="A148" s="1">
        <v>41372</v>
      </c>
      <c r="B148">
        <v>28.98</v>
      </c>
      <c r="C148">
        <v>29.17</v>
      </c>
      <c r="D148">
        <v>28.639999</v>
      </c>
      <c r="E148">
        <v>29.16</v>
      </c>
      <c r="F148">
        <v>24.893822</v>
      </c>
      <c r="G148">
        <v>25957300</v>
      </c>
      <c r="H148">
        <f t="shared" si="14"/>
        <v>0.93228520550838179</v>
      </c>
      <c r="I148">
        <f t="shared" si="15"/>
        <v>5.862183750428521</v>
      </c>
      <c r="J148">
        <f t="shared" si="16"/>
        <v>0</v>
      </c>
      <c r="K148">
        <f t="shared" si="17"/>
        <v>6.7877956804936463</v>
      </c>
      <c r="L148">
        <f t="shared" si="18"/>
        <v>0</v>
      </c>
    </row>
    <row r="149" spans="1:12">
      <c r="A149" s="1">
        <v>41373</v>
      </c>
      <c r="B149">
        <v>29.030000999999999</v>
      </c>
      <c r="C149">
        <v>29.35</v>
      </c>
      <c r="D149">
        <v>28.950001</v>
      </c>
      <c r="E149">
        <v>29.110001</v>
      </c>
      <c r="F149">
        <v>24.851140999999998</v>
      </c>
      <c r="G149">
        <v>27543400</v>
      </c>
      <c r="H149">
        <f t="shared" si="14"/>
        <v>0.94397186940935351</v>
      </c>
      <c r="I149">
        <f t="shared" si="15"/>
        <v>5.5877342419079969</v>
      </c>
      <c r="J149">
        <f t="shared" si="16"/>
        <v>0</v>
      </c>
      <c r="K149">
        <f t="shared" si="17"/>
        <v>6.1328790459965825</v>
      </c>
      <c r="L149">
        <f t="shared" si="18"/>
        <v>-0.86355782854722529</v>
      </c>
    </row>
    <row r="150" spans="1:12">
      <c r="A150" s="1">
        <v>41374</v>
      </c>
      <c r="B150">
        <v>29.49</v>
      </c>
      <c r="C150">
        <v>30</v>
      </c>
      <c r="D150">
        <v>29.450001</v>
      </c>
      <c r="E150">
        <v>29.92</v>
      </c>
      <c r="F150">
        <v>25.542632999999999</v>
      </c>
      <c r="G150">
        <v>40979400</v>
      </c>
      <c r="H150">
        <f t="shared" si="14"/>
        <v>1.3750599793972869</v>
      </c>
      <c r="I150">
        <f t="shared" si="15"/>
        <v>3.2999999999999949</v>
      </c>
      <c r="J150">
        <f t="shared" si="16"/>
        <v>0</v>
      </c>
      <c r="K150">
        <f t="shared" si="17"/>
        <v>3.8333333333333286</v>
      </c>
      <c r="L150">
        <f t="shared" si="18"/>
        <v>-2.5466892174299076</v>
      </c>
    </row>
    <row r="151" spans="1:12">
      <c r="A151" s="1">
        <v>41375</v>
      </c>
      <c r="B151">
        <v>29.93</v>
      </c>
      <c r="C151">
        <v>30.82</v>
      </c>
      <c r="D151">
        <v>29.92</v>
      </c>
      <c r="E151">
        <v>30.639999</v>
      </c>
      <c r="F151">
        <v>26.15729</v>
      </c>
      <c r="G151">
        <v>54658400</v>
      </c>
      <c r="H151">
        <f t="shared" si="14"/>
        <v>1.7580237510622105</v>
      </c>
      <c r="I151">
        <f t="shared" si="15"/>
        <v>0.55158987670343329</v>
      </c>
      <c r="J151">
        <f t="shared" si="16"/>
        <v>0</v>
      </c>
      <c r="K151">
        <f t="shared" si="17"/>
        <v>1.0707332900713766</v>
      </c>
      <c r="L151">
        <f t="shared" si="18"/>
        <v>-4.4786096256684607</v>
      </c>
    </row>
    <row r="152" spans="1:12">
      <c r="A152" s="1">
        <v>41376</v>
      </c>
      <c r="B152">
        <v>30.450001</v>
      </c>
      <c r="C152">
        <v>30.879999000000002</v>
      </c>
      <c r="D152">
        <v>30.450001</v>
      </c>
      <c r="E152">
        <v>30.67</v>
      </c>
      <c r="F152">
        <v>26.182905000000002</v>
      </c>
      <c r="G152">
        <v>39061100</v>
      </c>
      <c r="H152">
        <f t="shared" si="14"/>
        <v>1.0875779046923237</v>
      </c>
      <c r="I152">
        <f t="shared" si="15"/>
        <v>0.35622086645791956</v>
      </c>
      <c r="J152">
        <f t="shared" si="16"/>
        <v>0</v>
      </c>
      <c r="K152">
        <f t="shared" si="17"/>
        <v>0.87435559826280118</v>
      </c>
      <c r="L152">
        <f t="shared" si="18"/>
        <v>-6.6666697318006607</v>
      </c>
    </row>
    <row r="153" spans="1:12">
      <c r="A153" s="1">
        <v>41379</v>
      </c>
      <c r="B153">
        <v>30.610001</v>
      </c>
      <c r="C153">
        <v>30.99</v>
      </c>
      <c r="D153">
        <v>30.450001</v>
      </c>
      <c r="E153">
        <v>30.450001</v>
      </c>
      <c r="F153">
        <v>25.995087000000002</v>
      </c>
      <c r="G153">
        <v>46916500</v>
      </c>
      <c r="H153">
        <f t="shared" si="14"/>
        <v>1.2464558904482264</v>
      </c>
      <c r="I153">
        <f t="shared" si="15"/>
        <v>0.22587608906099649</v>
      </c>
      <c r="J153">
        <f t="shared" si="16"/>
        <v>0</v>
      </c>
      <c r="K153">
        <f t="shared" si="17"/>
        <v>0.51629557921910341</v>
      </c>
      <c r="L153">
        <f t="shared" si="18"/>
        <v>-6.6666697318006607</v>
      </c>
    </row>
    <row r="154" spans="1:12">
      <c r="A154" s="1">
        <v>41380</v>
      </c>
      <c r="B154">
        <v>30.540001</v>
      </c>
      <c r="C154">
        <v>30.99</v>
      </c>
      <c r="D154">
        <v>30.48</v>
      </c>
      <c r="E154">
        <v>30.940000999999999</v>
      </c>
      <c r="F154">
        <v>26.413402999999999</v>
      </c>
      <c r="G154">
        <v>31459600</v>
      </c>
      <c r="H154">
        <f t="shared" si="14"/>
        <v>0.75205059505026806</v>
      </c>
      <c r="I154">
        <f t="shared" si="15"/>
        <v>0.3549532107131429</v>
      </c>
      <c r="J154">
        <f t="shared" si="16"/>
        <v>0</v>
      </c>
      <c r="K154">
        <f t="shared" si="17"/>
        <v>0.51629557921910341</v>
      </c>
      <c r="L154">
        <f t="shared" si="18"/>
        <v>-6.7585301837270304</v>
      </c>
    </row>
    <row r="155" spans="1:12">
      <c r="A155" s="1">
        <v>41381</v>
      </c>
      <c r="B155">
        <v>30.799999</v>
      </c>
      <c r="C155">
        <v>30.940000999999999</v>
      </c>
      <c r="D155">
        <v>30.530000999999999</v>
      </c>
      <c r="E155">
        <v>30.870000999999998</v>
      </c>
      <c r="F155">
        <v>26.353649000000001</v>
      </c>
      <c r="G155">
        <v>32243500</v>
      </c>
      <c r="H155">
        <f t="shared" si="14"/>
        <v>0.75662325472251557</v>
      </c>
      <c r="I155">
        <f t="shared" si="15"/>
        <v>0.67872977767518439</v>
      </c>
      <c r="J155">
        <f t="shared" si="16"/>
        <v>-0.16377660780292208</v>
      </c>
      <c r="K155">
        <f t="shared" si="17"/>
        <v>0.67872977767518439</v>
      </c>
      <c r="L155">
        <f t="shared" si="18"/>
        <v>-6.9112379000577073</v>
      </c>
    </row>
    <row r="156" spans="1:12">
      <c r="A156" s="1">
        <v>41382</v>
      </c>
      <c r="B156">
        <v>30.85</v>
      </c>
      <c r="C156">
        <v>30.940000999999999</v>
      </c>
      <c r="D156">
        <v>30.48</v>
      </c>
      <c r="E156">
        <v>30.59</v>
      </c>
      <c r="F156">
        <v>26.114609000000002</v>
      </c>
      <c r="G156">
        <v>31787700</v>
      </c>
      <c r="H156">
        <f t="shared" si="14"/>
        <v>0.77781736339251761</v>
      </c>
      <c r="I156">
        <f t="shared" si="15"/>
        <v>0.67872977767518439</v>
      </c>
      <c r="J156">
        <f t="shared" si="16"/>
        <v>0</v>
      </c>
      <c r="K156">
        <f t="shared" si="17"/>
        <v>0.67872977767518439</v>
      </c>
      <c r="L156">
        <f t="shared" si="18"/>
        <v>-6.7585301837270304</v>
      </c>
    </row>
    <row r="157" spans="1:12">
      <c r="A157" s="1">
        <v>41383</v>
      </c>
      <c r="B157">
        <v>30.73</v>
      </c>
      <c r="C157">
        <v>31.059999000000001</v>
      </c>
      <c r="D157">
        <v>30.610001</v>
      </c>
      <c r="E157">
        <v>31.059999000000001</v>
      </c>
      <c r="F157">
        <v>26.515844000000001</v>
      </c>
      <c r="G157">
        <v>29233000</v>
      </c>
      <c r="H157">
        <f t="shared" si="14"/>
        <v>0.80545703825018566</v>
      </c>
      <c r="I157">
        <f t="shared" si="15"/>
        <v>0.28976498035301718</v>
      </c>
      <c r="J157">
        <f t="shared" si="16"/>
        <v>-2.2541684987203978</v>
      </c>
      <c r="K157">
        <f t="shared" si="17"/>
        <v>0.28976498035301718</v>
      </c>
      <c r="L157">
        <f t="shared" si="18"/>
        <v>-7.1545276983166337</v>
      </c>
    </row>
    <row r="158" spans="1:12">
      <c r="A158" s="1">
        <v>41386</v>
      </c>
      <c r="B158">
        <v>31.08</v>
      </c>
      <c r="C158">
        <v>31.1</v>
      </c>
      <c r="D158">
        <v>30.76</v>
      </c>
      <c r="E158">
        <v>30.93</v>
      </c>
      <c r="F158">
        <v>26.404865000000001</v>
      </c>
      <c r="G158">
        <v>26092900</v>
      </c>
      <c r="H158">
        <f t="shared" si="14"/>
        <v>0.76010412473061395</v>
      </c>
      <c r="I158">
        <f t="shared" si="15"/>
        <v>0.16077170418005515</v>
      </c>
      <c r="J158">
        <f t="shared" si="16"/>
        <v>-6.4044180754226314</v>
      </c>
      <c r="K158">
        <f t="shared" si="17"/>
        <v>0.16077170418005515</v>
      </c>
      <c r="L158">
        <f t="shared" si="18"/>
        <v>-7.6072821846553964</v>
      </c>
    </row>
    <row r="159" spans="1:12">
      <c r="A159" s="1">
        <v>41387</v>
      </c>
      <c r="B159">
        <v>30.98</v>
      </c>
      <c r="C159">
        <v>31.15</v>
      </c>
      <c r="D159">
        <v>30.629999000000002</v>
      </c>
      <c r="E159">
        <v>31.08</v>
      </c>
      <c r="F159">
        <v>26.532914999999999</v>
      </c>
      <c r="G159">
        <v>33268200</v>
      </c>
      <c r="H159">
        <f t="shared" si="14"/>
        <v>1.1029348871842442</v>
      </c>
      <c r="I159">
        <f t="shared" si="15"/>
        <v>0</v>
      </c>
      <c r="J159">
        <f t="shared" si="16"/>
        <v>-6.0071761673906723</v>
      </c>
      <c r="K159">
        <f t="shared" si="17"/>
        <v>0</v>
      </c>
      <c r="L159">
        <f t="shared" si="18"/>
        <v>-7.2151455179610018</v>
      </c>
    </row>
    <row r="160" spans="1:12">
      <c r="A160" s="1">
        <v>41388</v>
      </c>
      <c r="B160">
        <v>31.08</v>
      </c>
      <c r="C160">
        <v>31.129999000000002</v>
      </c>
      <c r="D160">
        <v>30.559999000000001</v>
      </c>
      <c r="E160">
        <v>30.6</v>
      </c>
      <c r="F160">
        <v>26.123145999999998</v>
      </c>
      <c r="G160">
        <v>31516900</v>
      </c>
      <c r="H160">
        <f t="shared" si="14"/>
        <v>1.0324926470251001</v>
      </c>
      <c r="I160">
        <f t="shared" si="15"/>
        <v>0</v>
      </c>
      <c r="J160">
        <f t="shared" si="16"/>
        <v>-5.7918784617761307</v>
      </c>
      <c r="K160">
        <f t="shared" si="17"/>
        <v>0</v>
      </c>
      <c r="L160">
        <f t="shared" si="18"/>
        <v>-7.3625656859478301</v>
      </c>
    </row>
    <row r="161" spans="1:12">
      <c r="A161" s="1">
        <v>41389</v>
      </c>
      <c r="B161">
        <v>30.65</v>
      </c>
      <c r="C161">
        <v>30.66</v>
      </c>
      <c r="D161">
        <v>29.92</v>
      </c>
      <c r="E161">
        <v>30.26</v>
      </c>
      <c r="F161">
        <v>25.832889999999999</v>
      </c>
      <c r="G161">
        <v>35582400</v>
      </c>
      <c r="H161">
        <f t="shared" si="14"/>
        <v>1.1712542635322094</v>
      </c>
      <c r="I161">
        <f t="shared" si="15"/>
        <v>0</v>
      </c>
      <c r="J161">
        <f t="shared" si="16"/>
        <v>-3.7767346256684542</v>
      </c>
      <c r="K161">
        <f t="shared" si="17"/>
        <v>0</v>
      </c>
      <c r="L161">
        <f t="shared" si="18"/>
        <v>-5.3810193850267387</v>
      </c>
    </row>
    <row r="162" spans="1:12">
      <c r="A162" s="1">
        <v>41390</v>
      </c>
      <c r="B162">
        <v>29.23</v>
      </c>
      <c r="C162">
        <v>30.17</v>
      </c>
      <c r="D162">
        <v>28.790001</v>
      </c>
      <c r="E162">
        <v>30.09</v>
      </c>
      <c r="F162">
        <v>25.687754000000002</v>
      </c>
      <c r="G162">
        <v>54021400</v>
      </c>
      <c r="H162">
        <f t="shared" si="14"/>
        <v>1.7348648048022588</v>
      </c>
      <c r="I162">
        <f t="shared" si="15"/>
        <v>1.3589658601259416</v>
      </c>
      <c r="J162">
        <f t="shared" si="16"/>
        <v>0</v>
      </c>
      <c r="K162">
        <f t="shared" si="17"/>
        <v>1.3589658601259416</v>
      </c>
      <c r="L162">
        <f t="shared" si="18"/>
        <v>-1.6672524603246763</v>
      </c>
    </row>
    <row r="163" spans="1:12">
      <c r="A163" s="1">
        <v>41393</v>
      </c>
      <c r="B163">
        <v>30.120000999999998</v>
      </c>
      <c r="C163">
        <v>30.58</v>
      </c>
      <c r="D163">
        <v>29.93</v>
      </c>
      <c r="E163">
        <v>30.43</v>
      </c>
      <c r="F163">
        <v>25.978014000000002</v>
      </c>
      <c r="G163">
        <v>27728600</v>
      </c>
      <c r="H163">
        <f t="shared" si="14"/>
        <v>0.76818271980886721</v>
      </c>
      <c r="I163">
        <f t="shared" si="15"/>
        <v>0</v>
      </c>
      <c r="J163">
        <f t="shared" si="16"/>
        <v>-4.109585699966587</v>
      </c>
      <c r="K163">
        <f t="shared" si="17"/>
        <v>0</v>
      </c>
      <c r="L163">
        <f t="shared" si="18"/>
        <v>-5.4126328098897378</v>
      </c>
    </row>
    <row r="164" spans="1:12">
      <c r="A164" s="1">
        <v>41394</v>
      </c>
      <c r="B164">
        <v>29.42</v>
      </c>
      <c r="C164">
        <v>29.889999</v>
      </c>
      <c r="D164">
        <v>29.030000999999999</v>
      </c>
      <c r="E164">
        <v>29.07</v>
      </c>
      <c r="F164">
        <v>24.816986</v>
      </c>
      <c r="G164">
        <v>69991900</v>
      </c>
      <c r="H164">
        <f t="shared" si="14"/>
        <v>1.9216137932927917</v>
      </c>
      <c r="I164">
        <f t="shared" si="15"/>
        <v>0</v>
      </c>
      <c r="J164">
        <f t="shared" si="16"/>
        <v>-1.1367550417927932</v>
      </c>
      <c r="K164">
        <f t="shared" si="17"/>
        <v>0.5018467882852744</v>
      </c>
      <c r="L164">
        <f t="shared" si="18"/>
        <v>-2.480199707881503</v>
      </c>
    </row>
    <row r="165" spans="1:12">
      <c r="A165" s="1">
        <v>41395</v>
      </c>
      <c r="B165">
        <v>28.83</v>
      </c>
      <c r="C165">
        <v>29.73</v>
      </c>
      <c r="D165">
        <v>28.799999</v>
      </c>
      <c r="E165">
        <v>28.9</v>
      </c>
      <c r="F165">
        <v>24.671858</v>
      </c>
      <c r="G165">
        <v>45088800</v>
      </c>
      <c r="H165">
        <f t="shared" si="14"/>
        <v>1.0301716495796953</v>
      </c>
      <c r="I165">
        <f t="shared" si="15"/>
        <v>0</v>
      </c>
      <c r="J165">
        <f t="shared" si="16"/>
        <v>-0.34721528983386202</v>
      </c>
      <c r="K165">
        <f t="shared" si="17"/>
        <v>1.0427211570803894</v>
      </c>
      <c r="L165">
        <f t="shared" si="18"/>
        <v>-2.4305521677274999</v>
      </c>
    </row>
    <row r="166" spans="1:12">
      <c r="A166" s="1">
        <v>41396</v>
      </c>
      <c r="B166">
        <v>29.030000999999999</v>
      </c>
      <c r="C166">
        <v>29.33</v>
      </c>
      <c r="D166">
        <v>28.99</v>
      </c>
      <c r="E166">
        <v>29.27</v>
      </c>
      <c r="F166">
        <v>24.987725999999999</v>
      </c>
      <c r="G166">
        <v>31860200</v>
      </c>
      <c r="H166">
        <f t="shared" si="14"/>
        <v>0.68542177699966134</v>
      </c>
      <c r="I166">
        <f t="shared" si="15"/>
        <v>1.0228400954654049</v>
      </c>
      <c r="J166">
        <f t="shared" si="16"/>
        <v>-1.4142807864780964</v>
      </c>
      <c r="K166">
        <f t="shared" si="17"/>
        <v>2.4207330378452161</v>
      </c>
      <c r="L166">
        <f t="shared" si="18"/>
        <v>-3.0700241462573201</v>
      </c>
    </row>
    <row r="167" spans="1:12">
      <c r="A167" s="1">
        <v>41397</v>
      </c>
      <c r="B167">
        <v>29.530000999999999</v>
      </c>
      <c r="C167">
        <v>29.629999000000002</v>
      </c>
      <c r="D167">
        <v>28.700001</v>
      </c>
      <c r="E167">
        <v>28.959999</v>
      </c>
      <c r="F167">
        <v>24.72308</v>
      </c>
      <c r="G167">
        <v>43823300</v>
      </c>
      <c r="H167">
        <f t="shared" si="14"/>
        <v>0.9581338828960837</v>
      </c>
      <c r="I167">
        <f t="shared" si="15"/>
        <v>0</v>
      </c>
      <c r="J167">
        <f t="shared" si="16"/>
        <v>-0.97561320642462213</v>
      </c>
      <c r="K167">
        <f t="shared" si="17"/>
        <v>1.3837394999574539</v>
      </c>
      <c r="L167">
        <f t="shared" si="18"/>
        <v>-5.1219545253674372</v>
      </c>
    </row>
    <row r="168" spans="1:12">
      <c r="A168" s="1">
        <v>41400</v>
      </c>
      <c r="B168">
        <v>28.93</v>
      </c>
      <c r="C168">
        <v>28.93</v>
      </c>
      <c r="D168">
        <v>28.700001</v>
      </c>
      <c r="E168">
        <v>28.719999000000001</v>
      </c>
      <c r="F168">
        <v>24.518196</v>
      </c>
      <c r="G168">
        <v>33109600</v>
      </c>
      <c r="H168">
        <f t="shared" si="14"/>
        <v>0.75768171765843084</v>
      </c>
      <c r="I168">
        <f t="shared" si="15"/>
        <v>0.86415485655029378</v>
      </c>
      <c r="J168">
        <f t="shared" si="16"/>
        <v>-0.97561320642462213</v>
      </c>
      <c r="K168">
        <f t="shared" si="17"/>
        <v>3.8368510197027326</v>
      </c>
      <c r="L168">
        <f t="shared" si="18"/>
        <v>-5.5052262890165116</v>
      </c>
    </row>
    <row r="169" spans="1:12">
      <c r="A169" s="1">
        <v>41401</v>
      </c>
      <c r="B169">
        <v>28.889999</v>
      </c>
      <c r="C169">
        <v>29.18</v>
      </c>
      <c r="D169">
        <v>28.83</v>
      </c>
      <c r="E169">
        <v>29.030000999999999</v>
      </c>
      <c r="F169">
        <v>24.782841000000001</v>
      </c>
      <c r="G169">
        <v>30954500</v>
      </c>
      <c r="H169">
        <f t="shared" si="14"/>
        <v>0.69133815569307355</v>
      </c>
      <c r="I169">
        <f t="shared" si="15"/>
        <v>0.65113433858806979</v>
      </c>
      <c r="J169">
        <f t="shared" si="16"/>
        <v>-1.4221297259798704</v>
      </c>
      <c r="K169">
        <f t="shared" si="17"/>
        <v>2.9472275531185761</v>
      </c>
      <c r="L169">
        <f t="shared" si="18"/>
        <v>-5.9313180714533464</v>
      </c>
    </row>
    <row r="170" spans="1:12">
      <c r="A170" s="1">
        <v>41402</v>
      </c>
      <c r="B170">
        <v>28.889999</v>
      </c>
      <c r="C170">
        <v>29.02</v>
      </c>
      <c r="D170">
        <v>28.58</v>
      </c>
      <c r="E170">
        <v>28.73</v>
      </c>
      <c r="F170">
        <v>24.731190000000002</v>
      </c>
      <c r="G170">
        <v>30749100</v>
      </c>
      <c r="H170">
        <f t="shared" si="14"/>
        <v>0.83179233094780036</v>
      </c>
      <c r="I170">
        <f t="shared" si="15"/>
        <v>1.6540317022742952</v>
      </c>
      <c r="J170">
        <f t="shared" si="16"/>
        <v>-0.5598320503848726</v>
      </c>
      <c r="K170">
        <f t="shared" si="17"/>
        <v>3.5148208132322556</v>
      </c>
      <c r="L170">
        <f t="shared" si="18"/>
        <v>-5.1084639608117559</v>
      </c>
    </row>
    <row r="171" spans="1:12">
      <c r="A171" s="1">
        <v>41403</v>
      </c>
      <c r="B171">
        <v>28.75</v>
      </c>
      <c r="C171">
        <v>28.77</v>
      </c>
      <c r="D171">
        <v>28.42</v>
      </c>
      <c r="E171">
        <v>28.6</v>
      </c>
      <c r="F171">
        <v>24.619281999999998</v>
      </c>
      <c r="G171">
        <v>27828900</v>
      </c>
      <c r="H171">
        <f t="shared" si="14"/>
        <v>0.81611256992070813</v>
      </c>
      <c r="I171">
        <f t="shared" si="15"/>
        <v>3.1977789363920723</v>
      </c>
      <c r="J171">
        <f t="shared" si="16"/>
        <v>0</v>
      </c>
      <c r="K171">
        <f t="shared" si="17"/>
        <v>4.4143239485575272</v>
      </c>
      <c r="L171">
        <f t="shared" si="18"/>
        <v>-4.5742399718508198</v>
      </c>
    </row>
    <row r="172" spans="1:12">
      <c r="A172" s="1">
        <v>41404</v>
      </c>
      <c r="B172">
        <v>28.59</v>
      </c>
      <c r="C172">
        <v>28.799999</v>
      </c>
      <c r="D172">
        <v>28.57</v>
      </c>
      <c r="E172">
        <v>28.719999000000001</v>
      </c>
      <c r="F172">
        <v>24.722577999999999</v>
      </c>
      <c r="G172">
        <v>33063700</v>
      </c>
      <c r="H172">
        <f t="shared" si="14"/>
        <v>0.99311027997409673</v>
      </c>
      <c r="I172">
        <f t="shared" si="15"/>
        <v>3.0902848295237755</v>
      </c>
      <c r="J172">
        <f t="shared" si="16"/>
        <v>0</v>
      </c>
      <c r="K172">
        <f t="shared" si="17"/>
        <v>4.3055626494987047</v>
      </c>
      <c r="L172">
        <f t="shared" si="18"/>
        <v>-5.0752502625131326</v>
      </c>
    </row>
    <row r="173" spans="1:12">
      <c r="A173" s="1">
        <v>41407</v>
      </c>
      <c r="B173">
        <v>28.75</v>
      </c>
      <c r="C173">
        <v>29.370000999999998</v>
      </c>
      <c r="D173">
        <v>28.67</v>
      </c>
      <c r="E173">
        <v>29.370000999999998</v>
      </c>
      <c r="F173">
        <v>25.282112000000001</v>
      </c>
      <c r="G173">
        <v>33548700</v>
      </c>
      <c r="H173">
        <f t="shared" si="14"/>
        <v>1.0773105433452062</v>
      </c>
      <c r="I173">
        <f t="shared" si="15"/>
        <v>1.0895471198656081</v>
      </c>
      <c r="J173">
        <f t="shared" si="16"/>
        <v>0</v>
      </c>
      <c r="K173">
        <f t="shared" si="17"/>
        <v>2.2812392822186207</v>
      </c>
      <c r="L173">
        <f t="shared" si="18"/>
        <v>-5.4063446110917441</v>
      </c>
    </row>
    <row r="174" spans="1:12">
      <c r="A174" s="1">
        <v>41408</v>
      </c>
      <c r="B174">
        <v>29.389999</v>
      </c>
      <c r="C174">
        <v>29.5</v>
      </c>
      <c r="D174">
        <v>29.280000999999999</v>
      </c>
      <c r="E174">
        <v>29.4</v>
      </c>
      <c r="F174">
        <v>25.307936000000002</v>
      </c>
      <c r="G174">
        <v>32726100</v>
      </c>
      <c r="H174">
        <f t="shared" si="14"/>
        <v>1.0479400864197295</v>
      </c>
      <c r="I174">
        <f t="shared" si="15"/>
        <v>0.64407118644067374</v>
      </c>
      <c r="J174">
        <f t="shared" si="16"/>
        <v>-2.1516426860777775</v>
      </c>
      <c r="K174">
        <f t="shared" si="17"/>
        <v>1.8305118644067802</v>
      </c>
      <c r="L174">
        <f t="shared" si="18"/>
        <v>-7.3770489283794767</v>
      </c>
    </row>
    <row r="175" spans="1:12">
      <c r="A175" s="1">
        <v>41409</v>
      </c>
      <c r="B175">
        <v>29.4</v>
      </c>
      <c r="C175">
        <v>29.690000999999999</v>
      </c>
      <c r="D175">
        <v>29.18</v>
      </c>
      <c r="E175">
        <v>29.559999000000001</v>
      </c>
      <c r="F175">
        <v>25.445667</v>
      </c>
      <c r="G175">
        <v>29537300</v>
      </c>
      <c r="H175">
        <f t="shared" si="14"/>
        <v>0.93521892899095405</v>
      </c>
      <c r="I175">
        <f t="shared" si="15"/>
        <v>0</v>
      </c>
      <c r="J175">
        <f t="shared" si="16"/>
        <v>-2.9814976010966365</v>
      </c>
      <c r="K175">
        <f t="shared" si="17"/>
        <v>1.17884805729714</v>
      </c>
      <c r="L175">
        <f t="shared" si="18"/>
        <v>-7.0596264564770435</v>
      </c>
    </row>
    <row r="176" spans="1:12">
      <c r="A176" s="1">
        <v>41410</v>
      </c>
      <c r="B176">
        <v>29.469999000000001</v>
      </c>
      <c r="C176">
        <v>29.58</v>
      </c>
      <c r="D176">
        <v>29.219999000000001</v>
      </c>
      <c r="E176">
        <v>29.25</v>
      </c>
      <c r="F176">
        <v>25.178812000000001</v>
      </c>
      <c r="G176">
        <v>27609500</v>
      </c>
      <c r="H176">
        <f t="shared" si="14"/>
        <v>0.88094039298119331</v>
      </c>
      <c r="I176">
        <f t="shared" si="15"/>
        <v>1.5551081812035223</v>
      </c>
      <c r="J176">
        <f t="shared" si="16"/>
        <v>-3.1143053769440585</v>
      </c>
      <c r="K176">
        <f t="shared" si="17"/>
        <v>1.5551081812035223</v>
      </c>
      <c r="L176">
        <f t="shared" si="18"/>
        <v>-7.1868517175514031</v>
      </c>
    </row>
    <row r="177" spans="1:12">
      <c r="A177" s="1">
        <v>41411</v>
      </c>
      <c r="B177">
        <v>29.209999</v>
      </c>
      <c r="C177">
        <v>29.370000999999998</v>
      </c>
      <c r="D177">
        <v>28.83</v>
      </c>
      <c r="E177">
        <v>28.959999</v>
      </c>
      <c r="F177">
        <v>24.929178</v>
      </c>
      <c r="G177">
        <v>37638900</v>
      </c>
      <c r="H177">
        <f t="shared" si="14"/>
        <v>1.2026337298135992</v>
      </c>
      <c r="I177">
        <f t="shared" si="15"/>
        <v>2.2812392822186207</v>
      </c>
      <c r="J177">
        <f t="shared" si="16"/>
        <v>-1.8036801942420988</v>
      </c>
      <c r="K177">
        <f t="shared" si="17"/>
        <v>2.2812392822186207</v>
      </c>
      <c r="L177">
        <f t="shared" si="18"/>
        <v>-5.9313180714533464</v>
      </c>
    </row>
    <row r="178" spans="1:12">
      <c r="A178" s="1">
        <v>41414</v>
      </c>
      <c r="B178">
        <v>28.969999000000001</v>
      </c>
      <c r="C178">
        <v>29.02</v>
      </c>
      <c r="D178">
        <v>28.65</v>
      </c>
      <c r="E178">
        <v>28.700001</v>
      </c>
      <c r="F178">
        <v>24.705366000000001</v>
      </c>
      <c r="G178">
        <v>32142200</v>
      </c>
      <c r="H178">
        <f t="shared" si="14"/>
        <v>0.99783000797836841</v>
      </c>
      <c r="I178">
        <f t="shared" si="15"/>
        <v>3.5148208132322556</v>
      </c>
      <c r="J178">
        <f t="shared" si="16"/>
        <v>-1.1867399650959767</v>
      </c>
      <c r="K178">
        <f t="shared" si="17"/>
        <v>3.5148208132322556</v>
      </c>
      <c r="L178">
        <f t="shared" si="18"/>
        <v>-5.3403106457242595</v>
      </c>
    </row>
    <row r="179" spans="1:12">
      <c r="A179" s="1">
        <v>41415</v>
      </c>
      <c r="B179">
        <v>28.709999</v>
      </c>
      <c r="C179">
        <v>28.83</v>
      </c>
      <c r="D179">
        <v>28.309999000000001</v>
      </c>
      <c r="E179">
        <v>28.780000999999999</v>
      </c>
      <c r="F179">
        <v>24.774228999999998</v>
      </c>
      <c r="G179">
        <v>44100000</v>
      </c>
      <c r="H179">
        <f t="shared" si="14"/>
        <v>1.3811116539516706</v>
      </c>
      <c r="I179">
        <f t="shared" si="15"/>
        <v>4.1970204647936242</v>
      </c>
      <c r="J179">
        <f t="shared" si="16"/>
        <v>0</v>
      </c>
      <c r="K179">
        <f t="shared" si="17"/>
        <v>4.1970204647936242</v>
      </c>
      <c r="L179">
        <f t="shared" si="18"/>
        <v>-4.2034547581580721</v>
      </c>
    </row>
    <row r="180" spans="1:12">
      <c r="A180" s="1">
        <v>41416</v>
      </c>
      <c r="B180">
        <v>29.549999</v>
      </c>
      <c r="C180">
        <v>30.040001</v>
      </c>
      <c r="D180">
        <v>29.209999</v>
      </c>
      <c r="E180">
        <v>29.299999</v>
      </c>
      <c r="F180">
        <v>25.221855000000001</v>
      </c>
      <c r="G180">
        <v>83673800</v>
      </c>
      <c r="H180">
        <f t="shared" si="14"/>
        <v>2.446203221813517</v>
      </c>
      <c r="I180">
        <f t="shared" si="15"/>
        <v>0</v>
      </c>
      <c r="J180">
        <f t="shared" si="16"/>
        <v>-3.8000651763117088</v>
      </c>
      <c r="K180">
        <f t="shared" si="17"/>
        <v>0</v>
      </c>
      <c r="L180">
        <f t="shared" si="18"/>
        <v>-7.1550772733679358</v>
      </c>
    </row>
    <row r="181" spans="1:12">
      <c r="A181" s="1">
        <v>41417</v>
      </c>
      <c r="B181">
        <v>29.08</v>
      </c>
      <c r="C181">
        <v>29.33</v>
      </c>
      <c r="D181">
        <v>28.85</v>
      </c>
      <c r="E181">
        <v>29.110001</v>
      </c>
      <c r="F181">
        <v>25.058302000000001</v>
      </c>
      <c r="G181">
        <v>51706400</v>
      </c>
      <c r="H181">
        <f t="shared" si="14"/>
        <v>1.1481921653689482</v>
      </c>
      <c r="I181">
        <f t="shared" si="15"/>
        <v>0.57961131946812727</v>
      </c>
      <c r="J181">
        <f t="shared" si="16"/>
        <v>-2.5996533795493932</v>
      </c>
      <c r="K181">
        <f t="shared" si="17"/>
        <v>1.6365461984316501</v>
      </c>
      <c r="L181">
        <f t="shared" si="18"/>
        <v>-5.9965303292894383</v>
      </c>
    </row>
    <row r="182" spans="1:12">
      <c r="A182" s="1">
        <v>41418</v>
      </c>
      <c r="B182">
        <v>28.860001</v>
      </c>
      <c r="C182">
        <v>29.110001</v>
      </c>
      <c r="D182">
        <v>28.68</v>
      </c>
      <c r="E182">
        <v>29.040001</v>
      </c>
      <c r="F182">
        <v>24.998041000000001</v>
      </c>
      <c r="G182">
        <v>35080900</v>
      </c>
      <c r="H182">
        <f t="shared" si="14"/>
        <v>0.70369728473694071</v>
      </c>
      <c r="I182">
        <f t="shared" si="15"/>
        <v>1.3397423105550548</v>
      </c>
      <c r="J182">
        <f t="shared" si="16"/>
        <v>-5.0557880055787985</v>
      </c>
      <c r="K182">
        <f t="shared" si="17"/>
        <v>2.4046649809458982</v>
      </c>
      <c r="L182">
        <f t="shared" si="18"/>
        <v>-5.4393270571827106</v>
      </c>
    </row>
    <row r="183" spans="1:12">
      <c r="A183" s="1">
        <v>41422</v>
      </c>
      <c r="B183">
        <v>29.299999</v>
      </c>
      <c r="C183">
        <v>29.5</v>
      </c>
      <c r="D183">
        <v>28.940000999999999</v>
      </c>
      <c r="E183">
        <v>29.01</v>
      </c>
      <c r="F183">
        <v>24.972218000000002</v>
      </c>
      <c r="G183">
        <v>37848900</v>
      </c>
      <c r="H183">
        <f t="shared" si="14"/>
        <v>0.76709350868026493</v>
      </c>
      <c r="I183">
        <f t="shared" si="15"/>
        <v>0</v>
      </c>
      <c r="J183">
        <f t="shared" si="16"/>
        <v>-6.2888733141370672</v>
      </c>
      <c r="K183">
        <f t="shared" si="17"/>
        <v>1.0508440677966144</v>
      </c>
      <c r="L183">
        <f t="shared" si="18"/>
        <v>-6.2888733141370672</v>
      </c>
    </row>
    <row r="184" spans="1:12">
      <c r="A184" s="1">
        <v>41423</v>
      </c>
      <c r="B184">
        <v>28.860001</v>
      </c>
      <c r="C184">
        <v>28.9</v>
      </c>
      <c r="D184">
        <v>28.1</v>
      </c>
      <c r="E184">
        <v>28.280000999999999</v>
      </c>
      <c r="F184">
        <v>24.343821999999999</v>
      </c>
      <c r="G184">
        <v>48861800</v>
      </c>
      <c r="H184">
        <f t="shared" si="14"/>
        <v>0.9679053920209183</v>
      </c>
      <c r="I184">
        <f t="shared" si="15"/>
        <v>0</v>
      </c>
      <c r="J184">
        <f t="shared" si="16"/>
        <v>-3.4875409252669143</v>
      </c>
      <c r="K184">
        <f t="shared" si="17"/>
        <v>3.1487854671280369</v>
      </c>
      <c r="L184">
        <f t="shared" si="18"/>
        <v>-3.4875409252669143</v>
      </c>
    </row>
    <row r="185" spans="1:12">
      <c r="A185" s="1">
        <v>41424</v>
      </c>
      <c r="B185">
        <v>28.370000999999998</v>
      </c>
      <c r="C185">
        <v>28.450001</v>
      </c>
      <c r="D185">
        <v>28.110001</v>
      </c>
      <c r="E185">
        <v>28.25</v>
      </c>
      <c r="F185">
        <v>24.317999</v>
      </c>
      <c r="G185">
        <v>43118100</v>
      </c>
      <c r="H185">
        <f t="shared" si="14"/>
        <v>0.83831314319843775</v>
      </c>
      <c r="I185">
        <f t="shared" si="15"/>
        <v>0</v>
      </c>
      <c r="J185">
        <f t="shared" si="16"/>
        <v>-3.5218782098229093</v>
      </c>
      <c r="K185">
        <f t="shared" si="17"/>
        <v>4.7803091465620726</v>
      </c>
      <c r="L185">
        <f t="shared" si="18"/>
        <v>-3.5218782098229093</v>
      </c>
    </row>
    <row r="186" spans="1:12">
      <c r="A186" s="1">
        <v>41425</v>
      </c>
      <c r="B186">
        <v>28.27</v>
      </c>
      <c r="C186">
        <v>28.27</v>
      </c>
      <c r="D186">
        <v>27.23</v>
      </c>
      <c r="E186">
        <v>27.23</v>
      </c>
      <c r="F186">
        <v>23.439969999999999</v>
      </c>
      <c r="G186">
        <v>89705700</v>
      </c>
      <c r="H186">
        <f t="shared" si="14"/>
        <v>2.0706147880974681</v>
      </c>
      <c r="I186">
        <f t="shared" si="15"/>
        <v>0</v>
      </c>
      <c r="J186">
        <f t="shared" si="16"/>
        <v>-0.40396254131473358</v>
      </c>
      <c r="K186">
        <f t="shared" si="17"/>
        <v>5.4474672798019164</v>
      </c>
      <c r="L186">
        <f t="shared" si="18"/>
        <v>-0.40396254131473358</v>
      </c>
    </row>
    <row r="187" spans="1:12">
      <c r="A187" s="1">
        <v>41428</v>
      </c>
      <c r="B187">
        <v>27.299999</v>
      </c>
      <c r="C187">
        <v>27.77</v>
      </c>
      <c r="D187">
        <v>27.120000999999998</v>
      </c>
      <c r="E187">
        <v>27.75</v>
      </c>
      <c r="F187">
        <v>23.887588999999998</v>
      </c>
      <c r="G187">
        <v>57600800</v>
      </c>
      <c r="H187">
        <f t="shared" si="14"/>
        <v>1.1311334663967694</v>
      </c>
      <c r="I187">
        <f t="shared" si="15"/>
        <v>3.0608606409794703</v>
      </c>
      <c r="J187">
        <f t="shared" si="16"/>
        <v>0</v>
      </c>
      <c r="K187">
        <f t="shared" si="17"/>
        <v>7.3460532949225845</v>
      </c>
      <c r="L187">
        <f t="shared" si="18"/>
        <v>0</v>
      </c>
    </row>
    <row r="188" spans="1:12">
      <c r="A188" s="1">
        <v>41429</v>
      </c>
      <c r="B188">
        <v>27.83</v>
      </c>
      <c r="C188">
        <v>28.049999</v>
      </c>
      <c r="D188">
        <v>27.33</v>
      </c>
      <c r="E188">
        <v>27.66</v>
      </c>
      <c r="F188">
        <v>23.810122</v>
      </c>
      <c r="G188">
        <v>69971200</v>
      </c>
      <c r="H188">
        <f t="shared" si="14"/>
        <v>1.2624014335236255</v>
      </c>
      <c r="I188">
        <f t="shared" si="15"/>
        <v>2.0320927640674737</v>
      </c>
      <c r="J188">
        <f t="shared" si="16"/>
        <v>0</v>
      </c>
      <c r="K188">
        <f t="shared" si="17"/>
        <v>6.2745100276117718</v>
      </c>
      <c r="L188">
        <f t="shared" si="18"/>
        <v>0</v>
      </c>
    </row>
    <row r="189" spans="1:12">
      <c r="A189" s="1">
        <v>41430</v>
      </c>
      <c r="B189">
        <v>27.73</v>
      </c>
      <c r="C189">
        <v>27.969999000000001</v>
      </c>
      <c r="D189">
        <v>27.379999000000002</v>
      </c>
      <c r="E189">
        <v>27.48</v>
      </c>
      <c r="F189">
        <v>23.655169999999998</v>
      </c>
      <c r="G189">
        <v>71199400</v>
      </c>
      <c r="H189">
        <f t="shared" si="14"/>
        <v>1.1511342000972653</v>
      </c>
      <c r="I189">
        <f t="shared" si="15"/>
        <v>2.3954237538585472</v>
      </c>
      <c r="J189">
        <f t="shared" si="16"/>
        <v>0</v>
      </c>
      <c r="K189">
        <f t="shared" si="17"/>
        <v>6.5784771747757302</v>
      </c>
      <c r="L189">
        <f t="shared" si="18"/>
        <v>0</v>
      </c>
    </row>
    <row r="190" spans="1:12">
      <c r="A190" s="1">
        <v>41431</v>
      </c>
      <c r="B190">
        <v>27.48</v>
      </c>
      <c r="C190">
        <v>28.15</v>
      </c>
      <c r="D190">
        <v>27.389999</v>
      </c>
      <c r="E190">
        <v>28.110001</v>
      </c>
      <c r="F190">
        <v>24.197486999999999</v>
      </c>
      <c r="G190">
        <v>82471000</v>
      </c>
      <c r="H190">
        <f t="shared" si="14"/>
        <v>1.2435493638026123</v>
      </c>
      <c r="I190">
        <f t="shared" si="15"/>
        <v>2.8774387211367718</v>
      </c>
      <c r="J190">
        <f t="shared" si="16"/>
        <v>0</v>
      </c>
      <c r="K190">
        <f t="shared" si="17"/>
        <v>5.8969769094138638</v>
      </c>
      <c r="L190">
        <f t="shared" si="18"/>
        <v>-0.219054407413455</v>
      </c>
    </row>
    <row r="191" spans="1:12">
      <c r="A191" s="1">
        <v>41432</v>
      </c>
      <c r="B191">
        <v>28.24</v>
      </c>
      <c r="C191">
        <v>28.620000999999998</v>
      </c>
      <c r="D191">
        <v>28.030000999999999</v>
      </c>
      <c r="E191">
        <v>28.26</v>
      </c>
      <c r="F191">
        <v>24.326605000000001</v>
      </c>
      <c r="G191">
        <v>83974500</v>
      </c>
      <c r="H191">
        <f t="shared" si="14"/>
        <v>1.1318901485140374</v>
      </c>
      <c r="I191">
        <f t="shared" si="15"/>
        <v>1.8518482930870621</v>
      </c>
      <c r="J191">
        <f t="shared" si="16"/>
        <v>-0.2854084807203478</v>
      </c>
      <c r="K191">
        <f t="shared" si="17"/>
        <v>4.1579243830215198</v>
      </c>
      <c r="L191">
        <f t="shared" si="18"/>
        <v>-2.4973277739091069</v>
      </c>
    </row>
    <row r="192" spans="1:12">
      <c r="A192" s="1">
        <v>41435</v>
      </c>
      <c r="B192">
        <v>28.379999000000002</v>
      </c>
      <c r="C192">
        <v>28.59</v>
      </c>
      <c r="D192">
        <v>28.27</v>
      </c>
      <c r="E192">
        <v>28.370000999999998</v>
      </c>
      <c r="F192">
        <v>24.421296999999999</v>
      </c>
      <c r="G192">
        <v>66492700</v>
      </c>
      <c r="H192">
        <f t="shared" si="14"/>
        <v>0.91031795078486233</v>
      </c>
      <c r="I192">
        <f t="shared" si="15"/>
        <v>2.6932528856243465</v>
      </c>
      <c r="J192">
        <f t="shared" si="16"/>
        <v>-1.1319384506544012</v>
      </c>
      <c r="K192">
        <f t="shared" si="17"/>
        <v>4.2672228051766403</v>
      </c>
      <c r="L192">
        <f t="shared" si="18"/>
        <v>-3.3250795896710339</v>
      </c>
    </row>
    <row r="193" spans="1:12">
      <c r="A193" s="1">
        <v>41436</v>
      </c>
      <c r="B193">
        <v>28.040001</v>
      </c>
      <c r="C193">
        <v>28.639999</v>
      </c>
      <c r="D193">
        <v>27.950001</v>
      </c>
      <c r="E193">
        <v>28.42</v>
      </c>
      <c r="F193">
        <v>24.464338000000001</v>
      </c>
      <c r="G193">
        <v>83130100</v>
      </c>
      <c r="H193">
        <f t="shared" si="14"/>
        <v>1.1110417611133445</v>
      </c>
      <c r="I193">
        <f t="shared" si="15"/>
        <v>2.6536348691911584</v>
      </c>
      <c r="J193">
        <f t="shared" si="16"/>
        <v>0</v>
      </c>
      <c r="K193">
        <f t="shared" si="17"/>
        <v>4.085195673365777</v>
      </c>
      <c r="L193">
        <f t="shared" si="18"/>
        <v>-2.2182503678622481</v>
      </c>
    </row>
    <row r="194" spans="1:12">
      <c r="A194" s="1">
        <v>41437</v>
      </c>
      <c r="B194">
        <v>28.65</v>
      </c>
      <c r="C194">
        <v>28.959999</v>
      </c>
      <c r="D194">
        <v>28.4</v>
      </c>
      <c r="E194">
        <v>28.43</v>
      </c>
      <c r="F194">
        <v>24.472943999999998</v>
      </c>
      <c r="G194">
        <v>87978600</v>
      </c>
      <c r="H194">
        <f t="shared" si="14"/>
        <v>1.1358886888836843</v>
      </c>
      <c r="I194">
        <f t="shared" si="15"/>
        <v>1.6919959147788661</v>
      </c>
      <c r="J194">
        <f t="shared" si="16"/>
        <v>-0.17605633802815901</v>
      </c>
      <c r="K194">
        <f t="shared" si="17"/>
        <v>2.9350829742777318</v>
      </c>
      <c r="L194">
        <f t="shared" si="18"/>
        <v>-3.7676056338028179</v>
      </c>
    </row>
    <row r="195" spans="1:12">
      <c r="A195" s="1">
        <v>41438</v>
      </c>
      <c r="B195">
        <v>28.370000999999998</v>
      </c>
      <c r="C195">
        <v>29.15</v>
      </c>
      <c r="D195">
        <v>28.35</v>
      </c>
      <c r="E195">
        <v>29.08</v>
      </c>
      <c r="F195">
        <v>25.032473</v>
      </c>
      <c r="G195">
        <v>72314600</v>
      </c>
      <c r="H195">
        <f t="shared" si="14"/>
        <v>0.89487878758629258</v>
      </c>
      <c r="I195">
        <f t="shared" si="15"/>
        <v>2.2641475128645032</v>
      </c>
      <c r="J195">
        <f t="shared" si="16"/>
        <v>0</v>
      </c>
      <c r="K195">
        <f t="shared" si="17"/>
        <v>2.2641475128645032</v>
      </c>
      <c r="L195">
        <f t="shared" si="18"/>
        <v>-3.5978835978836088</v>
      </c>
    </row>
    <row r="196" spans="1:12">
      <c r="A196" s="1">
        <v>41439</v>
      </c>
      <c r="B196">
        <v>29.02</v>
      </c>
      <c r="C196">
        <v>29.360001</v>
      </c>
      <c r="D196">
        <v>28.940000999999999</v>
      </c>
      <c r="E196">
        <v>29.09</v>
      </c>
      <c r="F196">
        <v>25.041081999999999</v>
      </c>
      <c r="G196">
        <v>81829200</v>
      </c>
      <c r="H196">
        <f t="shared" si="14"/>
        <v>1.0387303070269529</v>
      </c>
      <c r="I196">
        <f t="shared" si="15"/>
        <v>1.5326906834914644</v>
      </c>
      <c r="J196">
        <f t="shared" si="16"/>
        <v>-1.6931581999599739</v>
      </c>
      <c r="K196">
        <f t="shared" si="17"/>
        <v>1.5326906834914644</v>
      </c>
      <c r="L196">
        <f t="shared" si="18"/>
        <v>-5.5632375410076884</v>
      </c>
    </row>
    <row r="197" spans="1:12">
      <c r="A197" s="1">
        <v>41442</v>
      </c>
      <c r="B197">
        <v>29.4</v>
      </c>
      <c r="C197">
        <v>29.4</v>
      </c>
      <c r="D197">
        <v>28.9</v>
      </c>
      <c r="E197">
        <v>29.16</v>
      </c>
      <c r="F197">
        <v>25.101341000000001</v>
      </c>
      <c r="G197">
        <v>152088100</v>
      </c>
      <c r="H197">
        <f t="shared" si="14"/>
        <v>1.9411609893369466</v>
      </c>
      <c r="I197">
        <f t="shared" si="15"/>
        <v>1.3945544217687167</v>
      </c>
      <c r="J197">
        <f t="shared" si="16"/>
        <v>-1.557089965397918</v>
      </c>
      <c r="K197">
        <f t="shared" si="17"/>
        <v>1.3945544217687167</v>
      </c>
      <c r="L197">
        <f t="shared" si="18"/>
        <v>-5.4325259515570945</v>
      </c>
    </row>
    <row r="198" spans="1:12">
      <c r="A198" s="1">
        <v>41443</v>
      </c>
      <c r="B198">
        <v>29.129999000000002</v>
      </c>
      <c r="C198">
        <v>29.450001</v>
      </c>
      <c r="D198">
        <v>29.030000999999999</v>
      </c>
      <c r="E198">
        <v>29.4</v>
      </c>
      <c r="F198">
        <v>25.307936000000002</v>
      </c>
      <c r="G198">
        <v>160345900</v>
      </c>
      <c r="H198">
        <f t="shared" si="14"/>
        <v>1.679575338867048</v>
      </c>
      <c r="I198">
        <f t="shared" si="15"/>
        <v>1.2224040331951123</v>
      </c>
      <c r="J198">
        <f t="shared" si="16"/>
        <v>-5.2015189389762657</v>
      </c>
      <c r="K198">
        <f t="shared" si="17"/>
        <v>1.2224040331951123</v>
      </c>
      <c r="L198">
        <f t="shared" si="18"/>
        <v>-5.856014266069093</v>
      </c>
    </row>
    <row r="199" spans="1:12">
      <c r="A199" s="1">
        <v>41444</v>
      </c>
      <c r="B199">
        <v>29.370000999999998</v>
      </c>
      <c r="C199">
        <v>29.809999000000001</v>
      </c>
      <c r="D199">
        <v>28.9</v>
      </c>
      <c r="E199">
        <v>29.1</v>
      </c>
      <c r="F199">
        <v>25.049692</v>
      </c>
      <c r="G199">
        <v>121041600</v>
      </c>
      <c r="H199">
        <f t="shared" si="14"/>
        <v>1.0913371480339962</v>
      </c>
      <c r="I199">
        <f t="shared" si="15"/>
        <v>0</v>
      </c>
      <c r="J199">
        <f t="shared" si="16"/>
        <v>-4.7750865051903073</v>
      </c>
      <c r="K199">
        <f t="shared" si="17"/>
        <v>0</v>
      </c>
      <c r="L199">
        <f t="shared" si="18"/>
        <v>-5.4325259515570945</v>
      </c>
    </row>
    <row r="200" spans="1:12">
      <c r="A200" s="1">
        <v>41445</v>
      </c>
      <c r="B200">
        <v>29.02</v>
      </c>
      <c r="C200">
        <v>29.23</v>
      </c>
      <c r="D200">
        <v>28.450001</v>
      </c>
      <c r="E200">
        <v>28.639999</v>
      </c>
      <c r="F200">
        <v>24.653721000000001</v>
      </c>
      <c r="G200">
        <v>95693800</v>
      </c>
      <c r="H200">
        <f t="shared" ref="H200:H263" si="19">G200/(AVERAGE(G195:G199))</f>
        <v>0.81424983586314548</v>
      </c>
      <c r="I200">
        <f t="shared" ref="I200:I263" si="20">(MAX(C200:C204)-C200)*100/C200</f>
        <v>0</v>
      </c>
      <c r="J200">
        <f t="shared" ref="J200:J263" si="21">((MIN(D200:D204)-D200)*100)/D200</f>
        <v>-3.2688961944148991</v>
      </c>
      <c r="K200">
        <f t="shared" ref="K200:K263" si="22">(MAX(C200:C219)-C200)*100/C200</f>
        <v>0</v>
      </c>
      <c r="L200">
        <f t="shared" ref="L200:L263" si="23">((MIN(D200:D219)-D200)*100)/D200</f>
        <v>-3.9367344837703242</v>
      </c>
    </row>
    <row r="201" spans="1:12">
      <c r="A201" s="1">
        <v>41446</v>
      </c>
      <c r="B201">
        <v>28.860001</v>
      </c>
      <c r="C201">
        <v>29.110001</v>
      </c>
      <c r="D201">
        <v>28.459999</v>
      </c>
      <c r="E201">
        <v>28.459999</v>
      </c>
      <c r="F201">
        <v>24.49877</v>
      </c>
      <c r="G201">
        <v>222098200</v>
      </c>
      <c r="H201">
        <f t="shared" si="19"/>
        <v>1.817501709496552</v>
      </c>
      <c r="I201">
        <f t="shared" si="20"/>
        <v>0</v>
      </c>
      <c r="J201">
        <f t="shared" si="21"/>
        <v>-3.3028778391735019</v>
      </c>
      <c r="K201">
        <f t="shared" si="22"/>
        <v>0.44657848002134376</v>
      </c>
      <c r="L201">
        <f t="shared" si="23"/>
        <v>-3.970481516882701</v>
      </c>
    </row>
    <row r="202" spans="1:12">
      <c r="A202" s="1">
        <v>41449</v>
      </c>
      <c r="B202">
        <v>28.16</v>
      </c>
      <c r="C202">
        <v>28.379999000000002</v>
      </c>
      <c r="D202">
        <v>27.52</v>
      </c>
      <c r="E202">
        <v>27.709999</v>
      </c>
      <c r="F202">
        <v>23.853162999999999</v>
      </c>
      <c r="G202">
        <v>221668100</v>
      </c>
      <c r="H202">
        <f t="shared" si="19"/>
        <v>1.47529388995346</v>
      </c>
      <c r="I202">
        <f t="shared" si="20"/>
        <v>1.1980268216358987</v>
      </c>
      <c r="J202">
        <f t="shared" si="21"/>
        <v>0</v>
      </c>
      <c r="K202">
        <f t="shared" si="22"/>
        <v>3.6293200715052829</v>
      </c>
      <c r="L202">
        <f t="shared" si="23"/>
        <v>-0.69040697674419071</v>
      </c>
    </row>
    <row r="203" spans="1:12">
      <c r="A203" s="1">
        <v>41450</v>
      </c>
      <c r="B203">
        <v>28.08</v>
      </c>
      <c r="C203">
        <v>28.15</v>
      </c>
      <c r="D203">
        <v>27.58</v>
      </c>
      <c r="E203">
        <v>27.99</v>
      </c>
      <c r="F203">
        <v>24.094183000000001</v>
      </c>
      <c r="G203">
        <v>118323400</v>
      </c>
      <c r="H203">
        <f t="shared" si="19"/>
        <v>0.72073914816830797</v>
      </c>
      <c r="I203">
        <f t="shared" si="20"/>
        <v>2.0248632326820704</v>
      </c>
      <c r="J203">
        <f t="shared" si="21"/>
        <v>0</v>
      </c>
      <c r="K203">
        <f t="shared" si="22"/>
        <v>4.9023126110124338</v>
      </c>
      <c r="L203">
        <f t="shared" si="23"/>
        <v>-0.90645395213923141</v>
      </c>
    </row>
    <row r="204" spans="1:12">
      <c r="A204" s="1">
        <v>41451</v>
      </c>
      <c r="B204">
        <v>28.08</v>
      </c>
      <c r="C204">
        <v>28.360001</v>
      </c>
      <c r="D204">
        <v>27.85</v>
      </c>
      <c r="E204">
        <v>28.1</v>
      </c>
      <c r="F204">
        <v>24.188874999999999</v>
      </c>
      <c r="G204">
        <v>85885500</v>
      </c>
      <c r="H204">
        <f t="shared" si="19"/>
        <v>0.55137860862470922</v>
      </c>
      <c r="I204">
        <f t="shared" si="20"/>
        <v>1.2693864150427954</v>
      </c>
      <c r="J204">
        <f t="shared" si="21"/>
        <v>-1.5439856373429073</v>
      </c>
      <c r="K204">
        <f t="shared" si="22"/>
        <v>4.1960435755978969</v>
      </c>
      <c r="L204">
        <f t="shared" si="23"/>
        <v>-1.8671454219030632</v>
      </c>
    </row>
    <row r="205" spans="1:12">
      <c r="A205" s="1">
        <v>41452</v>
      </c>
      <c r="B205">
        <v>28.389999</v>
      </c>
      <c r="C205">
        <v>28.66</v>
      </c>
      <c r="D205">
        <v>28.110001</v>
      </c>
      <c r="E205">
        <v>28.18</v>
      </c>
      <c r="F205">
        <v>24.257742</v>
      </c>
      <c r="G205">
        <v>154427500</v>
      </c>
      <c r="H205">
        <f t="shared" si="19"/>
        <v>1.0382811438960076</v>
      </c>
      <c r="I205">
        <f t="shared" si="20"/>
        <v>0.20934752267969731</v>
      </c>
      <c r="J205">
        <f t="shared" si="21"/>
        <v>-2.7748166924647286</v>
      </c>
      <c r="K205">
        <f t="shared" si="22"/>
        <v>3.10536985345429</v>
      </c>
      <c r="L205">
        <f t="shared" si="23"/>
        <v>-2.7748166924647286</v>
      </c>
    </row>
    <row r="206" spans="1:12">
      <c r="A206" s="1">
        <v>41453</v>
      </c>
      <c r="B206">
        <v>28.540001</v>
      </c>
      <c r="C206">
        <v>28.719999000000001</v>
      </c>
      <c r="D206">
        <v>28.01</v>
      </c>
      <c r="E206">
        <v>28.01</v>
      </c>
      <c r="F206">
        <v>24.111401000000001</v>
      </c>
      <c r="G206">
        <v>123030300</v>
      </c>
      <c r="H206">
        <f t="shared" si="19"/>
        <v>0.76663687696963134</v>
      </c>
      <c r="I206">
        <f t="shared" si="20"/>
        <v>0</v>
      </c>
      <c r="J206">
        <f t="shared" si="21"/>
        <v>-2.4277043912888367</v>
      </c>
      <c r="K206">
        <f t="shared" si="22"/>
        <v>2.8899722454725651</v>
      </c>
      <c r="L206">
        <f t="shared" si="23"/>
        <v>-2.4277043912888367</v>
      </c>
    </row>
    <row r="207" spans="1:12">
      <c r="A207" s="1">
        <v>41456</v>
      </c>
      <c r="B207">
        <v>27.969999000000001</v>
      </c>
      <c r="C207">
        <v>28.299999</v>
      </c>
      <c r="D207">
        <v>27.709999</v>
      </c>
      <c r="E207">
        <v>27.780000999999999</v>
      </c>
      <c r="F207">
        <v>23.913414</v>
      </c>
      <c r="G207">
        <v>67767100</v>
      </c>
      <c r="H207">
        <f t="shared" si="19"/>
        <v>0.48175563046219239</v>
      </c>
      <c r="I207">
        <f t="shared" si="20"/>
        <v>0</v>
      </c>
      <c r="J207">
        <f t="shared" si="21"/>
        <v>-1.3713425251296527</v>
      </c>
      <c r="K207">
        <f t="shared" si="22"/>
        <v>5.6890496709911558</v>
      </c>
      <c r="L207">
        <f t="shared" si="23"/>
        <v>-1.3713425251296527</v>
      </c>
    </row>
    <row r="208" spans="1:12">
      <c r="A208" s="1">
        <v>41457</v>
      </c>
      <c r="B208">
        <v>27.719999000000001</v>
      </c>
      <c r="C208">
        <v>27.92</v>
      </c>
      <c r="D208">
        <v>27.42</v>
      </c>
      <c r="E208">
        <v>27.700001</v>
      </c>
      <c r="F208">
        <v>23.844550999999999</v>
      </c>
      <c r="G208">
        <v>61299600</v>
      </c>
      <c r="H208">
        <f t="shared" si="19"/>
        <v>0.55784336529714773</v>
      </c>
      <c r="I208">
        <f t="shared" si="20"/>
        <v>1.9699104584527207</v>
      </c>
      <c r="J208">
        <f t="shared" si="21"/>
        <v>-0.32822757111598616</v>
      </c>
      <c r="K208">
        <f t="shared" si="22"/>
        <v>8.9899713467048628</v>
      </c>
      <c r="L208">
        <f t="shared" si="23"/>
        <v>-0.32822757111598616</v>
      </c>
    </row>
    <row r="209" spans="1:12">
      <c r="A209" s="1">
        <v>41458</v>
      </c>
      <c r="B209">
        <v>27.469999000000001</v>
      </c>
      <c r="C209">
        <v>27.700001</v>
      </c>
      <c r="D209">
        <v>27.33</v>
      </c>
      <c r="E209">
        <v>27.65</v>
      </c>
      <c r="F209">
        <v>23.80151</v>
      </c>
      <c r="G209">
        <v>22039600</v>
      </c>
      <c r="H209">
        <f t="shared" si="19"/>
        <v>0.22379318047968155</v>
      </c>
      <c r="I209">
        <f t="shared" si="20"/>
        <v>2.9241840099572602</v>
      </c>
      <c r="J209">
        <f t="shared" si="21"/>
        <v>0</v>
      </c>
      <c r="K209">
        <f t="shared" si="22"/>
        <v>9.8555917019641957</v>
      </c>
      <c r="L209">
        <f t="shared" si="23"/>
        <v>0</v>
      </c>
    </row>
    <row r="210" spans="1:12">
      <c r="A210" s="1">
        <v>41460</v>
      </c>
      <c r="B210">
        <v>28.049999</v>
      </c>
      <c r="C210">
        <v>28.1</v>
      </c>
      <c r="D210">
        <v>27.780000999999999</v>
      </c>
      <c r="E210">
        <v>27.969999000000001</v>
      </c>
      <c r="F210">
        <v>24.076968999999998</v>
      </c>
      <c r="G210">
        <v>36589500</v>
      </c>
      <c r="H210">
        <f t="shared" si="19"/>
        <v>0.42688479973007537</v>
      </c>
      <c r="I210">
        <f t="shared" si="20"/>
        <v>2.8469750889679615</v>
      </c>
      <c r="J210">
        <f t="shared" si="21"/>
        <v>0</v>
      </c>
      <c r="K210">
        <f t="shared" si="22"/>
        <v>8.2918149466192101</v>
      </c>
      <c r="L210">
        <f t="shared" si="23"/>
        <v>0</v>
      </c>
    </row>
    <row r="211" spans="1:12">
      <c r="A211" s="1">
        <v>41463</v>
      </c>
      <c r="B211">
        <v>28.24</v>
      </c>
      <c r="C211">
        <v>28.299999</v>
      </c>
      <c r="D211">
        <v>28.08</v>
      </c>
      <c r="E211">
        <v>28.129999000000002</v>
      </c>
      <c r="F211">
        <v>24.214703</v>
      </c>
      <c r="G211">
        <v>32210900</v>
      </c>
      <c r="H211">
        <f t="shared" si="19"/>
        <v>0.51831661389242811</v>
      </c>
      <c r="I211">
        <f t="shared" si="20"/>
        <v>2.1201449512418673</v>
      </c>
      <c r="J211">
        <f t="shared" si="21"/>
        <v>0</v>
      </c>
      <c r="K211">
        <f t="shared" si="22"/>
        <v>7.526505566307617</v>
      </c>
      <c r="L211">
        <f t="shared" si="23"/>
        <v>0</v>
      </c>
    </row>
    <row r="212" spans="1:12">
      <c r="A212" s="1">
        <v>41464</v>
      </c>
      <c r="B212">
        <v>28.309999000000001</v>
      </c>
      <c r="C212">
        <v>28.469999000000001</v>
      </c>
      <c r="D212">
        <v>28.27</v>
      </c>
      <c r="E212">
        <v>28.35</v>
      </c>
      <c r="F212">
        <v>24.404081000000001</v>
      </c>
      <c r="G212">
        <v>29117000</v>
      </c>
      <c r="H212">
        <f t="shared" si="19"/>
        <v>0.66203076122737503</v>
      </c>
      <c r="I212">
        <f t="shared" si="20"/>
        <v>1.5103653498547618</v>
      </c>
      <c r="J212">
        <f t="shared" si="21"/>
        <v>0</v>
      </c>
      <c r="K212">
        <f t="shared" si="22"/>
        <v>6.8844435154353123</v>
      </c>
      <c r="L212">
        <f t="shared" si="23"/>
        <v>0</v>
      </c>
    </row>
    <row r="213" spans="1:12">
      <c r="A213" s="1">
        <v>41465</v>
      </c>
      <c r="B213">
        <v>28.469999000000001</v>
      </c>
      <c r="C213">
        <v>28.51</v>
      </c>
      <c r="D213">
        <v>28.309999000000001</v>
      </c>
      <c r="E213">
        <v>28.440000999999999</v>
      </c>
      <c r="F213">
        <v>24.481553999999999</v>
      </c>
      <c r="G213">
        <v>27100700</v>
      </c>
      <c r="H213">
        <f t="shared" si="19"/>
        <v>0.74757829508001361</v>
      </c>
      <c r="I213">
        <f t="shared" si="20"/>
        <v>1.5783900385829472</v>
      </c>
      <c r="J213">
        <f t="shared" si="21"/>
        <v>0</v>
      </c>
      <c r="K213">
        <f t="shared" si="22"/>
        <v>6.7344791301297731</v>
      </c>
      <c r="L213">
        <f t="shared" si="23"/>
        <v>0</v>
      </c>
    </row>
    <row r="214" spans="1:12">
      <c r="A214" s="1">
        <v>41466</v>
      </c>
      <c r="B214">
        <v>28.84</v>
      </c>
      <c r="C214">
        <v>28.9</v>
      </c>
      <c r="D214">
        <v>28.610001</v>
      </c>
      <c r="E214">
        <v>28.77</v>
      </c>
      <c r="F214">
        <v>24.765620999999999</v>
      </c>
      <c r="G214">
        <v>35930000</v>
      </c>
      <c r="H214">
        <f t="shared" si="19"/>
        <v>1.2216293332481061</v>
      </c>
      <c r="I214">
        <f t="shared" si="20"/>
        <v>0.2076089965397967</v>
      </c>
      <c r="J214">
        <f t="shared" si="21"/>
        <v>-0.52429917775955559</v>
      </c>
      <c r="K214">
        <f t="shared" si="22"/>
        <v>5.2941176470588278</v>
      </c>
      <c r="L214">
        <f t="shared" si="23"/>
        <v>-0.87382031199509569</v>
      </c>
    </row>
    <row r="215" spans="1:12">
      <c r="A215" s="1">
        <v>41467</v>
      </c>
      <c r="B215">
        <v>28.5</v>
      </c>
      <c r="C215">
        <v>28.809999000000001</v>
      </c>
      <c r="D215">
        <v>28.459999</v>
      </c>
      <c r="E215">
        <v>28.809999000000001</v>
      </c>
      <c r="F215">
        <v>24.800055</v>
      </c>
      <c r="G215">
        <v>29251200</v>
      </c>
      <c r="H215">
        <f t="shared" si="19"/>
        <v>0.9087152939363683</v>
      </c>
      <c r="I215">
        <f t="shared" si="20"/>
        <v>0.52065256926943515</v>
      </c>
      <c r="J215">
        <f t="shared" si="21"/>
        <v>0</v>
      </c>
      <c r="K215">
        <f t="shared" si="22"/>
        <v>5.6230512191270767</v>
      </c>
      <c r="L215">
        <f t="shared" si="23"/>
        <v>-0.35136332928191377</v>
      </c>
    </row>
    <row r="216" spans="1:12">
      <c r="A216" s="1">
        <v>41470</v>
      </c>
      <c r="B216">
        <v>28.790001</v>
      </c>
      <c r="C216">
        <v>28.889999</v>
      </c>
      <c r="D216">
        <v>28.530000999999999</v>
      </c>
      <c r="E216">
        <v>28.790001</v>
      </c>
      <c r="F216">
        <v>24.782841000000001</v>
      </c>
      <c r="G216">
        <v>28122700</v>
      </c>
      <c r="H216">
        <f t="shared" si="19"/>
        <v>0.91539406990960215</v>
      </c>
      <c r="I216">
        <f t="shared" si="20"/>
        <v>1.2114953690375652</v>
      </c>
      <c r="J216">
        <f t="shared" si="21"/>
        <v>-0.59586398191853607</v>
      </c>
      <c r="K216">
        <f t="shared" si="22"/>
        <v>5.3305678549867732</v>
      </c>
      <c r="L216">
        <f t="shared" si="23"/>
        <v>-0.59586398191853607</v>
      </c>
    </row>
    <row r="217" spans="1:12">
      <c r="A217" s="1">
        <v>41471</v>
      </c>
      <c r="B217">
        <v>28.84</v>
      </c>
      <c r="C217">
        <v>28.959999</v>
      </c>
      <c r="D217">
        <v>28.620000999999998</v>
      </c>
      <c r="E217">
        <v>28.68</v>
      </c>
      <c r="F217">
        <v>24.688148000000002</v>
      </c>
      <c r="G217">
        <v>34853700</v>
      </c>
      <c r="H217">
        <f t="shared" si="19"/>
        <v>1.1655071909342865</v>
      </c>
      <c r="I217">
        <f t="shared" si="20"/>
        <v>1.5538709100093557</v>
      </c>
      <c r="J217">
        <f t="shared" si="21"/>
        <v>-0.90845559369476625</v>
      </c>
      <c r="K217">
        <f t="shared" si="22"/>
        <v>5.0759704791426259</v>
      </c>
      <c r="L217">
        <f t="shared" si="23"/>
        <v>-0.90845559369476625</v>
      </c>
    </row>
    <row r="218" spans="1:12">
      <c r="A218" s="1">
        <v>41472</v>
      </c>
      <c r="B218">
        <v>28.790001</v>
      </c>
      <c r="C218">
        <v>28.940000999999999</v>
      </c>
      <c r="D218">
        <v>28.639999</v>
      </c>
      <c r="E218">
        <v>28.68</v>
      </c>
      <c r="F218">
        <v>24.688148000000002</v>
      </c>
      <c r="G218">
        <v>26041800</v>
      </c>
      <c r="H218">
        <f t="shared" si="19"/>
        <v>0.83866047741086946</v>
      </c>
      <c r="I218">
        <f t="shared" si="20"/>
        <v>2.0387006897477296</v>
      </c>
      <c r="J218">
        <f t="shared" si="21"/>
        <v>-0.97764668218039774</v>
      </c>
      <c r="K218">
        <f t="shared" si="22"/>
        <v>5.1485796424125931</v>
      </c>
      <c r="L218">
        <f t="shared" si="23"/>
        <v>-0.97764668218039774</v>
      </c>
    </row>
    <row r="219" spans="1:12">
      <c r="A219" s="1">
        <v>41473</v>
      </c>
      <c r="B219">
        <v>28.67</v>
      </c>
      <c r="C219">
        <v>28.790001</v>
      </c>
      <c r="D219">
        <v>28.459999</v>
      </c>
      <c r="E219">
        <v>28.49</v>
      </c>
      <c r="F219">
        <v>24.524595000000001</v>
      </c>
      <c r="G219">
        <v>31655500</v>
      </c>
      <c r="H219">
        <f t="shared" si="19"/>
        <v>1.0264469252150139</v>
      </c>
      <c r="I219">
        <f t="shared" si="20"/>
        <v>2.6397984494686177</v>
      </c>
      <c r="J219">
        <f t="shared" si="21"/>
        <v>-0.35136332928191377</v>
      </c>
      <c r="K219">
        <f t="shared" si="22"/>
        <v>5.6964186975887898</v>
      </c>
      <c r="L219">
        <f t="shared" si="23"/>
        <v>-0.35136332928191377</v>
      </c>
    </row>
    <row r="220" spans="1:12">
      <c r="A220" s="1">
        <v>41474</v>
      </c>
      <c r="B220">
        <v>28.51</v>
      </c>
      <c r="C220">
        <v>29.24</v>
      </c>
      <c r="D220">
        <v>28.360001</v>
      </c>
      <c r="E220">
        <v>29.09</v>
      </c>
      <c r="F220">
        <v>25.041081999999999</v>
      </c>
      <c r="G220">
        <v>49033500</v>
      </c>
      <c r="H220">
        <f t="shared" si="19"/>
        <v>1.6352687245414204</v>
      </c>
      <c r="I220">
        <f t="shared" si="20"/>
        <v>1.0601880984952163</v>
      </c>
      <c r="J220">
        <f t="shared" si="21"/>
        <v>0</v>
      </c>
      <c r="K220">
        <f t="shared" si="22"/>
        <v>4.0697674418604697</v>
      </c>
      <c r="L220">
        <f t="shared" si="23"/>
        <v>0</v>
      </c>
    </row>
    <row r="221" spans="1:12">
      <c r="A221" s="1">
        <v>41477</v>
      </c>
      <c r="B221">
        <v>29</v>
      </c>
      <c r="C221">
        <v>29.41</v>
      </c>
      <c r="D221">
        <v>29</v>
      </c>
      <c r="E221">
        <v>29.35</v>
      </c>
      <c r="F221">
        <v>25.264896</v>
      </c>
      <c r="G221">
        <v>28772900</v>
      </c>
      <c r="H221">
        <f t="shared" si="19"/>
        <v>0.84772184091187641</v>
      </c>
      <c r="I221">
        <f t="shared" si="20"/>
        <v>0.47602516150968904</v>
      </c>
      <c r="J221">
        <f t="shared" si="21"/>
        <v>-1.1034482758620698</v>
      </c>
      <c r="K221">
        <f t="shared" si="22"/>
        <v>3.4682080924855478</v>
      </c>
      <c r="L221">
        <f t="shared" si="23"/>
        <v>-2.4482724137931027</v>
      </c>
    </row>
    <row r="222" spans="1:12">
      <c r="A222" s="1">
        <v>41478</v>
      </c>
      <c r="B222">
        <v>29.379999000000002</v>
      </c>
      <c r="C222">
        <v>29.530000999999999</v>
      </c>
      <c r="D222">
        <v>29.32</v>
      </c>
      <c r="E222">
        <v>29.42</v>
      </c>
      <c r="F222">
        <v>25.325150000000001</v>
      </c>
      <c r="G222">
        <v>27270900</v>
      </c>
      <c r="H222">
        <f t="shared" si="19"/>
        <v>0.80040256543008992</v>
      </c>
      <c r="I222">
        <f t="shared" si="20"/>
        <v>1.2868235256747926</v>
      </c>
      <c r="J222">
        <f t="shared" si="21"/>
        <v>-2.1828103683492515</v>
      </c>
      <c r="K222">
        <f t="shared" si="22"/>
        <v>3.0477445632324942</v>
      </c>
      <c r="L222">
        <f t="shared" si="23"/>
        <v>-3.7175989085948151</v>
      </c>
    </row>
    <row r="223" spans="1:12">
      <c r="A223" s="1">
        <v>41479</v>
      </c>
      <c r="B223">
        <v>29.440000999999999</v>
      </c>
      <c r="C223">
        <v>29.549999</v>
      </c>
      <c r="D223">
        <v>29.18</v>
      </c>
      <c r="E223">
        <v>29.280000999999999</v>
      </c>
      <c r="F223">
        <v>25.204639</v>
      </c>
      <c r="G223">
        <v>23825600</v>
      </c>
      <c r="H223">
        <f t="shared" si="19"/>
        <v>0.73185865608024836</v>
      </c>
      <c r="I223">
        <f t="shared" si="20"/>
        <v>2.9780068689680839</v>
      </c>
      <c r="J223">
        <f t="shared" si="21"/>
        <v>-1.7135023989033584</v>
      </c>
      <c r="K223">
        <f t="shared" si="22"/>
        <v>2.9780068689680839</v>
      </c>
      <c r="L223">
        <f t="shared" si="23"/>
        <v>-3.2556545579163787</v>
      </c>
    </row>
    <row r="224" spans="1:12">
      <c r="A224" s="1">
        <v>41480</v>
      </c>
      <c r="B224">
        <v>29.030000999999999</v>
      </c>
      <c r="C224">
        <v>29.25</v>
      </c>
      <c r="D224">
        <v>28.68</v>
      </c>
      <c r="E224">
        <v>29.190000999999999</v>
      </c>
      <c r="F224">
        <v>25.127162999999999</v>
      </c>
      <c r="G224">
        <v>26353700</v>
      </c>
      <c r="H224">
        <f t="shared" si="19"/>
        <v>0.8206889206668726</v>
      </c>
      <c r="I224">
        <f t="shared" si="20"/>
        <v>4.0341880341880332</v>
      </c>
      <c r="J224">
        <f t="shared" si="21"/>
        <v>0</v>
      </c>
      <c r="K224">
        <f t="shared" si="22"/>
        <v>4.0341880341880332</v>
      </c>
      <c r="L224">
        <f t="shared" si="23"/>
        <v>-1.6039086471408588</v>
      </c>
    </row>
    <row r="225" spans="1:12">
      <c r="A225" s="1">
        <v>41481</v>
      </c>
      <c r="B225">
        <v>28.92</v>
      </c>
      <c r="C225">
        <v>29.41</v>
      </c>
      <c r="D225">
        <v>28.91</v>
      </c>
      <c r="E225">
        <v>29.370000999999998</v>
      </c>
      <c r="F225">
        <v>25.282112000000001</v>
      </c>
      <c r="G225">
        <v>26596600</v>
      </c>
      <c r="H225">
        <f t="shared" si="19"/>
        <v>0.85653685576007721</v>
      </c>
      <c r="I225">
        <f t="shared" si="20"/>
        <v>3.4682080924855478</v>
      </c>
      <c r="J225">
        <f t="shared" si="21"/>
        <v>0</v>
      </c>
      <c r="K225">
        <f t="shared" si="22"/>
        <v>3.4682080924855478</v>
      </c>
      <c r="L225">
        <f t="shared" si="23"/>
        <v>-2.7672051193358689</v>
      </c>
    </row>
    <row r="226" spans="1:12">
      <c r="A226" s="1">
        <v>41484</v>
      </c>
      <c r="B226">
        <v>29.4</v>
      </c>
      <c r="C226">
        <v>29.91</v>
      </c>
      <c r="D226">
        <v>29.299999</v>
      </c>
      <c r="E226">
        <v>29.540001</v>
      </c>
      <c r="F226">
        <v>25.428450000000002</v>
      </c>
      <c r="G226">
        <v>46576200</v>
      </c>
      <c r="H226">
        <f t="shared" si="19"/>
        <v>1.753361888334336</v>
      </c>
      <c r="I226">
        <f t="shared" si="20"/>
        <v>1.7385489802741543</v>
      </c>
      <c r="J226">
        <f t="shared" si="21"/>
        <v>-1.194532463977215</v>
      </c>
      <c r="K226">
        <f t="shared" si="22"/>
        <v>1.7385489802741543</v>
      </c>
      <c r="L226">
        <f t="shared" si="23"/>
        <v>-4.1296895607402577</v>
      </c>
    </row>
    <row r="227" spans="1:12">
      <c r="A227" s="1">
        <v>41485</v>
      </c>
      <c r="B227">
        <v>29.889999</v>
      </c>
      <c r="C227">
        <v>30.43</v>
      </c>
      <c r="D227">
        <v>29.639999</v>
      </c>
      <c r="E227">
        <v>29.67</v>
      </c>
      <c r="F227">
        <v>25.540355999999999</v>
      </c>
      <c r="G227">
        <v>44128700</v>
      </c>
      <c r="H227">
        <f t="shared" si="19"/>
        <v>1.4648725626232382</v>
      </c>
      <c r="I227">
        <f t="shared" si="20"/>
        <v>0</v>
      </c>
      <c r="J227">
        <f t="shared" si="21"/>
        <v>-2.3279285535738352</v>
      </c>
      <c r="K227">
        <f t="shared" si="22"/>
        <v>0</v>
      </c>
      <c r="L227">
        <f t="shared" si="23"/>
        <v>-5.4655838551141649</v>
      </c>
    </row>
    <row r="228" spans="1:12">
      <c r="A228" s="1">
        <v>41486</v>
      </c>
      <c r="B228">
        <v>29.440000999999999</v>
      </c>
      <c r="C228">
        <v>29.76</v>
      </c>
      <c r="D228">
        <v>29.209999</v>
      </c>
      <c r="E228">
        <v>29.23</v>
      </c>
      <c r="F228">
        <v>25.366789000000001</v>
      </c>
      <c r="G228">
        <v>31310500</v>
      </c>
      <c r="H228">
        <f t="shared" si="19"/>
        <v>0.93474893838577322</v>
      </c>
      <c r="I228">
        <f t="shared" si="20"/>
        <v>0</v>
      </c>
      <c r="J228">
        <f t="shared" si="21"/>
        <v>-0.890099311540543</v>
      </c>
      <c r="K228">
        <f t="shared" si="22"/>
        <v>0</v>
      </c>
      <c r="L228">
        <f t="shared" si="23"/>
        <v>-4.9640501528260863</v>
      </c>
    </row>
    <row r="229" spans="1:12">
      <c r="A229" s="1">
        <v>41487</v>
      </c>
      <c r="B229">
        <v>29.43</v>
      </c>
      <c r="C229">
        <v>29.450001</v>
      </c>
      <c r="D229">
        <v>28.98</v>
      </c>
      <c r="E229">
        <v>29.110001</v>
      </c>
      <c r="F229">
        <v>25.262646</v>
      </c>
      <c r="G229">
        <v>31702500</v>
      </c>
      <c r="H229">
        <f t="shared" si="19"/>
        <v>0.90596328308919982</v>
      </c>
      <c r="I229">
        <f t="shared" si="20"/>
        <v>0</v>
      </c>
      <c r="J229">
        <f t="shared" si="21"/>
        <v>-0.10351621808143585</v>
      </c>
      <c r="K229">
        <f t="shared" si="22"/>
        <v>0</v>
      </c>
      <c r="L229">
        <f t="shared" si="23"/>
        <v>-4.2097998619737709</v>
      </c>
    </row>
    <row r="230" spans="1:12">
      <c r="A230" s="1">
        <v>41488</v>
      </c>
      <c r="B230">
        <v>28.950001</v>
      </c>
      <c r="C230">
        <v>29.41</v>
      </c>
      <c r="D230">
        <v>28.950001</v>
      </c>
      <c r="E230">
        <v>29.370000999999998</v>
      </c>
      <c r="F230">
        <v>25.488285000000001</v>
      </c>
      <c r="G230">
        <v>21981200</v>
      </c>
      <c r="H230">
        <f t="shared" si="19"/>
        <v>0.60952391515934656</v>
      </c>
      <c r="I230">
        <f t="shared" si="20"/>
        <v>0.1360115606936422</v>
      </c>
      <c r="J230">
        <f t="shared" si="21"/>
        <v>0</v>
      </c>
      <c r="K230">
        <f t="shared" si="22"/>
        <v>0.1360115606936422</v>
      </c>
      <c r="L230">
        <f t="shared" si="23"/>
        <v>-4.1105387181161017</v>
      </c>
    </row>
    <row r="231" spans="1:12">
      <c r="A231" s="1">
        <v>41491</v>
      </c>
      <c r="B231">
        <v>29.299999</v>
      </c>
      <c r="C231">
        <v>29.360001</v>
      </c>
      <c r="D231">
        <v>29.129999000000002</v>
      </c>
      <c r="E231">
        <v>29.190000999999999</v>
      </c>
      <c r="F231">
        <v>25.332075</v>
      </c>
      <c r="G231">
        <v>14392700</v>
      </c>
      <c r="H231">
        <f t="shared" si="19"/>
        <v>0.40958377134544227</v>
      </c>
      <c r="I231">
        <f t="shared" si="20"/>
        <v>0.30653949909606559</v>
      </c>
      <c r="J231">
        <f t="shared" si="21"/>
        <v>-0.41194302821637568</v>
      </c>
      <c r="K231">
        <f t="shared" si="22"/>
        <v>0.30653949909606559</v>
      </c>
      <c r="L231">
        <f t="shared" si="23"/>
        <v>-4.7030519980450389</v>
      </c>
    </row>
    <row r="232" spans="1:12">
      <c r="A232" s="1">
        <v>41492</v>
      </c>
      <c r="B232">
        <v>29.24</v>
      </c>
      <c r="C232">
        <v>29.42</v>
      </c>
      <c r="D232">
        <v>29.18</v>
      </c>
      <c r="E232">
        <v>29.34</v>
      </c>
      <c r="F232">
        <v>25.462250000000001</v>
      </c>
      <c r="G232">
        <v>24741000</v>
      </c>
      <c r="H232">
        <f t="shared" si="19"/>
        <v>0.86196204454428649</v>
      </c>
      <c r="I232">
        <f t="shared" si="20"/>
        <v>0.10197484704282328</v>
      </c>
      <c r="J232">
        <f t="shared" si="21"/>
        <v>-0.58259081562713555</v>
      </c>
      <c r="K232">
        <f t="shared" si="22"/>
        <v>0.10197484704282328</v>
      </c>
      <c r="L232">
        <f t="shared" si="23"/>
        <v>-4.8663468128855323</v>
      </c>
    </row>
    <row r="233" spans="1:12">
      <c r="A233" s="1">
        <v>41493</v>
      </c>
      <c r="B233">
        <v>29.27</v>
      </c>
      <c r="C233">
        <v>29.450001</v>
      </c>
      <c r="D233">
        <v>29.190000999999999</v>
      </c>
      <c r="E233">
        <v>29.26</v>
      </c>
      <c r="F233">
        <v>25.392821999999999</v>
      </c>
      <c r="G233">
        <v>21400900</v>
      </c>
      <c r="H233">
        <f t="shared" si="19"/>
        <v>0.86205035290212761</v>
      </c>
      <c r="I233">
        <f t="shared" si="20"/>
        <v>0</v>
      </c>
      <c r="J233">
        <f t="shared" si="21"/>
        <v>-0.61665294221811506</v>
      </c>
      <c r="K233">
        <f t="shared" si="22"/>
        <v>0</v>
      </c>
      <c r="L233">
        <f t="shared" si="23"/>
        <v>-4.8989412504644907</v>
      </c>
    </row>
    <row r="234" spans="1:12">
      <c r="A234" s="1">
        <v>41494</v>
      </c>
      <c r="B234">
        <v>29.209999</v>
      </c>
      <c r="C234">
        <v>29.299999</v>
      </c>
      <c r="D234">
        <v>29.02</v>
      </c>
      <c r="E234">
        <v>29.129999000000002</v>
      </c>
      <c r="F234">
        <v>25.280007999999999</v>
      </c>
      <c r="G234">
        <v>22531900</v>
      </c>
      <c r="H234">
        <f t="shared" si="19"/>
        <v>0.98635244965123803</v>
      </c>
      <c r="I234">
        <f t="shared" si="20"/>
        <v>0.47782254190520307</v>
      </c>
      <c r="J234">
        <f t="shared" si="21"/>
        <v>-6.8917987594760768E-2</v>
      </c>
      <c r="K234">
        <f t="shared" si="22"/>
        <v>0.47782254190520307</v>
      </c>
      <c r="L234">
        <f t="shared" si="23"/>
        <v>-4.3418332184700139</v>
      </c>
    </row>
    <row r="235" spans="1:12">
      <c r="A235" s="1">
        <v>41495</v>
      </c>
      <c r="B235">
        <v>29.08</v>
      </c>
      <c r="C235">
        <v>29.26</v>
      </c>
      <c r="D235">
        <v>29.01</v>
      </c>
      <c r="E235">
        <v>29.209999</v>
      </c>
      <c r="F235">
        <v>25.349432</v>
      </c>
      <c r="G235">
        <v>19720300</v>
      </c>
      <c r="H235">
        <f t="shared" si="19"/>
        <v>0.93863549606512087</v>
      </c>
      <c r="I235">
        <f t="shared" si="20"/>
        <v>0.61517771701981261</v>
      </c>
      <c r="J235">
        <f t="shared" si="21"/>
        <v>-0.86177180282661148</v>
      </c>
      <c r="K235">
        <f t="shared" si="22"/>
        <v>0.61517771701981261</v>
      </c>
      <c r="L235">
        <f t="shared" si="23"/>
        <v>-4.3088590141330574</v>
      </c>
    </row>
    <row r="236" spans="1:12">
      <c r="A236" s="1">
        <v>41498</v>
      </c>
      <c r="B236">
        <v>29.07</v>
      </c>
      <c r="C236">
        <v>29.23</v>
      </c>
      <c r="D236">
        <v>29.030000999999999</v>
      </c>
      <c r="E236">
        <v>29.190000999999999</v>
      </c>
      <c r="F236">
        <v>25.332075</v>
      </c>
      <c r="G236">
        <v>19475900</v>
      </c>
      <c r="H236">
        <f t="shared" si="19"/>
        <v>0.9473930504695155</v>
      </c>
      <c r="I236">
        <f t="shared" si="20"/>
        <v>0.71844338008894393</v>
      </c>
      <c r="J236">
        <f t="shared" si="21"/>
        <v>-2.5490870634141505</v>
      </c>
      <c r="K236">
        <f t="shared" si="22"/>
        <v>0.71844338008894393</v>
      </c>
      <c r="L236">
        <f t="shared" si="23"/>
        <v>-4.3747879994905858</v>
      </c>
    </row>
    <row r="237" spans="1:12">
      <c r="A237" s="1">
        <v>41499</v>
      </c>
      <c r="B237">
        <v>29.25</v>
      </c>
      <c r="C237">
        <v>29.41</v>
      </c>
      <c r="D237">
        <v>29.1</v>
      </c>
      <c r="E237">
        <v>29.27</v>
      </c>
      <c r="F237">
        <v>25.401501</v>
      </c>
      <c r="G237">
        <v>20028500</v>
      </c>
      <c r="H237">
        <f t="shared" si="19"/>
        <v>0.92836284416427184</v>
      </c>
      <c r="I237">
        <f t="shared" si="20"/>
        <v>0.10200952057122956</v>
      </c>
      <c r="J237">
        <f t="shared" si="21"/>
        <v>-2.9896907216494877</v>
      </c>
      <c r="K237">
        <f t="shared" si="22"/>
        <v>0.10200952057122956</v>
      </c>
      <c r="L237">
        <f t="shared" si="23"/>
        <v>-4.6048109965635735</v>
      </c>
    </row>
    <row r="238" spans="1:12">
      <c r="A238" s="1">
        <v>41500</v>
      </c>
      <c r="B238">
        <v>29.219999000000001</v>
      </c>
      <c r="C238">
        <v>29.440000999999999</v>
      </c>
      <c r="D238">
        <v>29</v>
      </c>
      <c r="E238">
        <v>29.030000999999999</v>
      </c>
      <c r="F238">
        <v>25.193224000000001</v>
      </c>
      <c r="G238">
        <v>23936600</v>
      </c>
      <c r="H238">
        <f t="shared" si="19"/>
        <v>1.1601967864672951</v>
      </c>
      <c r="I238">
        <f t="shared" si="20"/>
        <v>0</v>
      </c>
      <c r="J238">
        <f t="shared" si="21"/>
        <v>-2.6551724137931019</v>
      </c>
      <c r="K238">
        <f t="shared" si="22"/>
        <v>0</v>
      </c>
      <c r="L238">
        <f t="shared" si="23"/>
        <v>-4.2758620689655116</v>
      </c>
    </row>
    <row r="239" spans="1:12">
      <c r="A239" s="1">
        <v>41501</v>
      </c>
      <c r="B239">
        <v>28.940000999999999</v>
      </c>
      <c r="C239">
        <v>29.09</v>
      </c>
      <c r="D239">
        <v>28.76</v>
      </c>
      <c r="E239">
        <v>28.799999</v>
      </c>
      <c r="F239">
        <v>24.993615999999999</v>
      </c>
      <c r="G239">
        <v>27240100</v>
      </c>
      <c r="H239">
        <f t="shared" si="19"/>
        <v>1.2886401395737852</v>
      </c>
      <c r="I239">
        <f t="shared" si="20"/>
        <v>0</v>
      </c>
      <c r="J239">
        <f t="shared" si="21"/>
        <v>-1.8776112656467321</v>
      </c>
      <c r="K239">
        <f t="shared" si="22"/>
        <v>0</v>
      </c>
      <c r="L239">
        <f t="shared" si="23"/>
        <v>-3.4770514603616132</v>
      </c>
    </row>
    <row r="240" spans="1:12">
      <c r="A240" s="1">
        <v>41502</v>
      </c>
      <c r="B240">
        <v>28.66</v>
      </c>
      <c r="C240">
        <v>28.68</v>
      </c>
      <c r="D240">
        <v>28.290001</v>
      </c>
      <c r="E240">
        <v>28.370000999999998</v>
      </c>
      <c r="F240">
        <v>24.620453000000001</v>
      </c>
      <c r="G240">
        <v>28273600</v>
      </c>
      <c r="H240">
        <f t="shared" si="19"/>
        <v>1.2804910082661995</v>
      </c>
      <c r="I240">
        <f t="shared" si="20"/>
        <v>0.24407252440725344</v>
      </c>
      <c r="J240">
        <f t="shared" si="21"/>
        <v>-0.63626720974665119</v>
      </c>
      <c r="K240">
        <f t="shared" si="22"/>
        <v>0.24407252440725344</v>
      </c>
      <c r="L240">
        <f t="shared" si="23"/>
        <v>-1.873456985738525</v>
      </c>
    </row>
    <row r="241" spans="1:12">
      <c r="A241" s="1">
        <v>41505</v>
      </c>
      <c r="B241">
        <v>28.27</v>
      </c>
      <c r="C241">
        <v>28.49</v>
      </c>
      <c r="D241">
        <v>28.23</v>
      </c>
      <c r="E241">
        <v>28.459999</v>
      </c>
      <c r="F241">
        <v>24.698553</v>
      </c>
      <c r="G241">
        <v>26832900</v>
      </c>
      <c r="H241">
        <f t="shared" si="19"/>
        <v>1.1278621189410758</v>
      </c>
      <c r="I241">
        <f t="shared" si="20"/>
        <v>0.91260091260091813</v>
      </c>
      <c r="J241">
        <f t="shared" si="21"/>
        <v>-0.49592631951824501</v>
      </c>
      <c r="K241">
        <f t="shared" si="22"/>
        <v>1.2636012636012741</v>
      </c>
      <c r="L241">
        <f t="shared" si="23"/>
        <v>-1.6648955012398117</v>
      </c>
    </row>
    <row r="242" spans="1:12">
      <c r="A242" s="1">
        <v>41506</v>
      </c>
      <c r="B242">
        <v>28.559999000000001</v>
      </c>
      <c r="C242">
        <v>28.75</v>
      </c>
      <c r="D242">
        <v>28.52</v>
      </c>
      <c r="E242">
        <v>28.530000999999999</v>
      </c>
      <c r="F242">
        <v>24.759305999999999</v>
      </c>
      <c r="G242">
        <v>20293500</v>
      </c>
      <c r="H242">
        <f t="shared" si="19"/>
        <v>0.80331038217362283</v>
      </c>
      <c r="I242">
        <f t="shared" si="20"/>
        <v>0</v>
      </c>
      <c r="J242">
        <f t="shared" si="21"/>
        <v>-1.7531556802244039</v>
      </c>
      <c r="K242">
        <f t="shared" si="22"/>
        <v>0.34782608695652667</v>
      </c>
      <c r="L242">
        <f t="shared" si="23"/>
        <v>-2.6647966339410871</v>
      </c>
    </row>
    <row r="243" spans="1:12">
      <c r="A243" s="1">
        <v>41507</v>
      </c>
      <c r="B243">
        <v>28.5</v>
      </c>
      <c r="C243">
        <v>28.58</v>
      </c>
      <c r="D243">
        <v>28.219999000000001</v>
      </c>
      <c r="E243">
        <v>28.24</v>
      </c>
      <c r="F243">
        <v>24.507632999999998</v>
      </c>
      <c r="G243">
        <v>23225200</v>
      </c>
      <c r="H243">
        <f t="shared" si="19"/>
        <v>0.91743583139708962</v>
      </c>
      <c r="I243">
        <f t="shared" si="20"/>
        <v>0</v>
      </c>
      <c r="J243">
        <f t="shared" si="21"/>
        <v>-1.6300461243815061</v>
      </c>
      <c r="K243">
        <f t="shared" si="22"/>
        <v>2.414275717284819</v>
      </c>
      <c r="L243">
        <f t="shared" si="23"/>
        <v>-1.6300461243815061</v>
      </c>
    </row>
    <row r="244" spans="1:12">
      <c r="A244" s="1">
        <v>41508</v>
      </c>
      <c r="B244">
        <v>28.33</v>
      </c>
      <c r="C244">
        <v>28.33</v>
      </c>
      <c r="D244">
        <v>28.110001</v>
      </c>
      <c r="E244">
        <v>28.16</v>
      </c>
      <c r="F244">
        <v>24.438207999999999</v>
      </c>
      <c r="G244">
        <v>22738700</v>
      </c>
      <c r="H244">
        <f t="shared" si="19"/>
        <v>0.90329503048099835</v>
      </c>
      <c r="I244">
        <f t="shared" si="20"/>
        <v>0.56477232615601891</v>
      </c>
      <c r="J244">
        <f t="shared" si="21"/>
        <v>-1.2451120154709312</v>
      </c>
      <c r="K244">
        <f t="shared" si="22"/>
        <v>3.3180374161666126</v>
      </c>
      <c r="L244">
        <f t="shared" si="23"/>
        <v>-1.2451120154709312</v>
      </c>
    </row>
    <row r="245" spans="1:12">
      <c r="A245" s="1">
        <v>41509</v>
      </c>
      <c r="B245">
        <v>28.139999</v>
      </c>
      <c r="C245">
        <v>28.360001</v>
      </c>
      <c r="D245">
        <v>28.09</v>
      </c>
      <c r="E245">
        <v>28.34</v>
      </c>
      <c r="F245">
        <v>24.594418999999998</v>
      </c>
      <c r="G245">
        <v>18507400</v>
      </c>
      <c r="H245">
        <f t="shared" si="19"/>
        <v>0.76247549724423824</v>
      </c>
      <c r="I245">
        <f t="shared" si="20"/>
        <v>0.45838855929517763</v>
      </c>
      <c r="J245">
        <f t="shared" si="21"/>
        <v>-1.1747953008187906</v>
      </c>
      <c r="K245">
        <f t="shared" si="22"/>
        <v>3.2087410716240776</v>
      </c>
      <c r="L245">
        <f t="shared" si="23"/>
        <v>-1.1747953008187906</v>
      </c>
    </row>
    <row r="246" spans="1:12">
      <c r="A246" s="1">
        <v>41512</v>
      </c>
      <c r="B246">
        <v>28.33</v>
      </c>
      <c r="C246">
        <v>28.370000999999998</v>
      </c>
      <c r="D246">
        <v>28.02</v>
      </c>
      <c r="E246">
        <v>28.02</v>
      </c>
      <c r="F246">
        <v>24.31671</v>
      </c>
      <c r="G246">
        <v>20114300</v>
      </c>
      <c r="H246">
        <f t="shared" si="19"/>
        <v>0.90119688846633939</v>
      </c>
      <c r="I246">
        <f t="shared" si="20"/>
        <v>0.42297848350445943</v>
      </c>
      <c r="J246">
        <f t="shared" si="21"/>
        <v>-0.92790863668807289</v>
      </c>
      <c r="K246">
        <f t="shared" si="22"/>
        <v>3.1723615378089032</v>
      </c>
      <c r="L246">
        <f t="shared" si="23"/>
        <v>-0.92790863668807289</v>
      </c>
    </row>
    <row r="247" spans="1:12">
      <c r="A247" s="1">
        <v>41513</v>
      </c>
      <c r="B247">
        <v>27.92</v>
      </c>
      <c r="C247">
        <v>28.280000999999999</v>
      </c>
      <c r="D247">
        <v>27.76</v>
      </c>
      <c r="E247">
        <v>28</v>
      </c>
      <c r="F247">
        <v>24.299354999999998</v>
      </c>
      <c r="G247">
        <v>24603200</v>
      </c>
      <c r="H247">
        <f t="shared" si="19"/>
        <v>1.1729314992214845</v>
      </c>
      <c r="I247">
        <f t="shared" si="20"/>
        <v>0.74257069510004559</v>
      </c>
      <c r="J247">
        <f t="shared" si="21"/>
        <v>0</v>
      </c>
      <c r="K247">
        <f t="shared" si="22"/>
        <v>3.5007035537233575</v>
      </c>
      <c r="L247">
        <f t="shared" si="23"/>
        <v>0</v>
      </c>
    </row>
    <row r="248" spans="1:12">
      <c r="A248" s="1">
        <v>41514</v>
      </c>
      <c r="B248">
        <v>27.950001</v>
      </c>
      <c r="C248">
        <v>28.49</v>
      </c>
      <c r="D248">
        <v>27.809999000000001</v>
      </c>
      <c r="E248">
        <v>28.209999</v>
      </c>
      <c r="F248">
        <v>24.481594000000001</v>
      </c>
      <c r="G248">
        <v>29224600</v>
      </c>
      <c r="H248">
        <f t="shared" si="19"/>
        <v>1.3382599680553318</v>
      </c>
      <c r="I248">
        <f t="shared" si="20"/>
        <v>0.17550368550369161</v>
      </c>
      <c r="J248">
        <f t="shared" si="21"/>
        <v>0</v>
      </c>
      <c r="K248">
        <f t="shared" si="22"/>
        <v>2.7378027378027419</v>
      </c>
      <c r="L248">
        <f t="shared" si="23"/>
        <v>0</v>
      </c>
    </row>
    <row r="249" spans="1:12">
      <c r="A249" s="1">
        <v>41515</v>
      </c>
      <c r="B249">
        <v>28.120000999999998</v>
      </c>
      <c r="C249">
        <v>28.48</v>
      </c>
      <c r="D249">
        <v>28.07</v>
      </c>
      <c r="E249">
        <v>28.1</v>
      </c>
      <c r="F249">
        <v>24.386134999999999</v>
      </c>
      <c r="G249">
        <v>22075700</v>
      </c>
      <c r="H249">
        <f t="shared" si="19"/>
        <v>0.95824485494173883</v>
      </c>
      <c r="I249">
        <f t="shared" si="20"/>
        <v>0.21067766853932496</v>
      </c>
      <c r="J249">
        <f t="shared" si="21"/>
        <v>-0.74812611328820744</v>
      </c>
      <c r="K249">
        <f t="shared" si="22"/>
        <v>2.7738764044943789</v>
      </c>
      <c r="L249">
        <f t="shared" si="23"/>
        <v>-0.74812611328820744</v>
      </c>
    </row>
    <row r="250" spans="1:12">
      <c r="A250" s="1">
        <v>41516</v>
      </c>
      <c r="B250">
        <v>28.049999</v>
      </c>
      <c r="C250">
        <v>28.4</v>
      </c>
      <c r="D250">
        <v>28.01</v>
      </c>
      <c r="E250">
        <v>28.209999</v>
      </c>
      <c r="F250">
        <v>24.481594000000001</v>
      </c>
      <c r="G250">
        <v>29782300</v>
      </c>
      <c r="H250">
        <f t="shared" si="19"/>
        <v>1.3002509491360854</v>
      </c>
      <c r="I250">
        <f t="shared" si="20"/>
        <v>0.49296126760563946</v>
      </c>
      <c r="J250">
        <f t="shared" si="21"/>
        <v>-0.53551945733666939</v>
      </c>
      <c r="K250">
        <f t="shared" si="22"/>
        <v>3.0633802816901445</v>
      </c>
      <c r="L250">
        <f t="shared" si="23"/>
        <v>-0.53551945733666939</v>
      </c>
    </row>
    <row r="251" spans="1:12">
      <c r="A251" s="1">
        <v>41520</v>
      </c>
      <c r="B251">
        <v>28.379999000000002</v>
      </c>
      <c r="C251">
        <v>28.450001</v>
      </c>
      <c r="D251">
        <v>27.860001</v>
      </c>
      <c r="E251">
        <v>28.01</v>
      </c>
      <c r="F251">
        <v>24.308026999999999</v>
      </c>
      <c r="G251">
        <v>23685200</v>
      </c>
      <c r="H251">
        <f t="shared" si="19"/>
        <v>0.94138239953704328</v>
      </c>
      <c r="I251">
        <f t="shared" si="20"/>
        <v>0.31634445285256707</v>
      </c>
      <c r="J251">
        <f t="shared" si="21"/>
        <v>0</v>
      </c>
      <c r="K251">
        <f t="shared" si="22"/>
        <v>2.8822459443850255</v>
      </c>
      <c r="L251">
        <f t="shared" si="23"/>
        <v>0</v>
      </c>
    </row>
    <row r="252" spans="1:12">
      <c r="A252" s="1">
        <v>41521</v>
      </c>
      <c r="B252">
        <v>28.190000999999999</v>
      </c>
      <c r="C252">
        <v>28.540001</v>
      </c>
      <c r="D252">
        <v>28.07</v>
      </c>
      <c r="E252">
        <v>28.370000999999998</v>
      </c>
      <c r="F252">
        <v>24.620453000000001</v>
      </c>
      <c r="G252">
        <v>25374500</v>
      </c>
      <c r="H252">
        <f t="shared" si="19"/>
        <v>0.9806873255984726</v>
      </c>
      <c r="I252">
        <f t="shared" si="20"/>
        <v>0</v>
      </c>
      <c r="J252">
        <f t="shared" si="21"/>
        <v>0</v>
      </c>
      <c r="K252">
        <f t="shared" si="22"/>
        <v>2.5578100014782739</v>
      </c>
      <c r="L252">
        <f t="shared" si="23"/>
        <v>0</v>
      </c>
    </row>
    <row r="253" spans="1:12">
      <c r="A253" s="1">
        <v>41522</v>
      </c>
      <c r="B253">
        <v>28.52</v>
      </c>
      <c r="C253">
        <v>28.52</v>
      </c>
      <c r="D253">
        <v>28.16</v>
      </c>
      <c r="E253">
        <v>28.27</v>
      </c>
      <c r="F253">
        <v>24.533671999999999</v>
      </c>
      <c r="G253">
        <v>20817500</v>
      </c>
      <c r="H253">
        <f t="shared" si="19"/>
        <v>0.79979760615879691</v>
      </c>
      <c r="I253">
        <f t="shared" si="20"/>
        <v>0.77138849929873377</v>
      </c>
      <c r="J253">
        <f t="shared" si="21"/>
        <v>-0.31960227272727221</v>
      </c>
      <c r="K253">
        <f t="shared" si="22"/>
        <v>2.6297335203366061</v>
      </c>
      <c r="L253">
        <f t="shared" si="23"/>
        <v>-0.31960227272727221</v>
      </c>
    </row>
    <row r="254" spans="1:12">
      <c r="A254" s="1">
        <v>41523</v>
      </c>
      <c r="B254">
        <v>28.280000999999999</v>
      </c>
      <c r="C254">
        <v>28.540001</v>
      </c>
      <c r="D254">
        <v>28.07</v>
      </c>
      <c r="E254">
        <v>28.280000999999999</v>
      </c>
      <c r="F254">
        <v>24.542346999999999</v>
      </c>
      <c r="G254">
        <v>22281400</v>
      </c>
      <c r="H254">
        <f t="shared" si="19"/>
        <v>0.9151584751164823</v>
      </c>
      <c r="I254">
        <f t="shared" si="20"/>
        <v>0.73580586069355713</v>
      </c>
      <c r="J254">
        <f t="shared" si="21"/>
        <v>0</v>
      </c>
      <c r="K254">
        <f t="shared" si="22"/>
        <v>2.5578100014782739</v>
      </c>
      <c r="L254">
        <f t="shared" si="23"/>
        <v>0</v>
      </c>
    </row>
    <row r="255" spans="1:12">
      <c r="A255" s="1">
        <v>41526</v>
      </c>
      <c r="B255">
        <v>28.23</v>
      </c>
      <c r="C255">
        <v>28.360001</v>
      </c>
      <c r="D255">
        <v>28.1</v>
      </c>
      <c r="E255">
        <v>28.299999</v>
      </c>
      <c r="F255">
        <v>24.559704</v>
      </c>
      <c r="G255">
        <v>21989000</v>
      </c>
      <c r="H255">
        <f t="shared" si="19"/>
        <v>0.90162529553250792</v>
      </c>
      <c r="I255">
        <f t="shared" si="20"/>
        <v>1.3751727300714818</v>
      </c>
      <c r="J255">
        <f t="shared" si="21"/>
        <v>0</v>
      </c>
      <c r="K255">
        <f t="shared" si="22"/>
        <v>3.2087410716240776</v>
      </c>
      <c r="L255">
        <f t="shared" si="23"/>
        <v>0</v>
      </c>
    </row>
    <row r="256" spans="1:12">
      <c r="A256" s="1">
        <v>41527</v>
      </c>
      <c r="B256">
        <v>28.379999000000002</v>
      </c>
      <c r="C256">
        <v>28.52</v>
      </c>
      <c r="D256">
        <v>28.280000999999999</v>
      </c>
      <c r="E256">
        <v>28.450001</v>
      </c>
      <c r="F256">
        <v>24.689878</v>
      </c>
      <c r="G256">
        <v>23756500</v>
      </c>
      <c r="H256">
        <f t="shared" si="19"/>
        <v>1.0406044454723533</v>
      </c>
      <c r="I256">
        <f t="shared" si="20"/>
        <v>1.157082748948113</v>
      </c>
      <c r="J256">
        <f t="shared" si="21"/>
        <v>-3.5364213742421859E-2</v>
      </c>
      <c r="K256">
        <f t="shared" si="22"/>
        <v>2.6297335203366061</v>
      </c>
      <c r="L256">
        <f t="shared" si="23"/>
        <v>-3.5364213742421859E-2</v>
      </c>
    </row>
    <row r="257" spans="1:12">
      <c r="A257" s="1">
        <v>41528</v>
      </c>
      <c r="B257">
        <v>28.530000999999999</v>
      </c>
      <c r="C257">
        <v>28.74</v>
      </c>
      <c r="D257">
        <v>28.48</v>
      </c>
      <c r="E257">
        <v>28.67</v>
      </c>
      <c r="F257">
        <v>24.880804000000001</v>
      </c>
      <c r="G257">
        <v>20080800</v>
      </c>
      <c r="H257">
        <f t="shared" si="19"/>
        <v>0.87904891397133045</v>
      </c>
      <c r="I257">
        <f t="shared" si="20"/>
        <v>0.38274182324287748</v>
      </c>
      <c r="J257">
        <f t="shared" si="21"/>
        <v>-0.73735955056180069</v>
      </c>
      <c r="K257">
        <f t="shared" si="22"/>
        <v>1.8441196938065454</v>
      </c>
      <c r="L257">
        <f t="shared" si="23"/>
        <v>-0.8778089887640449</v>
      </c>
    </row>
    <row r="258" spans="1:12">
      <c r="A258" s="1">
        <v>41529</v>
      </c>
      <c r="B258">
        <v>28.639999</v>
      </c>
      <c r="C258">
        <v>28.75</v>
      </c>
      <c r="D258">
        <v>28.27</v>
      </c>
      <c r="E258">
        <v>28.309999000000001</v>
      </c>
      <c r="F258">
        <v>24.568384000000002</v>
      </c>
      <c r="G258">
        <v>28440100</v>
      </c>
      <c r="H258">
        <f t="shared" si="19"/>
        <v>1.3054876190266347</v>
      </c>
      <c r="I258">
        <f t="shared" si="20"/>
        <v>1.8086956521739115</v>
      </c>
      <c r="J258">
        <f t="shared" si="21"/>
        <v>0</v>
      </c>
      <c r="K258">
        <f t="shared" si="22"/>
        <v>1.8086956521739115</v>
      </c>
      <c r="L258">
        <f t="shared" si="23"/>
        <v>-0.88432967810399721</v>
      </c>
    </row>
    <row r="259" spans="1:12">
      <c r="A259" s="1">
        <v>41530</v>
      </c>
      <c r="B259">
        <v>28.389999</v>
      </c>
      <c r="C259">
        <v>28.65</v>
      </c>
      <c r="D259">
        <v>28.32</v>
      </c>
      <c r="E259">
        <v>28.51</v>
      </c>
      <c r="F259">
        <v>24.741947</v>
      </c>
      <c r="G259">
        <v>21959300</v>
      </c>
      <c r="H259">
        <f t="shared" si="19"/>
        <v>0.94207269463687859</v>
      </c>
      <c r="I259">
        <f t="shared" si="20"/>
        <v>2.16404886561955</v>
      </c>
      <c r="J259">
        <f t="shared" si="21"/>
        <v>0</v>
      </c>
      <c r="K259">
        <f t="shared" si="22"/>
        <v>2.16404886561955</v>
      </c>
      <c r="L259">
        <f t="shared" si="23"/>
        <v>-1.0593220338983076</v>
      </c>
    </row>
    <row r="260" spans="1:12">
      <c r="A260" s="1">
        <v>41533</v>
      </c>
      <c r="B260">
        <v>28.74</v>
      </c>
      <c r="C260">
        <v>28.85</v>
      </c>
      <c r="D260">
        <v>28.6</v>
      </c>
      <c r="E260">
        <v>28.709999</v>
      </c>
      <c r="F260">
        <v>24.915514000000002</v>
      </c>
      <c r="G260">
        <v>22972800</v>
      </c>
      <c r="H260">
        <f t="shared" si="19"/>
        <v>0.9882840025915095</v>
      </c>
      <c r="I260">
        <f t="shared" si="20"/>
        <v>1.4558058925476538</v>
      </c>
      <c r="J260">
        <f t="shared" si="21"/>
        <v>-0.10489510489510886</v>
      </c>
      <c r="K260">
        <f t="shared" si="22"/>
        <v>1.4558058925476538</v>
      </c>
      <c r="L260">
        <f t="shared" si="23"/>
        <v>-2.0279720279720341</v>
      </c>
    </row>
    <row r="261" spans="1:12">
      <c r="A261" s="1">
        <v>41534</v>
      </c>
      <c r="B261">
        <v>28.66</v>
      </c>
      <c r="C261">
        <v>28.84</v>
      </c>
      <c r="D261">
        <v>28.57</v>
      </c>
      <c r="E261">
        <v>28.639999</v>
      </c>
      <c r="F261">
        <v>24.854766999999999</v>
      </c>
      <c r="G261">
        <v>22013800</v>
      </c>
      <c r="H261">
        <f t="shared" si="19"/>
        <v>0.9390791702037804</v>
      </c>
      <c r="I261">
        <f t="shared" si="20"/>
        <v>1.490984743411927</v>
      </c>
      <c r="J261">
        <f t="shared" si="21"/>
        <v>0</v>
      </c>
      <c r="K261">
        <f t="shared" si="22"/>
        <v>1.8030547850208065</v>
      </c>
      <c r="L261">
        <f t="shared" si="23"/>
        <v>-1.925096254812743</v>
      </c>
    </row>
    <row r="262" spans="1:12">
      <c r="A262" s="1">
        <v>41535</v>
      </c>
      <c r="B262">
        <v>28.73</v>
      </c>
      <c r="C262">
        <v>29.27</v>
      </c>
      <c r="D262">
        <v>28.65</v>
      </c>
      <c r="E262">
        <v>29.040001</v>
      </c>
      <c r="F262">
        <v>25.201899999999998</v>
      </c>
      <c r="G262">
        <v>30336200</v>
      </c>
      <c r="H262">
        <f t="shared" si="19"/>
        <v>1.3136330096616518</v>
      </c>
      <c r="I262">
        <f t="shared" si="20"/>
        <v>0</v>
      </c>
      <c r="J262">
        <f t="shared" si="21"/>
        <v>-0.13961256544501963</v>
      </c>
      <c r="K262">
        <f t="shared" si="22"/>
        <v>0.30748548001366888</v>
      </c>
      <c r="L262">
        <f t="shared" si="23"/>
        <v>-2.1989528795811486</v>
      </c>
    </row>
    <row r="263" spans="1:12">
      <c r="A263" s="1">
        <v>41536</v>
      </c>
      <c r="B263">
        <v>29.040001</v>
      </c>
      <c r="C263">
        <v>29.15</v>
      </c>
      <c r="D263">
        <v>28.65</v>
      </c>
      <c r="E263">
        <v>28.84</v>
      </c>
      <c r="F263">
        <v>25.028331999999999</v>
      </c>
      <c r="G263">
        <v>33648700</v>
      </c>
      <c r="H263">
        <f t="shared" si="19"/>
        <v>1.3382163213815859</v>
      </c>
      <c r="I263">
        <f t="shared" si="20"/>
        <v>0</v>
      </c>
      <c r="J263">
        <f t="shared" si="21"/>
        <v>-0.55846422338568991</v>
      </c>
      <c r="K263">
        <f t="shared" si="22"/>
        <v>2.2641475128645032</v>
      </c>
      <c r="L263">
        <f t="shared" si="23"/>
        <v>-2.1989528795811486</v>
      </c>
    </row>
    <row r="264" spans="1:12">
      <c r="A264" s="1">
        <v>41537</v>
      </c>
      <c r="B264">
        <v>28.969999000000001</v>
      </c>
      <c r="C264">
        <v>29.129999000000002</v>
      </c>
      <c r="D264">
        <v>28.93</v>
      </c>
      <c r="E264">
        <v>28.969999000000001</v>
      </c>
      <c r="F264">
        <v>25.141152999999999</v>
      </c>
      <c r="G264">
        <v>40498600</v>
      </c>
      <c r="H264">
        <f t="shared" ref="H264:H327" si="24">G264/(AVERAGE(G259:G263))</f>
        <v>1.5465650557393678</v>
      </c>
      <c r="I264">
        <f t="shared" ref="I264:I327" si="25">(MAX(C264:C268)-C264)*100/C264</f>
        <v>0</v>
      </c>
      <c r="J264">
        <f t="shared" ref="J264:J327" si="26">((MIN(D264:D268)-D264)*100)/D264</f>
        <v>-2.0048392671966759</v>
      </c>
      <c r="K264">
        <f t="shared" ref="K264:K327" si="27">(MAX(C264:C283)-C264)*100/C264</f>
        <v>3.8791659416122877</v>
      </c>
      <c r="L264">
        <f t="shared" ref="L264:L327" si="28">((MIN(D264:D283)-D264)*100)/D264</f>
        <v>-3.14552367784307</v>
      </c>
    </row>
    <row r="265" spans="1:12">
      <c r="A265" s="1">
        <v>41540</v>
      </c>
      <c r="B265">
        <v>28.77</v>
      </c>
      <c r="C265">
        <v>29.040001</v>
      </c>
      <c r="D265">
        <v>28.700001</v>
      </c>
      <c r="E265">
        <v>28.799999</v>
      </c>
      <c r="F265">
        <v>24.993615999999999</v>
      </c>
      <c r="G265">
        <v>24879500</v>
      </c>
      <c r="H265">
        <f t="shared" si="24"/>
        <v>0.83225675235381524</v>
      </c>
      <c r="I265">
        <f t="shared" si="25"/>
        <v>0</v>
      </c>
      <c r="J265">
        <f t="shared" si="26"/>
        <v>-1.2195156369506708</v>
      </c>
      <c r="K265">
        <f t="shared" si="27"/>
        <v>5.8539908452482434</v>
      </c>
      <c r="L265">
        <f t="shared" si="28"/>
        <v>-2.3693413808591881</v>
      </c>
    </row>
    <row r="266" spans="1:12">
      <c r="A266" s="1">
        <v>41541</v>
      </c>
      <c r="B266">
        <v>28.73</v>
      </c>
      <c r="C266">
        <v>28.940000999999999</v>
      </c>
      <c r="D266">
        <v>28.610001</v>
      </c>
      <c r="E266">
        <v>28.709999</v>
      </c>
      <c r="F266">
        <v>24.915514000000002</v>
      </c>
      <c r="G266">
        <v>19147700</v>
      </c>
      <c r="H266">
        <f t="shared" si="24"/>
        <v>0.63245160420883517</v>
      </c>
      <c r="I266">
        <f t="shared" si="25"/>
        <v>0.20732203844775696</v>
      </c>
      <c r="J266">
        <f t="shared" si="26"/>
        <v>-0.9087766197561441</v>
      </c>
      <c r="K266">
        <f t="shared" si="27"/>
        <v>6.2197613607546174</v>
      </c>
      <c r="L266">
        <f t="shared" si="28"/>
        <v>-2.0622194315896767</v>
      </c>
    </row>
    <row r="267" spans="1:12">
      <c r="A267" s="1">
        <v>41542</v>
      </c>
      <c r="B267">
        <v>28.690000999999999</v>
      </c>
      <c r="C267">
        <v>28.879999000000002</v>
      </c>
      <c r="D267">
        <v>28.49</v>
      </c>
      <c r="E267">
        <v>28.49</v>
      </c>
      <c r="F267">
        <v>24.724592000000001</v>
      </c>
      <c r="G267">
        <v>26204700</v>
      </c>
      <c r="H267">
        <f t="shared" si="24"/>
        <v>0.8822495618160846</v>
      </c>
      <c r="I267">
        <f t="shared" si="25"/>
        <v>0.41551594236550515</v>
      </c>
      <c r="J267">
        <f t="shared" si="26"/>
        <v>-0.49140049140048098</v>
      </c>
      <c r="K267">
        <f t="shared" si="27"/>
        <v>7.1329711611139501</v>
      </c>
      <c r="L267">
        <f t="shared" si="28"/>
        <v>-1.6497016497016459</v>
      </c>
    </row>
    <row r="268" spans="1:12">
      <c r="A268" s="1">
        <v>41543</v>
      </c>
      <c r="B268">
        <v>28.629999000000002</v>
      </c>
      <c r="C268">
        <v>28.700001</v>
      </c>
      <c r="D268">
        <v>28.35</v>
      </c>
      <c r="E268">
        <v>28.52</v>
      </c>
      <c r="F268">
        <v>24.750627999999999</v>
      </c>
      <c r="G268">
        <v>25489700</v>
      </c>
      <c r="H268">
        <f t="shared" si="24"/>
        <v>0.8827344936112681</v>
      </c>
      <c r="I268">
        <f t="shared" si="25"/>
        <v>1.080135850866351</v>
      </c>
      <c r="J268">
        <f t="shared" si="26"/>
        <v>0</v>
      </c>
      <c r="K268">
        <f t="shared" si="27"/>
        <v>7.8048777768335214</v>
      </c>
      <c r="L268">
        <f t="shared" si="28"/>
        <v>-1.1640211640211704</v>
      </c>
    </row>
    <row r="269" spans="1:12">
      <c r="A269" s="1">
        <v>41544</v>
      </c>
      <c r="B269">
        <v>28.48</v>
      </c>
      <c r="C269">
        <v>29</v>
      </c>
      <c r="D269">
        <v>28.360001</v>
      </c>
      <c r="E269">
        <v>28.879999000000002</v>
      </c>
      <c r="F269">
        <v>25.063047000000001</v>
      </c>
      <c r="G269">
        <v>28204600</v>
      </c>
      <c r="H269">
        <f t="shared" si="24"/>
        <v>1.0352576196481873</v>
      </c>
      <c r="I269">
        <f t="shared" si="25"/>
        <v>6.8965517241377838E-2</v>
      </c>
      <c r="J269">
        <f t="shared" si="26"/>
        <v>0</v>
      </c>
      <c r="K269">
        <f t="shared" si="27"/>
        <v>6.6896586206896504</v>
      </c>
      <c r="L269">
        <f t="shared" si="28"/>
        <v>-1.1988751340312043</v>
      </c>
    </row>
    <row r="270" spans="1:12">
      <c r="A270" s="1">
        <v>41547</v>
      </c>
      <c r="B270">
        <v>28.709999</v>
      </c>
      <c r="C270">
        <v>28.799999</v>
      </c>
      <c r="D270">
        <v>28.610001</v>
      </c>
      <c r="E270">
        <v>28.73</v>
      </c>
      <c r="F270">
        <v>24.932873000000001</v>
      </c>
      <c r="G270">
        <v>26434100</v>
      </c>
      <c r="H270">
        <f t="shared" si="24"/>
        <v>1.0665258839535143</v>
      </c>
      <c r="I270">
        <f t="shared" si="25"/>
        <v>0.8333403067132068</v>
      </c>
      <c r="J270">
        <f t="shared" si="26"/>
        <v>-0.31457880759948553</v>
      </c>
      <c r="K270">
        <f t="shared" si="27"/>
        <v>7.4305627580056477</v>
      </c>
      <c r="L270">
        <f t="shared" si="28"/>
        <v>-2.0622194315896767</v>
      </c>
    </row>
    <row r="271" spans="1:12">
      <c r="A271" s="1">
        <v>41548</v>
      </c>
      <c r="B271">
        <v>28.58</v>
      </c>
      <c r="C271">
        <v>28.950001</v>
      </c>
      <c r="D271">
        <v>28.52</v>
      </c>
      <c r="E271">
        <v>28.889999</v>
      </c>
      <c r="F271">
        <v>25.071722000000001</v>
      </c>
      <c r="G271">
        <v>23519700</v>
      </c>
      <c r="H271">
        <f t="shared" si="24"/>
        <v>0.93718321846848285</v>
      </c>
      <c r="I271">
        <f t="shared" si="25"/>
        <v>0.31088081827700059</v>
      </c>
      <c r="J271">
        <f t="shared" si="26"/>
        <v>0</v>
      </c>
      <c r="K271">
        <f t="shared" si="27"/>
        <v>6.8739203152359067</v>
      </c>
      <c r="L271">
        <f t="shared" si="28"/>
        <v>-1.7531556802244039</v>
      </c>
    </row>
    <row r="272" spans="1:12">
      <c r="A272" s="1">
        <v>41549</v>
      </c>
      <c r="B272">
        <v>28.690000999999999</v>
      </c>
      <c r="C272">
        <v>29.01</v>
      </c>
      <c r="D272">
        <v>28.639999</v>
      </c>
      <c r="E272">
        <v>29.01</v>
      </c>
      <c r="F272">
        <v>25.175867</v>
      </c>
      <c r="G272">
        <v>22411500</v>
      </c>
      <c r="H272">
        <f t="shared" si="24"/>
        <v>0.86295790310259002</v>
      </c>
      <c r="I272">
        <f t="shared" si="25"/>
        <v>0.1034160634263999</v>
      </c>
      <c r="J272">
        <f t="shared" si="26"/>
        <v>-1.431560804174606</v>
      </c>
      <c r="K272">
        <f t="shared" si="27"/>
        <v>8.0661840744570839</v>
      </c>
      <c r="L272">
        <f t="shared" si="28"/>
        <v>-2.16480105324026</v>
      </c>
    </row>
    <row r="273" spans="1:12">
      <c r="A273" s="1">
        <v>41550</v>
      </c>
      <c r="B273">
        <v>29.02</v>
      </c>
      <c r="C273">
        <v>29.02</v>
      </c>
      <c r="D273">
        <v>28.690000999999999</v>
      </c>
      <c r="E273">
        <v>28.77</v>
      </c>
      <c r="F273">
        <v>24.967587000000002</v>
      </c>
      <c r="G273">
        <v>22687200</v>
      </c>
      <c r="H273">
        <f t="shared" si="24"/>
        <v>0.89986006619091286</v>
      </c>
      <c r="I273">
        <f t="shared" si="25"/>
        <v>6.8921433494144049E-2</v>
      </c>
      <c r="J273">
        <f t="shared" si="26"/>
        <v>-2.3353118739870355</v>
      </c>
      <c r="K273">
        <f t="shared" si="27"/>
        <v>8.0289455547898054</v>
      </c>
      <c r="L273">
        <f t="shared" si="28"/>
        <v>-2.3353118739870355</v>
      </c>
    </row>
    <row r="274" spans="1:12">
      <c r="A274" s="1">
        <v>41551</v>
      </c>
      <c r="B274">
        <v>28.83</v>
      </c>
      <c r="C274">
        <v>29.040001</v>
      </c>
      <c r="D274">
        <v>28.6</v>
      </c>
      <c r="E274">
        <v>29</v>
      </c>
      <c r="F274">
        <v>25.167186999999998</v>
      </c>
      <c r="G274">
        <v>19540400</v>
      </c>
      <c r="H274">
        <f t="shared" si="24"/>
        <v>0.79266833310210938</v>
      </c>
      <c r="I274">
        <f t="shared" si="25"/>
        <v>0</v>
      </c>
      <c r="J274">
        <f t="shared" si="26"/>
        <v>-2.0279720279720341</v>
      </c>
      <c r="K274">
        <f t="shared" si="27"/>
        <v>7.954541737102562</v>
      </c>
      <c r="L274">
        <f t="shared" si="28"/>
        <v>-2.0279720279720341</v>
      </c>
    </row>
    <row r="275" spans="1:12">
      <c r="A275" s="1">
        <v>41554</v>
      </c>
      <c r="B275">
        <v>28.73</v>
      </c>
      <c r="C275">
        <v>28.83</v>
      </c>
      <c r="D275">
        <v>28.620000999999998</v>
      </c>
      <c r="E275">
        <v>28.620000999999998</v>
      </c>
      <c r="F275">
        <v>24.837412</v>
      </c>
      <c r="G275">
        <v>19423400</v>
      </c>
      <c r="H275">
        <f t="shared" si="24"/>
        <v>0.84749578726081631</v>
      </c>
      <c r="I275">
        <f t="shared" si="25"/>
        <v>0.34686090877558595</v>
      </c>
      <c r="J275">
        <f t="shared" si="26"/>
        <v>-2.0964394795094483</v>
      </c>
      <c r="K275">
        <f t="shared" si="27"/>
        <v>8.7408949011446531</v>
      </c>
      <c r="L275">
        <f t="shared" si="28"/>
        <v>-2.0964394795094483</v>
      </c>
    </row>
    <row r="276" spans="1:12">
      <c r="A276" s="1">
        <v>41555</v>
      </c>
      <c r="B276">
        <v>28.6</v>
      </c>
      <c r="C276">
        <v>28.690000999999999</v>
      </c>
      <c r="D276">
        <v>28.23</v>
      </c>
      <c r="E276">
        <v>28.24</v>
      </c>
      <c r="F276">
        <v>24.507632999999998</v>
      </c>
      <c r="G276">
        <v>24954000</v>
      </c>
      <c r="H276">
        <f t="shared" si="24"/>
        <v>1.1597643476337163</v>
      </c>
      <c r="I276">
        <f t="shared" si="25"/>
        <v>2.3353083884521362</v>
      </c>
      <c r="J276">
        <f t="shared" si="26"/>
        <v>-0.74388947927736748</v>
      </c>
      <c r="K276">
        <f t="shared" si="27"/>
        <v>9.4457961155177372</v>
      </c>
      <c r="L276">
        <f t="shared" si="28"/>
        <v>-0.74388947927736748</v>
      </c>
    </row>
    <row r="277" spans="1:12">
      <c r="A277" s="1">
        <v>41556</v>
      </c>
      <c r="B277">
        <v>28.25</v>
      </c>
      <c r="C277">
        <v>28.440000999999999</v>
      </c>
      <c r="D277">
        <v>28.02</v>
      </c>
      <c r="E277">
        <v>28.290001</v>
      </c>
      <c r="F277">
        <v>24.551027000000001</v>
      </c>
      <c r="G277">
        <v>31470500</v>
      </c>
      <c r="H277">
        <f t="shared" si="24"/>
        <v>1.4433824237615407</v>
      </c>
      <c r="I277">
        <f t="shared" si="25"/>
        <v>3.2348803363262952</v>
      </c>
      <c r="J277">
        <f t="shared" si="26"/>
        <v>0</v>
      </c>
      <c r="K277">
        <f t="shared" si="27"/>
        <v>10.407872348527695</v>
      </c>
      <c r="L277">
        <f t="shared" si="28"/>
        <v>0</v>
      </c>
    </row>
    <row r="278" spans="1:12">
      <c r="A278" s="1">
        <v>41557</v>
      </c>
      <c r="B278">
        <v>28.620000999999998</v>
      </c>
      <c r="C278">
        <v>28.77</v>
      </c>
      <c r="D278">
        <v>28.290001</v>
      </c>
      <c r="E278">
        <v>28.77</v>
      </c>
      <c r="F278">
        <v>24.967587000000002</v>
      </c>
      <c r="G278">
        <v>24625300</v>
      </c>
      <c r="H278">
        <f t="shared" si="24"/>
        <v>1.042777714259097</v>
      </c>
      <c r="I278">
        <f t="shared" si="25"/>
        <v>3.6148731317344516</v>
      </c>
      <c r="J278">
        <f t="shared" si="26"/>
        <v>0</v>
      </c>
      <c r="K278">
        <f t="shared" si="27"/>
        <v>9.1414668057003787</v>
      </c>
      <c r="L278">
        <f t="shared" si="28"/>
        <v>0</v>
      </c>
    </row>
    <row r="279" spans="1:12">
      <c r="A279" s="1">
        <v>41558</v>
      </c>
      <c r="B279">
        <v>28.92</v>
      </c>
      <c r="C279">
        <v>28.93</v>
      </c>
      <c r="D279">
        <v>28.629999000000002</v>
      </c>
      <c r="E279">
        <v>28.719999000000001</v>
      </c>
      <c r="F279">
        <v>24.924191</v>
      </c>
      <c r="G279">
        <v>24403700</v>
      </c>
      <c r="H279">
        <f t="shared" si="24"/>
        <v>1.0167056066979077</v>
      </c>
      <c r="I279">
        <f t="shared" si="25"/>
        <v>4.5973038368475692</v>
      </c>
      <c r="J279">
        <f t="shared" si="26"/>
        <v>-0.27942718405264994</v>
      </c>
      <c r="K279">
        <f t="shared" si="27"/>
        <v>8.5378499827168994</v>
      </c>
      <c r="L279">
        <f t="shared" si="28"/>
        <v>-0.27942718405264994</v>
      </c>
    </row>
    <row r="280" spans="1:12">
      <c r="A280" s="1">
        <v>41561</v>
      </c>
      <c r="B280">
        <v>28.559999000000001</v>
      </c>
      <c r="C280">
        <v>29.360001</v>
      </c>
      <c r="D280">
        <v>28.549999</v>
      </c>
      <c r="E280">
        <v>29.35</v>
      </c>
      <c r="F280">
        <v>25.470932000000001</v>
      </c>
      <c r="G280">
        <v>28976800</v>
      </c>
      <c r="H280">
        <f t="shared" si="24"/>
        <v>1.1602145793177121</v>
      </c>
      <c r="I280">
        <f t="shared" si="25"/>
        <v>4.7002689134785722</v>
      </c>
      <c r="J280">
        <f t="shared" si="26"/>
        <v>0</v>
      </c>
      <c r="K280">
        <f t="shared" si="27"/>
        <v>6.9482252401830573</v>
      </c>
      <c r="L280">
        <f t="shared" si="28"/>
        <v>0</v>
      </c>
    </row>
    <row r="281" spans="1:12">
      <c r="A281" s="1">
        <v>41562</v>
      </c>
      <c r="B281">
        <v>29.209999</v>
      </c>
      <c r="C281">
        <v>29.280000999999999</v>
      </c>
      <c r="D281">
        <v>29.01</v>
      </c>
      <c r="E281">
        <v>29.16</v>
      </c>
      <c r="F281">
        <v>25.306039999999999</v>
      </c>
      <c r="G281">
        <v>31498000</v>
      </c>
      <c r="H281">
        <f t="shared" si="24"/>
        <v>1.1715364765235219</v>
      </c>
      <c r="I281">
        <f t="shared" si="25"/>
        <v>4.9863352122153266</v>
      </c>
      <c r="J281">
        <f t="shared" si="26"/>
        <v>0</v>
      </c>
      <c r="K281">
        <f t="shared" si="27"/>
        <v>7.2404334958868342</v>
      </c>
      <c r="L281">
        <f t="shared" si="28"/>
        <v>0</v>
      </c>
    </row>
    <row r="282" spans="1:12">
      <c r="A282" s="1">
        <v>41563</v>
      </c>
      <c r="B282">
        <v>29.26</v>
      </c>
      <c r="C282">
        <v>29.809999000000001</v>
      </c>
      <c r="D282">
        <v>29.190000999999999</v>
      </c>
      <c r="E282">
        <v>29.799999</v>
      </c>
      <c r="F282">
        <v>25.861452</v>
      </c>
      <c r="G282">
        <v>31498600</v>
      </c>
      <c r="H282">
        <f t="shared" si="24"/>
        <v>1.1171752581853571</v>
      </c>
      <c r="I282">
        <f t="shared" si="25"/>
        <v>3.790681106698452</v>
      </c>
      <c r="J282">
        <f t="shared" si="26"/>
        <v>0</v>
      </c>
      <c r="K282">
        <f t="shared" si="27"/>
        <v>6.0046999666118746</v>
      </c>
      <c r="L282">
        <f t="shared" si="28"/>
        <v>0</v>
      </c>
    </row>
    <row r="283" spans="1:12">
      <c r="A283" s="1">
        <v>41564</v>
      </c>
      <c r="B283">
        <v>29.82</v>
      </c>
      <c r="C283">
        <v>30.26</v>
      </c>
      <c r="D283">
        <v>29.690000999999999</v>
      </c>
      <c r="E283">
        <v>30.26</v>
      </c>
      <c r="F283">
        <v>26.260657999999999</v>
      </c>
      <c r="G283">
        <v>29725100</v>
      </c>
      <c r="H283">
        <f t="shared" si="24"/>
        <v>1.0540636187752832</v>
      </c>
      <c r="I283">
        <f t="shared" si="25"/>
        <v>2.2471943159286094</v>
      </c>
      <c r="J283">
        <f t="shared" si="26"/>
        <v>0</v>
      </c>
      <c r="K283">
        <f t="shared" si="27"/>
        <v>5.3205584930601351</v>
      </c>
      <c r="L283">
        <f t="shared" si="28"/>
        <v>0</v>
      </c>
    </row>
    <row r="284" spans="1:12">
      <c r="A284" s="1">
        <v>41565</v>
      </c>
      <c r="B284">
        <v>30.190000999999999</v>
      </c>
      <c r="C284">
        <v>30.74</v>
      </c>
      <c r="D284">
        <v>30.08</v>
      </c>
      <c r="E284">
        <v>30.51</v>
      </c>
      <c r="F284">
        <v>26.477616999999999</v>
      </c>
      <c r="G284">
        <v>43556200</v>
      </c>
      <c r="H284">
        <f t="shared" si="24"/>
        <v>1.4906072598496121</v>
      </c>
      <c r="I284">
        <f t="shared" si="25"/>
        <v>0.65062134027326068</v>
      </c>
      <c r="J284">
        <f t="shared" si="26"/>
        <v>0</v>
      </c>
      <c r="K284">
        <f t="shared" si="27"/>
        <v>4.7820396877033344</v>
      </c>
      <c r="L284">
        <f t="shared" si="28"/>
        <v>0</v>
      </c>
    </row>
    <row r="285" spans="1:12">
      <c r="A285" s="1">
        <v>41568</v>
      </c>
      <c r="B285">
        <v>30.469999000000001</v>
      </c>
      <c r="C285">
        <v>30.639999</v>
      </c>
      <c r="D285">
        <v>30.35</v>
      </c>
      <c r="E285">
        <v>30.4</v>
      </c>
      <c r="F285">
        <v>26.382155999999998</v>
      </c>
      <c r="G285">
        <v>24066000</v>
      </c>
      <c r="H285">
        <f t="shared" si="24"/>
        <v>0.72814873041432404</v>
      </c>
      <c r="I285">
        <f t="shared" si="25"/>
        <v>0.97911883091118646</v>
      </c>
      <c r="J285">
        <f t="shared" si="26"/>
        <v>-6.5897858319614908E-2</v>
      </c>
      <c r="K285">
        <f t="shared" si="27"/>
        <v>5.1240210549615357</v>
      </c>
      <c r="L285">
        <f t="shared" si="28"/>
        <v>-6.5897858319614908E-2</v>
      </c>
    </row>
    <row r="286" spans="1:12">
      <c r="A286" s="1">
        <v>41569</v>
      </c>
      <c r="B286">
        <v>30.379999000000002</v>
      </c>
      <c r="C286">
        <v>30.940000999999999</v>
      </c>
      <c r="D286">
        <v>30.33</v>
      </c>
      <c r="E286">
        <v>30.68</v>
      </c>
      <c r="F286">
        <v>26.625150999999999</v>
      </c>
      <c r="G286">
        <v>32171100</v>
      </c>
      <c r="H286">
        <f t="shared" si="24"/>
        <v>1.003190642113607</v>
      </c>
      <c r="I286">
        <f t="shared" si="25"/>
        <v>0</v>
      </c>
      <c r="J286">
        <f t="shared" si="26"/>
        <v>0</v>
      </c>
      <c r="K286">
        <f t="shared" si="27"/>
        <v>4.1047122138102212</v>
      </c>
      <c r="L286">
        <f t="shared" si="28"/>
        <v>0</v>
      </c>
    </row>
    <row r="287" spans="1:12">
      <c r="A287" s="1">
        <v>41570</v>
      </c>
      <c r="B287">
        <v>30.65</v>
      </c>
      <c r="C287">
        <v>30.860001</v>
      </c>
      <c r="D287">
        <v>30.58</v>
      </c>
      <c r="E287">
        <v>30.6</v>
      </c>
      <c r="F287">
        <v>26.555723</v>
      </c>
      <c r="G287">
        <v>24931500</v>
      </c>
      <c r="H287">
        <f t="shared" si="24"/>
        <v>0.77418843972996643</v>
      </c>
      <c r="I287">
        <f t="shared" si="25"/>
        <v>1.5878126510754194</v>
      </c>
      <c r="J287">
        <f t="shared" si="26"/>
        <v>-0.52321778940482866</v>
      </c>
      <c r="K287">
        <f t="shared" si="27"/>
        <v>4.3745883222751765</v>
      </c>
      <c r="L287">
        <f t="shared" si="28"/>
        <v>-0.52321778940482866</v>
      </c>
    </row>
    <row r="288" spans="1:12">
      <c r="A288" s="1">
        <v>41571</v>
      </c>
      <c r="B288">
        <v>30.68</v>
      </c>
      <c r="C288">
        <v>30.91</v>
      </c>
      <c r="D288">
        <v>30.559999000000001</v>
      </c>
      <c r="E288">
        <v>30.610001</v>
      </c>
      <c r="F288">
        <v>26.564402000000001</v>
      </c>
      <c r="G288">
        <v>25601200</v>
      </c>
      <c r="H288">
        <f t="shared" si="24"/>
        <v>0.82878655149663416</v>
      </c>
      <c r="I288">
        <f t="shared" si="25"/>
        <v>1.4234875444839898</v>
      </c>
      <c r="J288">
        <f t="shared" si="26"/>
        <v>-0.45811192598533634</v>
      </c>
      <c r="K288">
        <f t="shared" si="27"/>
        <v>4.205755418958276</v>
      </c>
      <c r="L288">
        <f t="shared" si="28"/>
        <v>-0.45811192598533634</v>
      </c>
    </row>
    <row r="289" spans="1:12">
      <c r="A289" s="1">
        <v>41572</v>
      </c>
      <c r="B289">
        <v>30.48</v>
      </c>
      <c r="C289">
        <v>30.690000999999999</v>
      </c>
      <c r="D289">
        <v>30.42</v>
      </c>
      <c r="E289">
        <v>30.610001</v>
      </c>
      <c r="F289">
        <v>26.564402000000001</v>
      </c>
      <c r="G289">
        <v>24435700</v>
      </c>
      <c r="H289">
        <f t="shared" si="24"/>
        <v>0.81275694158029876</v>
      </c>
      <c r="I289">
        <f t="shared" si="25"/>
        <v>2.1505343059454534</v>
      </c>
      <c r="J289">
        <f t="shared" si="26"/>
        <v>0</v>
      </c>
      <c r="K289">
        <f t="shared" si="27"/>
        <v>4.9527466616895985</v>
      </c>
      <c r="L289">
        <f t="shared" si="28"/>
        <v>0</v>
      </c>
    </row>
    <row r="290" spans="1:12">
      <c r="A290" s="1">
        <v>41575</v>
      </c>
      <c r="B290">
        <v>30.450001</v>
      </c>
      <c r="C290">
        <v>30.809999000000001</v>
      </c>
      <c r="D290">
        <v>30.450001</v>
      </c>
      <c r="E290">
        <v>30.74</v>
      </c>
      <c r="F290">
        <v>26.677216999999999</v>
      </c>
      <c r="G290">
        <v>25687400</v>
      </c>
      <c r="H290">
        <f t="shared" si="24"/>
        <v>0.97889951259665187</v>
      </c>
      <c r="I290">
        <f t="shared" si="25"/>
        <v>1.7526810046309971</v>
      </c>
      <c r="J290">
        <f t="shared" si="26"/>
        <v>0</v>
      </c>
      <c r="K290">
        <f t="shared" si="27"/>
        <v>4.543979375007452</v>
      </c>
      <c r="L290">
        <f t="shared" si="28"/>
        <v>0</v>
      </c>
    </row>
    <row r="291" spans="1:12">
      <c r="A291" s="1">
        <v>41576</v>
      </c>
      <c r="B291">
        <v>30.84</v>
      </c>
      <c r="C291">
        <v>31.35</v>
      </c>
      <c r="D291">
        <v>30.82</v>
      </c>
      <c r="E291">
        <v>31.25</v>
      </c>
      <c r="F291">
        <v>27.119816</v>
      </c>
      <c r="G291">
        <v>34477300</v>
      </c>
      <c r="H291">
        <f t="shared" si="24"/>
        <v>1.297828226059631</v>
      </c>
      <c r="I291">
        <f t="shared" si="25"/>
        <v>0.15948963317383463</v>
      </c>
      <c r="J291">
        <f t="shared" si="26"/>
        <v>-0.55158987670344484</v>
      </c>
      <c r="K291">
        <f t="shared" si="27"/>
        <v>3.6682615629984006</v>
      </c>
      <c r="L291">
        <f t="shared" si="28"/>
        <v>-0.55158987670344484</v>
      </c>
    </row>
    <row r="292" spans="1:12">
      <c r="A292" s="1">
        <v>41577</v>
      </c>
      <c r="B292">
        <v>31.25</v>
      </c>
      <c r="C292">
        <v>31.280000999999999</v>
      </c>
      <c r="D292">
        <v>30.799999</v>
      </c>
      <c r="E292">
        <v>30.93</v>
      </c>
      <c r="F292">
        <v>26.842108</v>
      </c>
      <c r="G292">
        <v>22447900</v>
      </c>
      <c r="H292">
        <f t="shared" si="24"/>
        <v>0.83058480860721762</v>
      </c>
      <c r="I292">
        <f t="shared" si="25"/>
        <v>0.38362850435970247</v>
      </c>
      <c r="J292">
        <f t="shared" si="26"/>
        <v>-0.4870097560717489</v>
      </c>
      <c r="K292">
        <f t="shared" si="27"/>
        <v>3.9002524328563846</v>
      </c>
      <c r="L292">
        <f t="shared" si="28"/>
        <v>-0.4870097560717489</v>
      </c>
    </row>
    <row r="293" spans="1:12">
      <c r="A293" s="1">
        <v>41578</v>
      </c>
      <c r="B293">
        <v>30.780000999999999</v>
      </c>
      <c r="C293">
        <v>31.07</v>
      </c>
      <c r="D293">
        <v>30.65</v>
      </c>
      <c r="E293">
        <v>30.690000999999999</v>
      </c>
      <c r="F293">
        <v>26.633827</v>
      </c>
      <c r="G293">
        <v>30359300</v>
      </c>
      <c r="H293">
        <f t="shared" si="24"/>
        <v>1.1443427981258882</v>
      </c>
      <c r="I293">
        <f t="shared" si="25"/>
        <v>1.0621177985194667</v>
      </c>
      <c r="J293">
        <f t="shared" si="26"/>
        <v>0</v>
      </c>
      <c r="K293">
        <f t="shared" si="27"/>
        <v>4.6025104602510449</v>
      </c>
      <c r="L293">
        <f t="shared" si="28"/>
        <v>0</v>
      </c>
    </row>
    <row r="294" spans="1:12">
      <c r="A294" s="1">
        <v>41579</v>
      </c>
      <c r="B294">
        <v>30.700001</v>
      </c>
      <c r="C294">
        <v>31.26</v>
      </c>
      <c r="D294">
        <v>30.690000999999999</v>
      </c>
      <c r="E294">
        <v>31.17</v>
      </c>
      <c r="F294">
        <v>27.050386</v>
      </c>
      <c r="G294">
        <v>28011900</v>
      </c>
      <c r="H294">
        <f t="shared" si="24"/>
        <v>1.0192995147284429</v>
      </c>
      <c r="I294">
        <f t="shared" si="25"/>
        <v>0.44785668586051508</v>
      </c>
      <c r="J294">
        <f t="shared" si="26"/>
        <v>0</v>
      </c>
      <c r="K294">
        <f t="shared" si="27"/>
        <v>3.9667306461932128</v>
      </c>
      <c r="L294">
        <f t="shared" si="28"/>
        <v>0</v>
      </c>
    </row>
    <row r="295" spans="1:12">
      <c r="A295" s="1">
        <v>41582</v>
      </c>
      <c r="B295">
        <v>31.16</v>
      </c>
      <c r="C295">
        <v>31.4</v>
      </c>
      <c r="D295">
        <v>31.120000999999998</v>
      </c>
      <c r="E295">
        <v>31.26</v>
      </c>
      <c r="F295">
        <v>27.128489999999999</v>
      </c>
      <c r="G295">
        <v>18806200</v>
      </c>
      <c r="H295">
        <f t="shared" si="24"/>
        <v>0.66696315463195066</v>
      </c>
      <c r="I295">
        <f t="shared" si="25"/>
        <v>0</v>
      </c>
      <c r="J295">
        <f t="shared" si="26"/>
        <v>-1.2532165407064031</v>
      </c>
      <c r="K295">
        <f t="shared" si="27"/>
        <v>3.5031847133758007</v>
      </c>
      <c r="L295">
        <f t="shared" si="28"/>
        <v>-1.2532165407064031</v>
      </c>
    </row>
    <row r="296" spans="1:12">
      <c r="A296" s="1">
        <v>41583</v>
      </c>
      <c r="B296">
        <v>31.190000999999999</v>
      </c>
      <c r="C296">
        <v>31.34</v>
      </c>
      <c r="D296">
        <v>31.02</v>
      </c>
      <c r="E296">
        <v>31.24</v>
      </c>
      <c r="F296">
        <v>27.111134</v>
      </c>
      <c r="G296">
        <v>18921000</v>
      </c>
      <c r="H296">
        <f t="shared" si="24"/>
        <v>0.70546730637586441</v>
      </c>
      <c r="I296">
        <f t="shared" si="25"/>
        <v>3.1908104658588267E-2</v>
      </c>
      <c r="J296">
        <f t="shared" si="26"/>
        <v>-0.93488072211476192</v>
      </c>
      <c r="K296">
        <f t="shared" si="27"/>
        <v>3.7013401403956609</v>
      </c>
      <c r="L296">
        <f t="shared" si="28"/>
        <v>-0.93488072211476192</v>
      </c>
    </row>
    <row r="297" spans="1:12">
      <c r="A297" s="1">
        <v>41584</v>
      </c>
      <c r="B297">
        <v>31.23</v>
      </c>
      <c r="C297">
        <v>31.33</v>
      </c>
      <c r="D297">
        <v>30.860001</v>
      </c>
      <c r="E297">
        <v>30.969999000000001</v>
      </c>
      <c r="F297">
        <v>27.084900000000001</v>
      </c>
      <c r="G297">
        <v>25019400</v>
      </c>
      <c r="H297">
        <f t="shared" si="24"/>
        <v>1.0552585782938817</v>
      </c>
      <c r="I297">
        <f t="shared" si="25"/>
        <v>0.86179380785190918</v>
      </c>
      <c r="J297">
        <f t="shared" si="26"/>
        <v>-0.42126051778157764</v>
      </c>
      <c r="K297">
        <f t="shared" si="27"/>
        <v>3.7344398340249021</v>
      </c>
      <c r="L297">
        <f t="shared" si="28"/>
        <v>-0.42126051778157764</v>
      </c>
    </row>
    <row r="298" spans="1:12">
      <c r="A298" s="1">
        <v>41585</v>
      </c>
      <c r="B298">
        <v>30.99</v>
      </c>
      <c r="C298">
        <v>31.24</v>
      </c>
      <c r="D298">
        <v>30.91</v>
      </c>
      <c r="E298">
        <v>30.91</v>
      </c>
      <c r="F298">
        <v>27.032429</v>
      </c>
      <c r="G298">
        <v>25147700</v>
      </c>
      <c r="H298">
        <f t="shared" si="24"/>
        <v>1.0381504617818356</v>
      </c>
      <c r="I298">
        <f t="shared" si="25"/>
        <v>2.0166485275288095</v>
      </c>
      <c r="J298">
        <f t="shared" si="26"/>
        <v>-0.58233581365253873</v>
      </c>
      <c r="K298">
        <f t="shared" si="27"/>
        <v>4.0332906530089678</v>
      </c>
      <c r="L298">
        <f t="shared" si="28"/>
        <v>-0.58233581365253873</v>
      </c>
    </row>
    <row r="299" spans="1:12">
      <c r="A299" s="1">
        <v>41586</v>
      </c>
      <c r="B299">
        <v>30.879999000000002</v>
      </c>
      <c r="C299">
        <v>31.35</v>
      </c>
      <c r="D299">
        <v>30.73</v>
      </c>
      <c r="E299">
        <v>31.32</v>
      </c>
      <c r="F299">
        <v>27.390993000000002</v>
      </c>
      <c r="G299">
        <v>25019700</v>
      </c>
      <c r="H299">
        <f t="shared" si="24"/>
        <v>1.0793080956842689</v>
      </c>
      <c r="I299">
        <f t="shared" si="25"/>
        <v>2.7432185007974543</v>
      </c>
      <c r="J299">
        <f t="shared" si="26"/>
        <v>0</v>
      </c>
      <c r="K299">
        <f t="shared" si="27"/>
        <v>3.6682615629984006</v>
      </c>
      <c r="L299">
        <f t="shared" si="28"/>
        <v>0</v>
      </c>
    </row>
    <row r="300" spans="1:12">
      <c r="A300" s="1">
        <v>41589</v>
      </c>
      <c r="B300">
        <v>31.219999000000001</v>
      </c>
      <c r="C300">
        <v>31.299999</v>
      </c>
      <c r="D300">
        <v>31.16</v>
      </c>
      <c r="E300">
        <v>31.24</v>
      </c>
      <c r="F300">
        <v>27.32103</v>
      </c>
      <c r="G300">
        <v>16907700</v>
      </c>
      <c r="H300">
        <f t="shared" si="24"/>
        <v>0.74869812423614435</v>
      </c>
      <c r="I300">
        <f t="shared" si="25"/>
        <v>2.9073483356980416</v>
      </c>
      <c r="J300">
        <f t="shared" si="26"/>
        <v>-0.12836649550706569</v>
      </c>
      <c r="K300">
        <f t="shared" si="27"/>
        <v>3.8338691320724974</v>
      </c>
      <c r="L300">
        <f t="shared" si="28"/>
        <v>-0.51347881899871672</v>
      </c>
    </row>
    <row r="301" spans="1:12">
      <c r="A301" s="1">
        <v>41590</v>
      </c>
      <c r="B301">
        <v>31.18</v>
      </c>
      <c r="C301">
        <v>31.6</v>
      </c>
      <c r="D301">
        <v>31.120000999999998</v>
      </c>
      <c r="E301">
        <v>31.379999000000002</v>
      </c>
      <c r="F301">
        <v>27.443463999999999</v>
      </c>
      <c r="G301">
        <v>25209000</v>
      </c>
      <c r="H301">
        <f t="shared" si="24"/>
        <v>1.1353819962077367</v>
      </c>
      <c r="I301">
        <f t="shared" si="25"/>
        <v>1.9303765822784871</v>
      </c>
      <c r="J301">
        <f t="shared" si="26"/>
        <v>0</v>
      </c>
      <c r="K301">
        <f t="shared" si="27"/>
        <v>2.84810126582278</v>
      </c>
      <c r="L301">
        <f t="shared" si="28"/>
        <v>-0.3856073140871637</v>
      </c>
    </row>
    <row r="302" spans="1:12">
      <c r="A302" s="1">
        <v>41591</v>
      </c>
      <c r="B302">
        <v>31.280000999999999</v>
      </c>
      <c r="C302">
        <v>31.870000999999998</v>
      </c>
      <c r="D302">
        <v>31.280000999999999</v>
      </c>
      <c r="E302">
        <v>31.870000999999998</v>
      </c>
      <c r="F302">
        <v>27.871998000000001</v>
      </c>
      <c r="G302">
        <v>27179900</v>
      </c>
      <c r="H302">
        <f t="shared" si="24"/>
        <v>1.1585289441491515</v>
      </c>
      <c r="I302">
        <f t="shared" si="25"/>
        <v>1.0668277042100027</v>
      </c>
      <c r="J302">
        <f t="shared" si="26"/>
        <v>0</v>
      </c>
      <c r="K302">
        <f t="shared" si="27"/>
        <v>1.9767774717045083</v>
      </c>
      <c r="L302">
        <f t="shared" si="28"/>
        <v>-2.4296706384376363</v>
      </c>
    </row>
    <row r="303" spans="1:12">
      <c r="A303" s="1">
        <v>41592</v>
      </c>
      <c r="B303">
        <v>31.940000999999999</v>
      </c>
      <c r="C303">
        <v>32.209999000000003</v>
      </c>
      <c r="D303">
        <v>31.780000999999999</v>
      </c>
      <c r="E303">
        <v>32</v>
      </c>
      <c r="F303">
        <v>27.985689000000001</v>
      </c>
      <c r="G303">
        <v>27522400</v>
      </c>
      <c r="H303">
        <f t="shared" si="24"/>
        <v>1.1519118730328801</v>
      </c>
      <c r="I303">
        <f t="shared" si="25"/>
        <v>0</v>
      </c>
      <c r="J303">
        <f t="shared" si="26"/>
        <v>-0.53492761060642557</v>
      </c>
      <c r="K303">
        <f t="shared" si="27"/>
        <v>0.9003446414263987</v>
      </c>
      <c r="L303">
        <f t="shared" si="28"/>
        <v>-4.9402201088665763</v>
      </c>
    </row>
    <row r="304" spans="1:12">
      <c r="A304" s="1">
        <v>41593</v>
      </c>
      <c r="B304">
        <v>31.83</v>
      </c>
      <c r="C304">
        <v>32.200001</v>
      </c>
      <c r="D304">
        <v>31.709999</v>
      </c>
      <c r="E304">
        <v>32.200001</v>
      </c>
      <c r="F304">
        <v>28.160595000000001</v>
      </c>
      <c r="G304">
        <v>24410700</v>
      </c>
      <c r="H304">
        <f t="shared" si="24"/>
        <v>1.0017629866372508</v>
      </c>
      <c r="I304">
        <f t="shared" si="25"/>
        <v>0</v>
      </c>
      <c r="J304">
        <f t="shared" si="26"/>
        <v>-0.31535163403820782</v>
      </c>
      <c r="K304">
        <f t="shared" si="27"/>
        <v>0.93167388410950569</v>
      </c>
      <c r="L304">
        <f t="shared" si="28"/>
        <v>-5.5502934579089684</v>
      </c>
    </row>
    <row r="305" spans="1:12">
      <c r="A305" s="1">
        <v>41596</v>
      </c>
      <c r="B305">
        <v>32.080002</v>
      </c>
      <c r="C305">
        <v>32.150002000000001</v>
      </c>
      <c r="D305">
        <v>31.91</v>
      </c>
      <c r="E305">
        <v>32.009998000000003</v>
      </c>
      <c r="F305">
        <v>27.994436</v>
      </c>
      <c r="G305">
        <v>21917200</v>
      </c>
      <c r="H305">
        <f t="shared" si="24"/>
        <v>0.90395340415756209</v>
      </c>
      <c r="I305">
        <f t="shared" si="25"/>
        <v>3.1097976292492779E-2</v>
      </c>
      <c r="J305">
        <f t="shared" si="26"/>
        <v>-0.94014102162331459</v>
      </c>
      <c r="K305">
        <f t="shared" si="27"/>
        <v>1.0886406787781828</v>
      </c>
      <c r="L305">
        <f t="shared" si="28"/>
        <v>-6.1422720150423054</v>
      </c>
    </row>
    <row r="306" spans="1:12">
      <c r="A306" s="1">
        <v>41597</v>
      </c>
      <c r="B306">
        <v>31.98</v>
      </c>
      <c r="C306">
        <v>32.020000000000003</v>
      </c>
      <c r="D306">
        <v>31.610001</v>
      </c>
      <c r="E306">
        <v>31.66</v>
      </c>
      <c r="F306">
        <v>27.688337000000001</v>
      </c>
      <c r="G306">
        <v>28822400</v>
      </c>
      <c r="H306">
        <f t="shared" si="24"/>
        <v>1.1415788439723953</v>
      </c>
      <c r="I306">
        <f t="shared" si="25"/>
        <v>1.4990630855715079</v>
      </c>
      <c r="J306">
        <f t="shared" si="26"/>
        <v>0</v>
      </c>
      <c r="K306">
        <f t="shared" si="27"/>
        <v>1.4990630855715079</v>
      </c>
      <c r="L306">
        <f t="shared" si="28"/>
        <v>-5.2515025228882468</v>
      </c>
    </row>
    <row r="307" spans="1:12">
      <c r="A307" s="1">
        <v>41598</v>
      </c>
      <c r="B307">
        <v>31.790001</v>
      </c>
      <c r="C307">
        <v>32.099997999999999</v>
      </c>
      <c r="D307">
        <v>31.65</v>
      </c>
      <c r="E307">
        <v>31.92</v>
      </c>
      <c r="F307">
        <v>27.915721999999999</v>
      </c>
      <c r="G307">
        <v>20261600</v>
      </c>
      <c r="H307">
        <f t="shared" si="24"/>
        <v>0.78017690827907948</v>
      </c>
      <c r="I307">
        <f t="shared" si="25"/>
        <v>1.2461122271721035</v>
      </c>
      <c r="J307">
        <f t="shared" si="26"/>
        <v>0</v>
      </c>
      <c r="K307">
        <f t="shared" si="27"/>
        <v>1.2461122271721035</v>
      </c>
      <c r="L307">
        <f t="shared" si="28"/>
        <v>-5.3712448657187943</v>
      </c>
    </row>
    <row r="308" spans="1:12">
      <c r="A308" s="1">
        <v>41599</v>
      </c>
      <c r="B308">
        <v>31.85</v>
      </c>
      <c r="C308">
        <v>32.159999999999997</v>
      </c>
      <c r="D308">
        <v>31.780000999999999</v>
      </c>
      <c r="E308">
        <v>31.969999000000001</v>
      </c>
      <c r="F308">
        <v>27.95945</v>
      </c>
      <c r="G308">
        <v>26112800</v>
      </c>
      <c r="H308">
        <f t="shared" si="24"/>
        <v>1.0620632321492049</v>
      </c>
      <c r="I308">
        <f t="shared" si="25"/>
        <v>1.0572139303482695</v>
      </c>
      <c r="J308">
        <f t="shared" si="26"/>
        <v>0</v>
      </c>
      <c r="K308">
        <f t="shared" si="27"/>
        <v>1.0572139303482695</v>
      </c>
      <c r="L308">
        <f t="shared" si="28"/>
        <v>-5.7583383965280506</v>
      </c>
    </row>
    <row r="309" spans="1:12">
      <c r="A309" s="1">
        <v>41600</v>
      </c>
      <c r="B309">
        <v>31.9</v>
      </c>
      <c r="C309">
        <v>32.159999999999997</v>
      </c>
      <c r="D309">
        <v>31.799999</v>
      </c>
      <c r="E309">
        <v>32.119999</v>
      </c>
      <c r="F309">
        <v>28.090630999999998</v>
      </c>
      <c r="G309">
        <v>25414100</v>
      </c>
      <c r="H309">
        <f t="shared" si="24"/>
        <v>1.0456351671717765</v>
      </c>
      <c r="I309">
        <f t="shared" si="25"/>
        <v>1.0572139303482695</v>
      </c>
      <c r="J309">
        <f t="shared" si="26"/>
        <v>-0.31445912938550524</v>
      </c>
      <c r="K309">
        <f t="shared" si="27"/>
        <v>1.0572139303482695</v>
      </c>
      <c r="L309">
        <f t="shared" si="28"/>
        <v>-5.8176039565284245</v>
      </c>
    </row>
    <row r="310" spans="1:12">
      <c r="A310" s="1">
        <v>41603</v>
      </c>
      <c r="B310">
        <v>32.119999</v>
      </c>
      <c r="C310">
        <v>32.5</v>
      </c>
      <c r="D310">
        <v>32.080002</v>
      </c>
      <c r="E310">
        <v>32.139999000000003</v>
      </c>
      <c r="F310">
        <v>28.108124</v>
      </c>
      <c r="G310">
        <v>25408200</v>
      </c>
      <c r="H310">
        <f t="shared" si="24"/>
        <v>1.0368315512931319</v>
      </c>
      <c r="I310">
        <f t="shared" si="25"/>
        <v>0</v>
      </c>
      <c r="J310">
        <f t="shared" si="26"/>
        <v>-1.4650903076626987</v>
      </c>
      <c r="K310">
        <f t="shared" si="27"/>
        <v>0</v>
      </c>
      <c r="L310">
        <f t="shared" si="28"/>
        <v>-6.6396535760814483</v>
      </c>
    </row>
    <row r="311" spans="1:12">
      <c r="A311" s="1">
        <v>41604</v>
      </c>
      <c r="B311">
        <v>32.270000000000003</v>
      </c>
      <c r="C311">
        <v>32.270000000000003</v>
      </c>
      <c r="D311">
        <v>31.879999000000002</v>
      </c>
      <c r="E311">
        <v>31.889999</v>
      </c>
      <c r="F311">
        <v>27.889486000000002</v>
      </c>
      <c r="G311">
        <v>23278900</v>
      </c>
      <c r="H311">
        <f t="shared" si="24"/>
        <v>0.92362586306361494</v>
      </c>
      <c r="I311">
        <f t="shared" si="25"/>
        <v>0</v>
      </c>
      <c r="J311">
        <f t="shared" si="26"/>
        <v>-2.2270985642126266</v>
      </c>
      <c r="K311">
        <f t="shared" si="27"/>
        <v>0</v>
      </c>
      <c r="L311">
        <f t="shared" si="28"/>
        <v>-6.0539462375767359</v>
      </c>
    </row>
    <row r="312" spans="1:12">
      <c r="A312" s="1">
        <v>41605</v>
      </c>
      <c r="B312">
        <v>32.020000000000003</v>
      </c>
      <c r="C312">
        <v>32.080002</v>
      </c>
      <c r="D312">
        <v>31.799999</v>
      </c>
      <c r="E312">
        <v>31.879999000000002</v>
      </c>
      <c r="F312">
        <v>27.880741</v>
      </c>
      <c r="G312">
        <v>17036200</v>
      </c>
      <c r="H312">
        <f t="shared" si="24"/>
        <v>0.70703943371105848</v>
      </c>
      <c r="I312">
        <f t="shared" si="25"/>
        <v>0</v>
      </c>
      <c r="J312">
        <f t="shared" si="26"/>
        <v>-2.5157202048968608</v>
      </c>
      <c r="K312">
        <f t="shared" si="27"/>
        <v>0</v>
      </c>
      <c r="L312">
        <f t="shared" si="28"/>
        <v>-5.8176039565284245</v>
      </c>
    </row>
    <row r="313" spans="1:12">
      <c r="A313" s="1">
        <v>41607</v>
      </c>
      <c r="B313">
        <v>31.879999000000002</v>
      </c>
      <c r="C313">
        <v>32.020000000000003</v>
      </c>
      <c r="D313">
        <v>31.700001</v>
      </c>
      <c r="E313">
        <v>31.73</v>
      </c>
      <c r="F313">
        <v>27.749561</v>
      </c>
      <c r="G313">
        <v>11843400</v>
      </c>
      <c r="H313">
        <f t="shared" si="24"/>
        <v>0.50504817902229593</v>
      </c>
      <c r="I313">
        <f t="shared" si="25"/>
        <v>0</v>
      </c>
      <c r="J313">
        <f t="shared" si="26"/>
        <v>-2.2082049776591499</v>
      </c>
      <c r="K313">
        <f t="shared" si="27"/>
        <v>0</v>
      </c>
      <c r="L313">
        <f t="shared" si="28"/>
        <v>-5.5205045577127896</v>
      </c>
    </row>
    <row r="314" spans="1:12">
      <c r="A314" s="1">
        <v>41610</v>
      </c>
      <c r="B314">
        <v>31.610001</v>
      </c>
      <c r="C314">
        <v>31.93</v>
      </c>
      <c r="D314">
        <v>31.610001</v>
      </c>
      <c r="E314">
        <v>31.83</v>
      </c>
      <c r="F314">
        <v>27.837016999999999</v>
      </c>
      <c r="G314">
        <v>18767600</v>
      </c>
      <c r="H314">
        <f t="shared" si="24"/>
        <v>0.91121840187685477</v>
      </c>
      <c r="I314">
        <f t="shared" si="25"/>
        <v>0</v>
      </c>
      <c r="J314">
        <f t="shared" si="26"/>
        <v>-1.9297721629303348</v>
      </c>
      <c r="K314">
        <f t="shared" si="27"/>
        <v>0</v>
      </c>
      <c r="L314">
        <f t="shared" si="28"/>
        <v>-5.2515025228882468</v>
      </c>
    </row>
    <row r="315" spans="1:12">
      <c r="A315" s="1">
        <v>41611</v>
      </c>
      <c r="B315">
        <v>31.690000999999999</v>
      </c>
      <c r="C315">
        <v>31.709999</v>
      </c>
      <c r="D315">
        <v>31.17</v>
      </c>
      <c r="E315">
        <v>31.219999000000001</v>
      </c>
      <c r="F315">
        <v>27.303536999999999</v>
      </c>
      <c r="G315">
        <v>37129400</v>
      </c>
      <c r="H315">
        <f t="shared" si="24"/>
        <v>1.9271121500856911</v>
      </c>
      <c r="I315">
        <f t="shared" si="25"/>
        <v>0</v>
      </c>
      <c r="J315">
        <f t="shared" si="26"/>
        <v>-0.5453962143086355</v>
      </c>
      <c r="K315">
        <f t="shared" si="27"/>
        <v>0</v>
      </c>
      <c r="L315">
        <f t="shared" si="28"/>
        <v>-3.9140166827077358</v>
      </c>
    </row>
    <row r="316" spans="1:12">
      <c r="A316" s="1">
        <v>41612</v>
      </c>
      <c r="B316">
        <v>31.110001</v>
      </c>
      <c r="C316">
        <v>31.43</v>
      </c>
      <c r="D316">
        <v>31</v>
      </c>
      <c r="E316">
        <v>31.27</v>
      </c>
      <c r="F316">
        <v>27.347265</v>
      </c>
      <c r="G316">
        <v>23786100</v>
      </c>
      <c r="H316">
        <f t="shared" si="24"/>
        <v>1.1006427252661826</v>
      </c>
      <c r="I316">
        <f t="shared" si="25"/>
        <v>0.82723830734966286</v>
      </c>
      <c r="J316">
        <f t="shared" si="26"/>
        <v>0</v>
      </c>
      <c r="K316">
        <f t="shared" si="27"/>
        <v>0.82723830734966286</v>
      </c>
      <c r="L316">
        <f t="shared" si="28"/>
        <v>-3.3870935483870959</v>
      </c>
    </row>
    <row r="317" spans="1:12">
      <c r="A317" s="1">
        <v>41613</v>
      </c>
      <c r="B317">
        <v>31.120000999999998</v>
      </c>
      <c r="C317">
        <v>31.4</v>
      </c>
      <c r="D317">
        <v>31.120000999999998</v>
      </c>
      <c r="E317">
        <v>31.25</v>
      </c>
      <c r="F317">
        <v>27.329775000000001</v>
      </c>
      <c r="G317">
        <v>20665700</v>
      </c>
      <c r="H317">
        <f t="shared" si="24"/>
        <v>0.95178638703716834</v>
      </c>
      <c r="I317">
        <f t="shared" si="25"/>
        <v>0.92357006369426808</v>
      </c>
      <c r="J317">
        <f t="shared" si="26"/>
        <v>-1.9280237169658154</v>
      </c>
      <c r="K317">
        <f t="shared" si="27"/>
        <v>0.92357006369426808</v>
      </c>
      <c r="L317">
        <f t="shared" si="28"/>
        <v>-3.7596399820167044</v>
      </c>
    </row>
    <row r="318" spans="1:12">
      <c r="A318" s="1">
        <v>41614</v>
      </c>
      <c r="B318">
        <v>31.549999</v>
      </c>
      <c r="C318">
        <v>31.610001</v>
      </c>
      <c r="D318">
        <v>31.33</v>
      </c>
      <c r="E318">
        <v>31.540001</v>
      </c>
      <c r="F318">
        <v>27.583393000000001</v>
      </c>
      <c r="G318">
        <v>18913700</v>
      </c>
      <c r="H318">
        <f t="shared" si="24"/>
        <v>0.84291510461511587</v>
      </c>
      <c r="I318">
        <f t="shared" si="25"/>
        <v>0.25308445893436793</v>
      </c>
      <c r="J318">
        <f t="shared" si="26"/>
        <v>-3.5748515799553098</v>
      </c>
      <c r="K318">
        <f t="shared" si="27"/>
        <v>0.25308445893436793</v>
      </c>
      <c r="L318">
        <f t="shared" si="28"/>
        <v>-4.4047207149696712</v>
      </c>
    </row>
    <row r="319" spans="1:12">
      <c r="A319" s="1">
        <v>41617</v>
      </c>
      <c r="B319">
        <v>31.530000999999999</v>
      </c>
      <c r="C319">
        <v>31.690000999999999</v>
      </c>
      <c r="D319">
        <v>31.41</v>
      </c>
      <c r="E319">
        <v>31.58</v>
      </c>
      <c r="F319">
        <v>27.618376000000001</v>
      </c>
      <c r="G319">
        <v>21264100</v>
      </c>
      <c r="H319">
        <f t="shared" si="24"/>
        <v>0.89148307305313912</v>
      </c>
      <c r="I319">
        <f t="shared" si="25"/>
        <v>0</v>
      </c>
      <c r="J319">
        <f t="shared" si="26"/>
        <v>-4.6481980261063347</v>
      </c>
      <c r="K319">
        <f t="shared" si="27"/>
        <v>0</v>
      </c>
      <c r="L319">
        <f t="shared" si="28"/>
        <v>-4.6481980261063347</v>
      </c>
    </row>
    <row r="320" spans="1:12">
      <c r="A320" s="1">
        <v>41618</v>
      </c>
      <c r="B320">
        <v>31.41</v>
      </c>
      <c r="C320">
        <v>31.49</v>
      </c>
      <c r="D320">
        <v>31.200001</v>
      </c>
      <c r="E320">
        <v>31.34</v>
      </c>
      <c r="F320">
        <v>27.408480000000001</v>
      </c>
      <c r="G320">
        <v>22701200</v>
      </c>
      <c r="H320">
        <f t="shared" si="24"/>
        <v>0.9322185628988412</v>
      </c>
      <c r="I320">
        <f t="shared" si="25"/>
        <v>0</v>
      </c>
      <c r="J320">
        <f t="shared" si="26"/>
        <v>-4.0064101279996756</v>
      </c>
      <c r="K320">
        <f t="shared" si="27"/>
        <v>0</v>
      </c>
      <c r="L320">
        <f t="shared" si="28"/>
        <v>-4.0064101279996756</v>
      </c>
    </row>
    <row r="321" spans="1:12">
      <c r="A321" s="1">
        <v>41619</v>
      </c>
      <c r="B321">
        <v>31.309999000000001</v>
      </c>
      <c r="C321">
        <v>31.34</v>
      </c>
      <c r="D321">
        <v>30.52</v>
      </c>
      <c r="E321">
        <v>30.65</v>
      </c>
      <c r="F321">
        <v>26.805040000000002</v>
      </c>
      <c r="G321">
        <v>35033200</v>
      </c>
      <c r="H321">
        <f t="shared" si="24"/>
        <v>1.632019886183649</v>
      </c>
      <c r="I321">
        <f t="shared" si="25"/>
        <v>0</v>
      </c>
      <c r="J321">
        <f t="shared" si="26"/>
        <v>-1.8676245085190015</v>
      </c>
      <c r="K321">
        <f t="shared" si="27"/>
        <v>0</v>
      </c>
      <c r="L321">
        <f t="shared" si="28"/>
        <v>-1.8676245085190015</v>
      </c>
    </row>
    <row r="322" spans="1:12">
      <c r="A322" s="1">
        <v>41620</v>
      </c>
      <c r="B322">
        <v>30.549999</v>
      </c>
      <c r="C322">
        <v>30.77</v>
      </c>
      <c r="D322">
        <v>30.209999</v>
      </c>
      <c r="E322">
        <v>30.25</v>
      </c>
      <c r="F322">
        <v>26.455219</v>
      </c>
      <c r="G322">
        <v>29093800</v>
      </c>
      <c r="H322">
        <f t="shared" si="24"/>
        <v>1.2267800323669082</v>
      </c>
      <c r="I322">
        <f t="shared" si="25"/>
        <v>3.2502437439060901E-2</v>
      </c>
      <c r="J322">
        <f t="shared" si="26"/>
        <v>-0.86063557963043791</v>
      </c>
      <c r="K322">
        <f t="shared" si="27"/>
        <v>1.1374748131296681</v>
      </c>
      <c r="L322">
        <f t="shared" si="28"/>
        <v>-0.86063557963043791</v>
      </c>
    </row>
    <row r="323" spans="1:12">
      <c r="A323" s="1">
        <v>41621</v>
      </c>
      <c r="B323">
        <v>30.440000999999999</v>
      </c>
      <c r="C323">
        <v>30.48</v>
      </c>
      <c r="D323">
        <v>29.950001</v>
      </c>
      <c r="E323">
        <v>30.25</v>
      </c>
      <c r="F323">
        <v>26.455219</v>
      </c>
      <c r="G323">
        <v>26081000</v>
      </c>
      <c r="H323">
        <f t="shared" si="24"/>
        <v>1.0267625151567643</v>
      </c>
      <c r="I323">
        <f t="shared" si="25"/>
        <v>1.738845144356959</v>
      </c>
      <c r="J323">
        <f t="shared" si="26"/>
        <v>0</v>
      </c>
      <c r="K323">
        <f t="shared" si="27"/>
        <v>2.0997408136482876</v>
      </c>
      <c r="L323">
        <f t="shared" si="28"/>
        <v>0</v>
      </c>
    </row>
    <row r="324" spans="1:12">
      <c r="A324" s="1">
        <v>41624</v>
      </c>
      <c r="B324">
        <v>30.299999</v>
      </c>
      <c r="C324">
        <v>30.629999000000002</v>
      </c>
      <c r="D324">
        <v>30.139999</v>
      </c>
      <c r="E324">
        <v>30.25</v>
      </c>
      <c r="F324">
        <v>26.455219</v>
      </c>
      <c r="G324">
        <v>28214700</v>
      </c>
      <c r="H324">
        <f t="shared" si="24"/>
        <v>1.0514275194841298</v>
      </c>
      <c r="I324">
        <f t="shared" si="25"/>
        <v>1.2406170826189058</v>
      </c>
      <c r="J324">
        <f t="shared" si="26"/>
        <v>-0.43131720077362307</v>
      </c>
      <c r="K324">
        <f t="shared" si="27"/>
        <v>1.5997453999263824</v>
      </c>
      <c r="L324">
        <f t="shared" si="28"/>
        <v>-0.43131720077362307</v>
      </c>
    </row>
    <row r="325" spans="1:12">
      <c r="A325" s="1">
        <v>41625</v>
      </c>
      <c r="B325">
        <v>30.18</v>
      </c>
      <c r="C325">
        <v>30.309999000000001</v>
      </c>
      <c r="D325">
        <v>30.01</v>
      </c>
      <c r="E325">
        <v>30.139999</v>
      </c>
      <c r="F325">
        <v>26.359020000000001</v>
      </c>
      <c r="G325">
        <v>28653500</v>
      </c>
      <c r="H325">
        <f t="shared" si="24"/>
        <v>1.0151894895194931</v>
      </c>
      <c r="I325">
        <f t="shared" si="25"/>
        <v>2.3094721976071337</v>
      </c>
      <c r="J325">
        <f t="shared" si="26"/>
        <v>0</v>
      </c>
      <c r="K325">
        <f t="shared" si="27"/>
        <v>3.2992412833797848</v>
      </c>
      <c r="L325">
        <f t="shared" si="28"/>
        <v>0</v>
      </c>
    </row>
    <row r="326" spans="1:12">
      <c r="A326" s="1">
        <v>41626</v>
      </c>
      <c r="B326">
        <v>30.299999</v>
      </c>
      <c r="C326">
        <v>30.780000999999999</v>
      </c>
      <c r="D326">
        <v>30.01</v>
      </c>
      <c r="E326">
        <v>30.77</v>
      </c>
      <c r="F326">
        <v>26.909990000000001</v>
      </c>
      <c r="G326">
        <v>34869100</v>
      </c>
      <c r="H326">
        <f t="shared" si="24"/>
        <v>1.185409332033327</v>
      </c>
      <c r="I326">
        <f t="shared" si="25"/>
        <v>0.74723519339717681</v>
      </c>
      <c r="J326">
        <f t="shared" si="26"/>
        <v>0</v>
      </c>
      <c r="K326">
        <f t="shared" si="27"/>
        <v>2.0792689382953662</v>
      </c>
      <c r="L326">
        <f t="shared" si="28"/>
        <v>0</v>
      </c>
    </row>
    <row r="327" spans="1:12">
      <c r="A327" s="1">
        <v>41627</v>
      </c>
      <c r="B327">
        <v>30.780000999999999</v>
      </c>
      <c r="C327">
        <v>31.01</v>
      </c>
      <c r="D327">
        <v>30.610001</v>
      </c>
      <c r="E327">
        <v>30.709999</v>
      </c>
      <c r="F327">
        <v>26.857512</v>
      </c>
      <c r="G327">
        <v>32703000</v>
      </c>
      <c r="H327">
        <f t="shared" si="24"/>
        <v>1.1130124748063639</v>
      </c>
      <c r="I327">
        <f t="shared" si="25"/>
        <v>0</v>
      </c>
      <c r="J327">
        <f t="shared" si="26"/>
        <v>-1.4374419654543584</v>
      </c>
      <c r="K327">
        <f t="shared" si="27"/>
        <v>1.3221541438245732</v>
      </c>
      <c r="L327">
        <f t="shared" si="28"/>
        <v>-1.4374419654543584</v>
      </c>
    </row>
    <row r="328" spans="1:12">
      <c r="A328" s="1">
        <v>41628</v>
      </c>
      <c r="B328">
        <v>30.719999000000001</v>
      </c>
      <c r="C328">
        <v>30.959999</v>
      </c>
      <c r="D328">
        <v>30.25</v>
      </c>
      <c r="E328">
        <v>30.25</v>
      </c>
      <c r="F328">
        <v>26.455219</v>
      </c>
      <c r="G328">
        <v>62314400</v>
      </c>
      <c r="H328">
        <f t="shared" ref="H328:H391" si="29">G328/(AVERAGE(G323:G327))</f>
        <v>2.0699528903882705</v>
      </c>
      <c r="I328">
        <f t="shared" ref="I328:I391" si="30">(MAX(C328:C332)-C328)*100/C328</f>
        <v>0</v>
      </c>
      <c r="J328">
        <f t="shared" ref="J328:J391" si="31">((MIN(D328:D332)-D328)*100)/D328</f>
        <v>-0.26446280991734972</v>
      </c>
      <c r="K328">
        <f t="shared" ref="K328:K391" si="32">(MAX(C328:C347)-C328)*100/C328</f>
        <v>1.4857913916599348</v>
      </c>
      <c r="L328">
        <f t="shared" ref="L328:L391" si="33">((MIN(D328:D347)-D328)*100)/D328</f>
        <v>-0.26446280991734972</v>
      </c>
    </row>
    <row r="329" spans="1:12">
      <c r="A329" s="1">
        <v>41631</v>
      </c>
      <c r="B329">
        <v>30.459999</v>
      </c>
      <c r="C329">
        <v>30.5</v>
      </c>
      <c r="D329">
        <v>30.17</v>
      </c>
      <c r="E329">
        <v>30.35</v>
      </c>
      <c r="F329">
        <v>26.542673000000001</v>
      </c>
      <c r="G329">
        <v>22988600</v>
      </c>
      <c r="H329">
        <f t="shared" si="29"/>
        <v>0.61547580864096063</v>
      </c>
      <c r="I329">
        <f t="shared" si="30"/>
        <v>1.147540983606562</v>
      </c>
      <c r="J329">
        <f t="shared" si="31"/>
        <v>0</v>
      </c>
      <c r="K329">
        <f t="shared" si="32"/>
        <v>3.0163934426229564</v>
      </c>
      <c r="L329">
        <f t="shared" si="33"/>
        <v>0</v>
      </c>
    </row>
    <row r="330" spans="1:12">
      <c r="A330" s="1">
        <v>41632</v>
      </c>
      <c r="B330">
        <v>30.440000999999999</v>
      </c>
      <c r="C330">
        <v>30.450001</v>
      </c>
      <c r="D330">
        <v>30.219999000000001</v>
      </c>
      <c r="E330">
        <v>30.290001</v>
      </c>
      <c r="F330">
        <v>26.490203999999999</v>
      </c>
      <c r="G330">
        <v>10992500</v>
      </c>
      <c r="H330">
        <f t="shared" si="29"/>
        <v>0.30277598130542516</v>
      </c>
      <c r="I330">
        <f t="shared" si="30"/>
        <v>1.3136255726231376</v>
      </c>
      <c r="J330">
        <f t="shared" si="31"/>
        <v>0</v>
      </c>
      <c r="K330">
        <f t="shared" si="32"/>
        <v>3.1855466934139063</v>
      </c>
      <c r="L330">
        <f t="shared" si="33"/>
        <v>0</v>
      </c>
    </row>
    <row r="331" spans="1:12">
      <c r="A331" s="1">
        <v>41634</v>
      </c>
      <c r="B331">
        <v>30.370000999999998</v>
      </c>
      <c r="C331">
        <v>30.559999000000001</v>
      </c>
      <c r="D331">
        <v>30.32</v>
      </c>
      <c r="E331">
        <v>30.549999</v>
      </c>
      <c r="F331">
        <v>26.717585</v>
      </c>
      <c r="G331">
        <v>12056900</v>
      </c>
      <c r="H331">
        <f t="shared" si="29"/>
        <v>0.36788541481049336</v>
      </c>
      <c r="I331">
        <f t="shared" si="30"/>
        <v>0.94895618288469241</v>
      </c>
      <c r="J331">
        <f t="shared" si="31"/>
        <v>0</v>
      </c>
      <c r="K331">
        <f t="shared" si="32"/>
        <v>2.8141394899914767</v>
      </c>
      <c r="L331">
        <f t="shared" si="33"/>
        <v>-0.85752308707123692</v>
      </c>
    </row>
    <row r="332" spans="1:12">
      <c r="A332" s="1">
        <v>41635</v>
      </c>
      <c r="B332">
        <v>30.76</v>
      </c>
      <c r="C332">
        <v>30.85</v>
      </c>
      <c r="D332">
        <v>30.530000999999999</v>
      </c>
      <c r="E332">
        <v>30.639999</v>
      </c>
      <c r="F332">
        <v>26.796292999999999</v>
      </c>
      <c r="G332">
        <v>11956300</v>
      </c>
      <c r="H332">
        <f t="shared" si="29"/>
        <v>0.42381574898940416</v>
      </c>
      <c r="I332">
        <f t="shared" si="30"/>
        <v>0</v>
      </c>
      <c r="J332">
        <f t="shared" si="31"/>
        <v>-0.6550966048117729</v>
      </c>
      <c r="K332">
        <f t="shared" si="32"/>
        <v>1.8476499189627238</v>
      </c>
      <c r="L332">
        <f t="shared" si="33"/>
        <v>-2.8496592581179363</v>
      </c>
    </row>
    <row r="333" spans="1:12">
      <c r="A333" s="1">
        <v>41638</v>
      </c>
      <c r="B333">
        <v>30.540001</v>
      </c>
      <c r="C333">
        <v>30.700001</v>
      </c>
      <c r="D333">
        <v>30.389999</v>
      </c>
      <c r="E333">
        <v>30.690000999999999</v>
      </c>
      <c r="F333">
        <v>26.840022999999999</v>
      </c>
      <c r="G333">
        <v>14799400</v>
      </c>
      <c r="H333">
        <f t="shared" si="29"/>
        <v>0.61505942629252919</v>
      </c>
      <c r="I333">
        <f t="shared" si="30"/>
        <v>0.8143322210315237</v>
      </c>
      <c r="J333">
        <f t="shared" si="31"/>
        <v>-0.1974300821793421</v>
      </c>
      <c r="K333">
        <f t="shared" si="32"/>
        <v>2.3452735392419086</v>
      </c>
      <c r="L333">
        <f t="shared" si="33"/>
        <v>-2.4021027443929808</v>
      </c>
    </row>
    <row r="334" spans="1:12">
      <c r="A334" s="1">
        <v>41639</v>
      </c>
      <c r="B334">
        <v>30.620000999999998</v>
      </c>
      <c r="C334">
        <v>30.809999000000001</v>
      </c>
      <c r="D334">
        <v>30.49</v>
      </c>
      <c r="E334">
        <v>30.629999000000002</v>
      </c>
      <c r="F334">
        <v>26.787552000000002</v>
      </c>
      <c r="G334">
        <v>15164900</v>
      </c>
      <c r="H334">
        <f t="shared" si="29"/>
        <v>1.0416354712014912</v>
      </c>
      <c r="I334">
        <f t="shared" si="30"/>
        <v>0.68160015195066481</v>
      </c>
      <c r="J334">
        <f t="shared" si="31"/>
        <v>-0.52476221712036786</v>
      </c>
      <c r="K334">
        <f t="shared" si="32"/>
        <v>1.9798799733813703</v>
      </c>
      <c r="L334">
        <f t="shared" si="33"/>
        <v>-2.7222040013119</v>
      </c>
    </row>
    <row r="335" spans="1:12">
      <c r="A335" s="1">
        <v>41641</v>
      </c>
      <c r="B335">
        <v>30.469999000000001</v>
      </c>
      <c r="C335">
        <v>30.6</v>
      </c>
      <c r="D335">
        <v>30.33</v>
      </c>
      <c r="E335">
        <v>30.459999</v>
      </c>
      <c r="F335">
        <v>26.638876</v>
      </c>
      <c r="G335">
        <v>17425300</v>
      </c>
      <c r="H335">
        <f t="shared" si="29"/>
        <v>1.3410266276743112</v>
      </c>
      <c r="I335">
        <f t="shared" si="30"/>
        <v>1.3725490196078369</v>
      </c>
      <c r="J335">
        <f t="shared" si="31"/>
        <v>0</v>
      </c>
      <c r="K335">
        <f t="shared" si="32"/>
        <v>2.679738562091504</v>
      </c>
      <c r="L335">
        <f t="shared" si="33"/>
        <v>-2.2090339597757938</v>
      </c>
    </row>
    <row r="336" spans="1:12">
      <c r="A336" s="1">
        <v>41642</v>
      </c>
      <c r="B336">
        <v>30.389999</v>
      </c>
      <c r="C336">
        <v>30.83</v>
      </c>
      <c r="D336">
        <v>30.379999000000002</v>
      </c>
      <c r="E336">
        <v>30.52</v>
      </c>
      <c r="F336">
        <v>26.691352999999999</v>
      </c>
      <c r="G336">
        <v>15035400</v>
      </c>
      <c r="H336">
        <f t="shared" si="29"/>
        <v>1.0528578711199001</v>
      </c>
      <c r="I336">
        <f t="shared" si="30"/>
        <v>0.94064547518650732</v>
      </c>
      <c r="J336">
        <f t="shared" si="31"/>
        <v>0</v>
      </c>
      <c r="K336">
        <f t="shared" si="32"/>
        <v>1.9137204022056551</v>
      </c>
      <c r="L336">
        <f t="shared" si="33"/>
        <v>-2.3699770365364441</v>
      </c>
    </row>
    <row r="337" spans="1:12">
      <c r="A337" s="1">
        <v>41645</v>
      </c>
      <c r="B337">
        <v>30.77</v>
      </c>
      <c r="C337">
        <v>30.950001</v>
      </c>
      <c r="D337">
        <v>30.530000999999999</v>
      </c>
      <c r="E337">
        <v>30.549999</v>
      </c>
      <c r="F337">
        <v>26.717585</v>
      </c>
      <c r="G337">
        <v>23961500</v>
      </c>
      <c r="H337">
        <f t="shared" si="29"/>
        <v>1.610720705338573</v>
      </c>
      <c r="I337">
        <f t="shared" si="30"/>
        <v>0.54927300325450124</v>
      </c>
      <c r="J337">
        <f t="shared" si="31"/>
        <v>-9.8267274868410956E-2</v>
      </c>
      <c r="K337">
        <f t="shared" si="32"/>
        <v>2.3909530729902024</v>
      </c>
      <c r="L337">
        <f t="shared" si="33"/>
        <v>-2.8496592581179363</v>
      </c>
    </row>
    <row r="338" spans="1:12">
      <c r="A338" s="1">
        <v>41646</v>
      </c>
      <c r="B338">
        <v>30.860001</v>
      </c>
      <c r="C338">
        <v>31.02</v>
      </c>
      <c r="D338">
        <v>30.74</v>
      </c>
      <c r="E338">
        <v>30.74</v>
      </c>
      <c r="F338">
        <v>26.883751</v>
      </c>
      <c r="G338">
        <v>22223000</v>
      </c>
      <c r="H338">
        <f t="shared" si="29"/>
        <v>1.2862542179622973</v>
      </c>
      <c r="I338">
        <f t="shared" si="30"/>
        <v>0.32237588652481913</v>
      </c>
      <c r="J338">
        <f t="shared" si="31"/>
        <v>-0.97592387768379862</v>
      </c>
      <c r="K338">
        <f t="shared" si="32"/>
        <v>3.1592520954223096</v>
      </c>
      <c r="L338">
        <f t="shared" si="33"/>
        <v>-3.5133376707872426</v>
      </c>
    </row>
    <row r="339" spans="1:12">
      <c r="A339" s="1">
        <v>41647</v>
      </c>
      <c r="B339">
        <v>30.780000999999999</v>
      </c>
      <c r="C339">
        <v>30.99</v>
      </c>
      <c r="D339">
        <v>30.65</v>
      </c>
      <c r="E339">
        <v>30.950001</v>
      </c>
      <c r="F339">
        <v>27.067409999999999</v>
      </c>
      <c r="G339">
        <v>22923200</v>
      </c>
      <c r="H339">
        <f t="shared" si="29"/>
        <v>1.2217874194782865</v>
      </c>
      <c r="I339">
        <f t="shared" si="30"/>
        <v>0.4194933849628914</v>
      </c>
      <c r="J339">
        <f t="shared" si="31"/>
        <v>-0.68515171288743826</v>
      </c>
      <c r="K339">
        <f t="shared" si="32"/>
        <v>3.2591158438205925</v>
      </c>
      <c r="L339">
        <f t="shared" si="33"/>
        <v>-3.2300163132136981</v>
      </c>
    </row>
    <row r="340" spans="1:12">
      <c r="A340" s="1">
        <v>41648</v>
      </c>
      <c r="B340">
        <v>31.08</v>
      </c>
      <c r="C340">
        <v>31.120000999999998</v>
      </c>
      <c r="D340">
        <v>30.610001</v>
      </c>
      <c r="E340">
        <v>30.93</v>
      </c>
      <c r="F340">
        <v>27.049914999999999</v>
      </c>
      <c r="G340">
        <v>20581500</v>
      </c>
      <c r="H340">
        <f t="shared" si="29"/>
        <v>1.0131842187136944</v>
      </c>
      <c r="I340">
        <f t="shared" si="30"/>
        <v>0.61053339940446272</v>
      </c>
      <c r="J340">
        <f t="shared" si="31"/>
        <v>-0.55537404262091239</v>
      </c>
      <c r="K340">
        <f t="shared" si="32"/>
        <v>2.8277601919100248</v>
      </c>
      <c r="L340">
        <f t="shared" si="33"/>
        <v>-3.1035640933170838</v>
      </c>
    </row>
    <row r="341" spans="1:12">
      <c r="A341" s="1">
        <v>41649</v>
      </c>
      <c r="B341">
        <v>30.84</v>
      </c>
      <c r="C341">
        <v>30.950001</v>
      </c>
      <c r="D341">
        <v>30.5</v>
      </c>
      <c r="E341">
        <v>30.690000999999999</v>
      </c>
      <c r="F341">
        <v>26.840022999999999</v>
      </c>
      <c r="G341">
        <v>21718100</v>
      </c>
      <c r="H341">
        <f t="shared" si="29"/>
        <v>1.036914917793909</v>
      </c>
      <c r="I341">
        <f t="shared" si="30"/>
        <v>1.5185750720977405</v>
      </c>
      <c r="J341">
        <f t="shared" si="31"/>
        <v>-0.19671803278688932</v>
      </c>
      <c r="K341">
        <f t="shared" si="32"/>
        <v>3.3925653184954654</v>
      </c>
      <c r="L341">
        <f t="shared" si="33"/>
        <v>-2.7540983606557372</v>
      </c>
    </row>
    <row r="342" spans="1:12">
      <c r="A342" s="1">
        <v>41652</v>
      </c>
      <c r="B342">
        <v>30.860001</v>
      </c>
      <c r="C342">
        <v>31.030000999999999</v>
      </c>
      <c r="D342">
        <v>30.440000999999999</v>
      </c>
      <c r="E342">
        <v>30.540001</v>
      </c>
      <c r="F342">
        <v>26.708841</v>
      </c>
      <c r="G342">
        <v>23981400</v>
      </c>
      <c r="H342">
        <f t="shared" si="29"/>
        <v>1.0762939232886894</v>
      </c>
      <c r="I342">
        <f t="shared" si="30"/>
        <v>1.2568449482164152</v>
      </c>
      <c r="J342">
        <f t="shared" si="31"/>
        <v>0</v>
      </c>
      <c r="K342">
        <f t="shared" si="32"/>
        <v>3.1260037664839309</v>
      </c>
      <c r="L342">
        <f t="shared" si="33"/>
        <v>-2.5624210721937843</v>
      </c>
    </row>
    <row r="343" spans="1:12">
      <c r="A343" s="1">
        <v>41653</v>
      </c>
      <c r="B343">
        <v>30.58</v>
      </c>
      <c r="C343">
        <v>31.049999</v>
      </c>
      <c r="D343">
        <v>30.549999</v>
      </c>
      <c r="E343">
        <v>31</v>
      </c>
      <c r="F343">
        <v>27.111134</v>
      </c>
      <c r="G343">
        <v>32976600</v>
      </c>
      <c r="H343">
        <f t="shared" si="29"/>
        <v>1.4797374429223744</v>
      </c>
      <c r="I343">
        <f t="shared" si="30"/>
        <v>1.1916296680074032</v>
      </c>
      <c r="J343">
        <f t="shared" si="31"/>
        <v>0</v>
      </c>
      <c r="K343">
        <f t="shared" si="32"/>
        <v>3.0595846396001503</v>
      </c>
      <c r="L343">
        <f t="shared" si="33"/>
        <v>-2.9132537778479128</v>
      </c>
    </row>
    <row r="344" spans="1:12">
      <c r="A344" s="1">
        <v>41654</v>
      </c>
      <c r="B344">
        <v>31.049999</v>
      </c>
      <c r="C344">
        <v>31.309999000000001</v>
      </c>
      <c r="D344">
        <v>30.85</v>
      </c>
      <c r="E344">
        <v>31.18</v>
      </c>
      <c r="F344">
        <v>27.268557000000001</v>
      </c>
      <c r="G344">
        <v>28816800</v>
      </c>
      <c r="H344">
        <f t="shared" si="29"/>
        <v>1.1792687558110604</v>
      </c>
      <c r="I344">
        <f t="shared" si="30"/>
        <v>0.35132866021490594</v>
      </c>
      <c r="J344">
        <f t="shared" si="31"/>
        <v>0</v>
      </c>
      <c r="K344">
        <f t="shared" si="32"/>
        <v>2.2037720282265059</v>
      </c>
      <c r="L344">
        <f t="shared" si="33"/>
        <v>-3.8573743922204256</v>
      </c>
    </row>
    <row r="345" spans="1:12">
      <c r="A345" s="1">
        <v>41655</v>
      </c>
      <c r="B345">
        <v>31.18</v>
      </c>
      <c r="C345">
        <v>31.42</v>
      </c>
      <c r="D345">
        <v>31.09</v>
      </c>
      <c r="E345">
        <v>31.17</v>
      </c>
      <c r="F345">
        <v>27.259808</v>
      </c>
      <c r="G345">
        <v>18573100</v>
      </c>
      <c r="H345">
        <f t="shared" si="29"/>
        <v>0.72509026003635391</v>
      </c>
      <c r="I345">
        <f t="shared" si="30"/>
        <v>0</v>
      </c>
      <c r="J345">
        <f t="shared" si="31"/>
        <v>-0.57896429720167164</v>
      </c>
      <c r="K345">
        <f t="shared" si="32"/>
        <v>1.8459579885423243</v>
      </c>
      <c r="L345">
        <f t="shared" si="33"/>
        <v>-4.5995496944355088</v>
      </c>
    </row>
    <row r="346" spans="1:12">
      <c r="A346" s="1">
        <v>41656</v>
      </c>
      <c r="B346">
        <v>31.25</v>
      </c>
      <c r="C346">
        <v>31.290001</v>
      </c>
      <c r="D346">
        <v>30.950001</v>
      </c>
      <c r="E346">
        <v>31.09</v>
      </c>
      <c r="F346">
        <v>27.189848000000001</v>
      </c>
      <c r="G346">
        <v>21623200</v>
      </c>
      <c r="H346">
        <f t="shared" si="29"/>
        <v>0.85761426554344544</v>
      </c>
      <c r="I346">
        <f t="shared" si="30"/>
        <v>0.38350590017558633</v>
      </c>
      <c r="J346">
        <f t="shared" si="31"/>
        <v>-2.8756121849559846</v>
      </c>
      <c r="K346">
        <f t="shared" si="32"/>
        <v>2.2690922892587948</v>
      </c>
      <c r="L346">
        <f t="shared" si="33"/>
        <v>-4.1680160204195156</v>
      </c>
    </row>
    <row r="347" spans="1:12">
      <c r="A347" s="1">
        <v>41660</v>
      </c>
      <c r="B347">
        <v>31.32</v>
      </c>
      <c r="C347">
        <v>31.41</v>
      </c>
      <c r="D347">
        <v>30.950001</v>
      </c>
      <c r="E347">
        <v>31.23</v>
      </c>
      <c r="F347">
        <v>27.312280999999999</v>
      </c>
      <c r="G347">
        <v>24056600</v>
      </c>
      <c r="H347">
        <f t="shared" si="29"/>
        <v>0.95484599245382473</v>
      </c>
      <c r="I347">
        <f t="shared" si="30"/>
        <v>0</v>
      </c>
      <c r="J347">
        <f t="shared" si="31"/>
        <v>-4.1680160204195156</v>
      </c>
      <c r="K347">
        <f t="shared" si="32"/>
        <v>2.164915631964353</v>
      </c>
      <c r="L347">
        <f t="shared" si="33"/>
        <v>-4.1680160204195156</v>
      </c>
    </row>
    <row r="348" spans="1:12">
      <c r="A348" s="1">
        <v>41661</v>
      </c>
      <c r="B348">
        <v>31.309999000000001</v>
      </c>
      <c r="C348">
        <v>31.34</v>
      </c>
      <c r="D348">
        <v>31.09</v>
      </c>
      <c r="E348">
        <v>31.27</v>
      </c>
      <c r="F348">
        <v>27.347265</v>
      </c>
      <c r="G348">
        <v>22347500</v>
      </c>
      <c r="H348">
        <f t="shared" si="29"/>
        <v>0.88647980940337001</v>
      </c>
      <c r="I348">
        <f t="shared" si="30"/>
        <v>0</v>
      </c>
      <c r="J348">
        <f t="shared" si="31"/>
        <v>-4.5995496944355088</v>
      </c>
      <c r="K348">
        <f t="shared" si="32"/>
        <v>2.3931078493937572</v>
      </c>
      <c r="L348">
        <f t="shared" si="33"/>
        <v>-4.5995496944355088</v>
      </c>
    </row>
    <row r="349" spans="1:12">
      <c r="A349" s="1">
        <v>41662</v>
      </c>
      <c r="B349">
        <v>31.02</v>
      </c>
      <c r="C349">
        <v>31.23</v>
      </c>
      <c r="D349">
        <v>30.91</v>
      </c>
      <c r="E349">
        <v>31.01</v>
      </c>
      <c r="F349">
        <v>27.119876999999999</v>
      </c>
      <c r="G349">
        <v>25016500</v>
      </c>
      <c r="H349">
        <f t="shared" si="29"/>
        <v>1.0837422845121871</v>
      </c>
      <c r="I349">
        <f t="shared" si="30"/>
        <v>0</v>
      </c>
      <c r="J349">
        <f t="shared" si="31"/>
        <v>-4.0439987059204139</v>
      </c>
      <c r="K349">
        <f t="shared" si="32"/>
        <v>2.7537624079410916</v>
      </c>
      <c r="L349">
        <f t="shared" si="33"/>
        <v>-4.0439987059204139</v>
      </c>
    </row>
    <row r="350" spans="1:12">
      <c r="A350" s="1">
        <v>41663</v>
      </c>
      <c r="B350">
        <v>30.860001</v>
      </c>
      <c r="C350">
        <v>30.959999</v>
      </c>
      <c r="D350">
        <v>30.059999000000001</v>
      </c>
      <c r="E350">
        <v>30.09</v>
      </c>
      <c r="F350">
        <v>26.315291999999999</v>
      </c>
      <c r="G350">
        <v>36109600</v>
      </c>
      <c r="H350">
        <f t="shared" si="29"/>
        <v>1.6175686656769719</v>
      </c>
      <c r="I350">
        <f t="shared" si="30"/>
        <v>0</v>
      </c>
      <c r="J350">
        <f t="shared" si="31"/>
        <v>-1.3306687069417438</v>
      </c>
      <c r="K350">
        <f t="shared" si="32"/>
        <v>3.6498741488977555</v>
      </c>
      <c r="L350">
        <f t="shared" si="33"/>
        <v>-1.3306687069417438</v>
      </c>
    </row>
    <row r="351" spans="1:12">
      <c r="A351" s="1">
        <v>41666</v>
      </c>
      <c r="B351">
        <v>30.040001</v>
      </c>
      <c r="C351">
        <v>30.25</v>
      </c>
      <c r="D351">
        <v>29.66</v>
      </c>
      <c r="E351">
        <v>29.66</v>
      </c>
      <c r="F351">
        <v>25.939233999999999</v>
      </c>
      <c r="G351">
        <v>33093200</v>
      </c>
      <c r="H351">
        <f t="shared" si="29"/>
        <v>1.2811586841693676</v>
      </c>
      <c r="I351">
        <f t="shared" si="30"/>
        <v>1.98347107438017</v>
      </c>
      <c r="J351">
        <f t="shared" si="31"/>
        <v>0</v>
      </c>
      <c r="K351">
        <f t="shared" si="32"/>
        <v>6.0826446280991853</v>
      </c>
      <c r="L351">
        <f t="shared" si="33"/>
        <v>0</v>
      </c>
    </row>
    <row r="352" spans="1:12">
      <c r="A352" s="1">
        <v>41667</v>
      </c>
      <c r="B352">
        <v>30.440000999999999</v>
      </c>
      <c r="C352">
        <v>30.75</v>
      </c>
      <c r="D352">
        <v>30.129999000000002</v>
      </c>
      <c r="E352">
        <v>30.42</v>
      </c>
      <c r="F352">
        <v>26.603892999999999</v>
      </c>
      <c r="G352">
        <v>34077000</v>
      </c>
      <c r="H352">
        <f t="shared" si="29"/>
        <v>1.2116404524424811</v>
      </c>
      <c r="I352">
        <f t="shared" si="30"/>
        <v>3.0569138211382074</v>
      </c>
      <c r="J352">
        <f t="shared" si="31"/>
        <v>-0.43146035285298723</v>
      </c>
      <c r="K352">
        <f t="shared" si="32"/>
        <v>4.3577235772357836</v>
      </c>
      <c r="L352">
        <f t="shared" si="33"/>
        <v>-0.43146035285298723</v>
      </c>
    </row>
    <row r="353" spans="1:12">
      <c r="A353" s="1">
        <v>41668</v>
      </c>
      <c r="B353">
        <v>30.24</v>
      </c>
      <c r="C353">
        <v>30.459999</v>
      </c>
      <c r="D353">
        <v>30</v>
      </c>
      <c r="E353">
        <v>30.110001</v>
      </c>
      <c r="F353">
        <v>26.332785000000001</v>
      </c>
      <c r="G353">
        <v>29218800</v>
      </c>
      <c r="H353">
        <f t="shared" si="29"/>
        <v>0.96979762857814256</v>
      </c>
      <c r="I353">
        <f t="shared" si="30"/>
        <v>5.0558143485165585</v>
      </c>
      <c r="J353">
        <f t="shared" si="31"/>
        <v>0</v>
      </c>
      <c r="K353">
        <f t="shared" si="32"/>
        <v>5.3512838263717732</v>
      </c>
      <c r="L353">
        <f t="shared" si="33"/>
        <v>0</v>
      </c>
    </row>
    <row r="354" spans="1:12">
      <c r="A354" s="1">
        <v>41669</v>
      </c>
      <c r="B354">
        <v>30.4</v>
      </c>
      <c r="C354">
        <v>30.85</v>
      </c>
      <c r="D354">
        <v>30.209999</v>
      </c>
      <c r="E354">
        <v>30.82</v>
      </c>
      <c r="F354">
        <v>26.953716</v>
      </c>
      <c r="G354">
        <v>32099500</v>
      </c>
      <c r="H354">
        <f t="shared" si="29"/>
        <v>1.0189340577506538</v>
      </c>
      <c r="I354">
        <f t="shared" si="30"/>
        <v>3.727714748784436</v>
      </c>
      <c r="J354">
        <f t="shared" si="31"/>
        <v>0</v>
      </c>
      <c r="K354">
        <f t="shared" si="32"/>
        <v>4.505679092382481</v>
      </c>
      <c r="L354">
        <f t="shared" si="33"/>
        <v>0</v>
      </c>
    </row>
    <row r="355" spans="1:12">
      <c r="A355" s="1">
        <v>41670</v>
      </c>
      <c r="B355">
        <v>30.559999000000001</v>
      </c>
      <c r="C355">
        <v>30.66</v>
      </c>
      <c r="D355">
        <v>30.209999</v>
      </c>
      <c r="E355">
        <v>30.4</v>
      </c>
      <c r="F355">
        <v>26.586399</v>
      </c>
      <c r="G355">
        <v>41411800</v>
      </c>
      <c r="H355">
        <f t="shared" si="29"/>
        <v>1.2579671332779661</v>
      </c>
      <c r="I355">
        <f t="shared" si="30"/>
        <v>4.3705153294194394</v>
      </c>
      <c r="J355">
        <f t="shared" si="31"/>
        <v>0</v>
      </c>
      <c r="K355">
        <f t="shared" si="32"/>
        <v>5.707762557077614</v>
      </c>
      <c r="L355">
        <f t="shared" si="33"/>
        <v>0</v>
      </c>
    </row>
    <row r="356" spans="1:12">
      <c r="A356" s="1">
        <v>41673</v>
      </c>
      <c r="B356">
        <v>31.030000999999999</v>
      </c>
      <c r="C356">
        <v>31.690000999999999</v>
      </c>
      <c r="D356">
        <v>30.57</v>
      </c>
      <c r="E356">
        <v>30.6</v>
      </c>
      <c r="F356">
        <v>26.761316000000001</v>
      </c>
      <c r="G356">
        <v>61310600</v>
      </c>
      <c r="H356">
        <f t="shared" si="29"/>
        <v>1.8043111165783698</v>
      </c>
      <c r="I356">
        <f t="shared" si="30"/>
        <v>0.97822338345777038</v>
      </c>
      <c r="J356">
        <f t="shared" si="31"/>
        <v>0</v>
      </c>
      <c r="K356">
        <f t="shared" si="32"/>
        <v>2.2720068705583123</v>
      </c>
      <c r="L356">
        <f t="shared" si="33"/>
        <v>0</v>
      </c>
    </row>
    <row r="357" spans="1:12">
      <c r="A357" s="1">
        <v>41674</v>
      </c>
      <c r="B357">
        <v>31.639999</v>
      </c>
      <c r="C357">
        <v>32</v>
      </c>
      <c r="D357">
        <v>30.6</v>
      </c>
      <c r="E357">
        <v>31.440000999999999</v>
      </c>
      <c r="F357">
        <v>27.495934999999999</v>
      </c>
      <c r="G357">
        <v>47228700</v>
      </c>
      <c r="H357">
        <f t="shared" si="29"/>
        <v>1.1919354000172624</v>
      </c>
      <c r="I357">
        <f t="shared" si="30"/>
        <v>0</v>
      </c>
      <c r="J357">
        <f t="shared" si="31"/>
        <v>-6.5359477124193224E-2</v>
      </c>
      <c r="K357">
        <f t="shared" si="32"/>
        <v>2.3125062499999904</v>
      </c>
      <c r="L357">
        <f t="shared" si="33"/>
        <v>-6.5359477124193224E-2</v>
      </c>
    </row>
    <row r="358" spans="1:12">
      <c r="A358" s="1">
        <v>41675</v>
      </c>
      <c r="B358">
        <v>30.99</v>
      </c>
      <c r="C358">
        <v>31.18</v>
      </c>
      <c r="D358">
        <v>30.58</v>
      </c>
      <c r="E358">
        <v>30.65</v>
      </c>
      <c r="F358">
        <v>27.028555000000001</v>
      </c>
      <c r="G358">
        <v>37159800</v>
      </c>
      <c r="H358">
        <f t="shared" si="29"/>
        <v>0.87944113061333062</v>
      </c>
      <c r="I358">
        <f t="shared" si="30"/>
        <v>2.5657472738935239</v>
      </c>
      <c r="J358">
        <f t="shared" si="31"/>
        <v>0</v>
      </c>
      <c r="K358">
        <f t="shared" si="32"/>
        <v>5.676719050673511</v>
      </c>
      <c r="L358">
        <f t="shared" si="33"/>
        <v>0</v>
      </c>
    </row>
    <row r="359" spans="1:12">
      <c r="A359" s="1">
        <v>41676</v>
      </c>
      <c r="B359">
        <v>30.709999</v>
      </c>
      <c r="C359">
        <v>30.91</v>
      </c>
      <c r="D359">
        <v>30.6</v>
      </c>
      <c r="E359">
        <v>30.84</v>
      </c>
      <c r="F359">
        <v>27.196114999999999</v>
      </c>
      <c r="G359">
        <v>23567000</v>
      </c>
      <c r="H359">
        <f t="shared" si="29"/>
        <v>0.53754292679544402</v>
      </c>
      <c r="I359">
        <f t="shared" si="30"/>
        <v>3.5263668715626006</v>
      </c>
      <c r="J359">
        <f t="shared" si="31"/>
        <v>0</v>
      </c>
      <c r="K359">
        <f t="shared" si="32"/>
        <v>6.6321546425105247</v>
      </c>
      <c r="L359">
        <f t="shared" si="33"/>
        <v>0</v>
      </c>
    </row>
    <row r="360" spans="1:12">
      <c r="A360" s="1">
        <v>41677</v>
      </c>
      <c r="B360">
        <v>30.84</v>
      </c>
      <c r="C360">
        <v>31.280000999999999</v>
      </c>
      <c r="D360">
        <v>30.610001</v>
      </c>
      <c r="E360">
        <v>31.219999000000001</v>
      </c>
      <c r="F360">
        <v>27.531213999999999</v>
      </c>
      <c r="G360">
        <v>27809100</v>
      </c>
      <c r="H360">
        <f t="shared" si="29"/>
        <v>0.65999091504139729</v>
      </c>
      <c r="I360">
        <f t="shared" si="30"/>
        <v>2.3017870108124403</v>
      </c>
      <c r="J360">
        <f t="shared" si="31"/>
        <v>0</v>
      </c>
      <c r="K360">
        <f t="shared" si="32"/>
        <v>5.3708374242059804</v>
      </c>
      <c r="L360">
        <f t="shared" si="33"/>
        <v>0</v>
      </c>
    </row>
    <row r="361" spans="1:12">
      <c r="A361" s="1">
        <v>41680</v>
      </c>
      <c r="B361">
        <v>31.26</v>
      </c>
      <c r="C361">
        <v>31.469999000000001</v>
      </c>
      <c r="D361">
        <v>31.129999000000002</v>
      </c>
      <c r="E361">
        <v>31.469999000000001</v>
      </c>
      <c r="F361">
        <v>27.751674999999999</v>
      </c>
      <c r="G361">
        <v>22591400</v>
      </c>
      <c r="H361">
        <f t="shared" si="29"/>
        <v>0.57316699412204075</v>
      </c>
      <c r="I361">
        <f t="shared" si="30"/>
        <v>1.6841468599983069</v>
      </c>
      <c r="J361">
        <f t="shared" si="31"/>
        <v>0</v>
      </c>
      <c r="K361">
        <f t="shared" si="32"/>
        <v>4.7346680881686778</v>
      </c>
      <c r="L361">
        <f t="shared" si="33"/>
        <v>0</v>
      </c>
    </row>
    <row r="362" spans="1:12">
      <c r="A362" s="1">
        <v>41681</v>
      </c>
      <c r="B362">
        <v>31.790001</v>
      </c>
      <c r="C362">
        <v>31.98</v>
      </c>
      <c r="D362">
        <v>31.43</v>
      </c>
      <c r="E362">
        <v>31.879999000000002</v>
      </c>
      <c r="F362">
        <v>28.113227999999999</v>
      </c>
      <c r="G362">
        <v>24740400</v>
      </c>
      <c r="H362">
        <f t="shared" si="29"/>
        <v>0.78116395968577135</v>
      </c>
      <c r="I362">
        <f t="shared" si="30"/>
        <v>0.34396497811132892</v>
      </c>
      <c r="J362">
        <f t="shared" si="31"/>
        <v>-9.5450206808785035E-2</v>
      </c>
      <c r="K362">
        <f t="shared" si="32"/>
        <v>3.0644121325828735</v>
      </c>
      <c r="L362">
        <f t="shared" si="33"/>
        <v>-0.54088450524975551</v>
      </c>
    </row>
    <row r="363" spans="1:12">
      <c r="A363" s="1">
        <v>41682</v>
      </c>
      <c r="B363">
        <v>31.870000999999998</v>
      </c>
      <c r="C363">
        <v>32</v>
      </c>
      <c r="D363">
        <v>31.549999</v>
      </c>
      <c r="E363">
        <v>31.610001</v>
      </c>
      <c r="F363">
        <v>27.875129999999999</v>
      </c>
      <c r="G363">
        <v>21258500</v>
      </c>
      <c r="H363">
        <f t="shared" si="29"/>
        <v>0.78232353973755353</v>
      </c>
      <c r="I363">
        <f t="shared" si="30"/>
        <v>0.28125000000001066</v>
      </c>
      <c r="J363">
        <f t="shared" si="31"/>
        <v>-0.47543266166189452</v>
      </c>
      <c r="K363">
        <f t="shared" si="32"/>
        <v>2.9999968750000106</v>
      </c>
      <c r="L363">
        <f t="shared" si="33"/>
        <v>-0.91917277081371107</v>
      </c>
    </row>
    <row r="364" spans="1:12">
      <c r="A364" s="1">
        <v>41683</v>
      </c>
      <c r="B364">
        <v>31.5</v>
      </c>
      <c r="C364">
        <v>31.85</v>
      </c>
      <c r="D364">
        <v>31.4</v>
      </c>
      <c r="E364">
        <v>31.700001</v>
      </c>
      <c r="F364">
        <v>27.954498000000001</v>
      </c>
      <c r="G364">
        <v>18867700</v>
      </c>
      <c r="H364">
        <f t="shared" si="29"/>
        <v>0.7863743514850825</v>
      </c>
      <c r="I364">
        <f t="shared" si="30"/>
        <v>0.75353218210361694</v>
      </c>
      <c r="J364">
        <f t="shared" si="31"/>
        <v>-0.44585987261145549</v>
      </c>
      <c r="K364">
        <f t="shared" si="32"/>
        <v>3.4850832025117797</v>
      </c>
      <c r="L364">
        <f t="shared" si="33"/>
        <v>-1.5605095541401224</v>
      </c>
    </row>
    <row r="365" spans="1:12">
      <c r="A365" s="1">
        <v>41684</v>
      </c>
      <c r="B365">
        <v>31.879999000000002</v>
      </c>
      <c r="C365">
        <v>32</v>
      </c>
      <c r="D365">
        <v>31.700001</v>
      </c>
      <c r="E365">
        <v>31.940000999999999</v>
      </c>
      <c r="F365">
        <v>28.166142000000001</v>
      </c>
      <c r="G365">
        <v>18895600</v>
      </c>
      <c r="H365">
        <f t="shared" si="29"/>
        <v>0.8196441135415049</v>
      </c>
      <c r="I365">
        <f t="shared" si="30"/>
        <v>0.28125000000001066</v>
      </c>
      <c r="J365">
        <f t="shared" si="31"/>
        <v>-1.3880157290846733</v>
      </c>
      <c r="K365">
        <f t="shared" si="32"/>
        <v>2.9999968750000106</v>
      </c>
      <c r="L365">
        <f t="shared" si="33"/>
        <v>-2.7444825632655405</v>
      </c>
    </row>
    <row r="366" spans="1:12">
      <c r="A366" s="1">
        <v>41688</v>
      </c>
      <c r="B366">
        <v>31.809999000000001</v>
      </c>
      <c r="C366">
        <v>32.090000000000003</v>
      </c>
      <c r="D366">
        <v>31.790001</v>
      </c>
      <c r="E366">
        <v>31.879999000000002</v>
      </c>
      <c r="F366">
        <v>28.113227999999999</v>
      </c>
      <c r="G366">
        <v>19687600</v>
      </c>
      <c r="H366">
        <f t="shared" si="29"/>
        <v>0.92557280618615634</v>
      </c>
      <c r="I366">
        <f t="shared" si="30"/>
        <v>0</v>
      </c>
      <c r="J366">
        <f t="shared" si="31"/>
        <v>-1.6671940337466444</v>
      </c>
      <c r="K366">
        <f t="shared" si="32"/>
        <v>2.7111218448114673</v>
      </c>
      <c r="L366">
        <f t="shared" si="33"/>
        <v>-3.019820603340031</v>
      </c>
    </row>
    <row r="367" spans="1:12">
      <c r="A367" s="1">
        <v>41689</v>
      </c>
      <c r="B367">
        <v>31.92</v>
      </c>
      <c r="C367">
        <v>31.959999</v>
      </c>
      <c r="D367">
        <v>31.440000999999999</v>
      </c>
      <c r="E367">
        <v>31.48</v>
      </c>
      <c r="F367">
        <v>27.760491999999999</v>
      </c>
      <c r="G367">
        <v>27746900</v>
      </c>
      <c r="H367">
        <f t="shared" si="29"/>
        <v>1.3410804080819876</v>
      </c>
      <c r="I367">
        <f t="shared" si="30"/>
        <v>0.37547873515265295</v>
      </c>
      <c r="J367">
        <f t="shared" si="31"/>
        <v>-0.57252224642103922</v>
      </c>
      <c r="K367">
        <f t="shared" si="32"/>
        <v>3.1289112368245178</v>
      </c>
      <c r="L367">
        <f t="shared" si="33"/>
        <v>-1.9402066812911376</v>
      </c>
    </row>
    <row r="368" spans="1:12">
      <c r="A368" s="1">
        <v>41690</v>
      </c>
      <c r="B368">
        <v>31.34</v>
      </c>
      <c r="C368">
        <v>31.709999</v>
      </c>
      <c r="D368">
        <v>31.26</v>
      </c>
      <c r="E368">
        <v>31.549999</v>
      </c>
      <c r="F368">
        <v>27.822217999999999</v>
      </c>
      <c r="G368">
        <v>22456000</v>
      </c>
      <c r="H368">
        <f t="shared" si="29"/>
        <v>1.0547050761674039</v>
      </c>
      <c r="I368">
        <f t="shared" si="30"/>
        <v>1.1668338431672625</v>
      </c>
      <c r="J368">
        <f t="shared" si="31"/>
        <v>0</v>
      </c>
      <c r="K368">
        <f t="shared" si="32"/>
        <v>3.9419742649629335</v>
      </c>
      <c r="L368">
        <f t="shared" si="33"/>
        <v>-1.3755598208573361</v>
      </c>
    </row>
    <row r="369" spans="1:12">
      <c r="A369" s="1">
        <v>41691</v>
      </c>
      <c r="B369">
        <v>31.68</v>
      </c>
      <c r="C369">
        <v>31.77</v>
      </c>
      <c r="D369">
        <v>31.440000999999999</v>
      </c>
      <c r="E369">
        <v>31.459999</v>
      </c>
      <c r="F369">
        <v>27.742854999999999</v>
      </c>
      <c r="G369">
        <v>18471400</v>
      </c>
      <c r="H369">
        <f t="shared" si="29"/>
        <v>0.85790747748802176</v>
      </c>
      <c r="I369">
        <f t="shared" si="30"/>
        <v>1.4793893610324123</v>
      </c>
      <c r="J369">
        <f t="shared" si="31"/>
        <v>0</v>
      </c>
      <c r="K369">
        <f t="shared" si="32"/>
        <v>3.7456688700031595</v>
      </c>
      <c r="L369">
        <f t="shared" si="33"/>
        <v>-1.9402066812911376</v>
      </c>
    </row>
    <row r="370" spans="1:12">
      <c r="A370" s="1">
        <v>41694</v>
      </c>
      <c r="B370">
        <v>31.99</v>
      </c>
      <c r="C370">
        <v>32.080002</v>
      </c>
      <c r="D370">
        <v>31.530000999999999</v>
      </c>
      <c r="E370">
        <v>31.99</v>
      </c>
      <c r="F370">
        <v>28.210229999999999</v>
      </c>
      <c r="G370">
        <v>38775000</v>
      </c>
      <c r="H370">
        <f t="shared" si="29"/>
        <v>1.8075659044822041</v>
      </c>
      <c r="I370">
        <f t="shared" si="30"/>
        <v>1.0286720056937535</v>
      </c>
      <c r="J370">
        <f t="shared" si="31"/>
        <v>0</v>
      </c>
      <c r="K370">
        <f t="shared" si="32"/>
        <v>2.7431326219992225</v>
      </c>
      <c r="L370">
        <f t="shared" si="33"/>
        <v>-2.2201109349790391</v>
      </c>
    </row>
    <row r="371" spans="1:12">
      <c r="A371" s="1">
        <v>41695</v>
      </c>
      <c r="B371">
        <v>31.549999</v>
      </c>
      <c r="C371">
        <v>31.99</v>
      </c>
      <c r="D371">
        <v>31.540001</v>
      </c>
      <c r="E371">
        <v>31.889999</v>
      </c>
      <c r="F371">
        <v>28.122049000000001</v>
      </c>
      <c r="G371">
        <v>27196600</v>
      </c>
      <c r="H371">
        <f t="shared" si="29"/>
        <v>1.0695793274808494</v>
      </c>
      <c r="I371">
        <f t="shared" si="30"/>
        <v>1.3129102844638894</v>
      </c>
      <c r="J371">
        <f t="shared" si="31"/>
        <v>-6.3414709466878591E-2</v>
      </c>
      <c r="K371">
        <f t="shared" si="32"/>
        <v>3.0321944357611907</v>
      </c>
      <c r="L371">
        <f t="shared" si="33"/>
        <v>-2.2511128011695432</v>
      </c>
    </row>
    <row r="372" spans="1:12">
      <c r="A372" s="1">
        <v>41696</v>
      </c>
      <c r="B372">
        <v>31.74</v>
      </c>
      <c r="C372">
        <v>32</v>
      </c>
      <c r="D372">
        <v>31.719999000000001</v>
      </c>
      <c r="E372">
        <v>31.99</v>
      </c>
      <c r="F372">
        <v>28.210229999999999</v>
      </c>
      <c r="G372">
        <v>25023400</v>
      </c>
      <c r="H372">
        <f t="shared" si="29"/>
        <v>0.92922992827854389</v>
      </c>
      <c r="I372">
        <f t="shared" si="30"/>
        <v>2.3125062499999904</v>
      </c>
      <c r="J372">
        <f t="shared" si="31"/>
        <v>-0.63051389125201995</v>
      </c>
      <c r="K372">
        <f t="shared" si="32"/>
        <v>2.9999968750000106</v>
      </c>
      <c r="L372">
        <f t="shared" si="33"/>
        <v>-2.8057976924904793</v>
      </c>
    </row>
    <row r="373" spans="1:12">
      <c r="A373" s="1">
        <v>41697</v>
      </c>
      <c r="B373">
        <v>31.870000999999998</v>
      </c>
      <c r="C373">
        <v>32.240001999999997</v>
      </c>
      <c r="D373">
        <v>31.83</v>
      </c>
      <c r="E373">
        <v>32.229999999999997</v>
      </c>
      <c r="F373">
        <v>28.421875</v>
      </c>
      <c r="G373">
        <v>22753300</v>
      </c>
      <c r="H373">
        <f t="shared" si="29"/>
        <v>0.8623743958569583</v>
      </c>
      <c r="I373">
        <f t="shared" si="30"/>
        <v>2.2022300122686205</v>
      </c>
      <c r="J373">
        <f t="shared" si="31"/>
        <v>-0.97392397109644591</v>
      </c>
      <c r="K373">
        <f t="shared" si="32"/>
        <v>2.2332411765979621</v>
      </c>
      <c r="L373">
        <f t="shared" si="33"/>
        <v>-3.141690229343387</v>
      </c>
    </row>
    <row r="374" spans="1:12">
      <c r="A374" s="1">
        <v>41698</v>
      </c>
      <c r="B374">
        <v>32.119999</v>
      </c>
      <c r="C374">
        <v>32.409999999999997</v>
      </c>
      <c r="D374">
        <v>31.85</v>
      </c>
      <c r="E374">
        <v>32.110000999999997</v>
      </c>
      <c r="F374">
        <v>28.316054999999999</v>
      </c>
      <c r="G374">
        <v>27517600</v>
      </c>
      <c r="H374">
        <f t="shared" si="29"/>
        <v>1.0406013627318773</v>
      </c>
      <c r="I374">
        <f t="shared" si="30"/>
        <v>1.697004011107704</v>
      </c>
      <c r="J374">
        <f t="shared" si="31"/>
        <v>-1.0361067503924704</v>
      </c>
      <c r="K374">
        <f t="shared" si="32"/>
        <v>1.697004011107704</v>
      </c>
      <c r="L374">
        <f t="shared" si="33"/>
        <v>-3.2025117739403552</v>
      </c>
    </row>
    <row r="375" spans="1:12">
      <c r="A375" s="1">
        <v>41701</v>
      </c>
      <c r="B375">
        <v>31.52</v>
      </c>
      <c r="C375">
        <v>32.139999000000003</v>
      </c>
      <c r="D375">
        <v>31.52</v>
      </c>
      <c r="E375">
        <v>31.98</v>
      </c>
      <c r="F375">
        <v>28.201412000000001</v>
      </c>
      <c r="G375">
        <v>23791900</v>
      </c>
      <c r="H375">
        <f t="shared" si="29"/>
        <v>0.84209635871077171</v>
      </c>
      <c r="I375">
        <f t="shared" si="30"/>
        <v>2.551337976083945</v>
      </c>
      <c r="J375">
        <f t="shared" si="31"/>
        <v>0</v>
      </c>
      <c r="K375">
        <f t="shared" si="32"/>
        <v>2.551337976083945</v>
      </c>
      <c r="L375">
        <f t="shared" si="33"/>
        <v>-2.1890862944162479</v>
      </c>
    </row>
    <row r="376" spans="1:12">
      <c r="A376" s="1">
        <v>41702</v>
      </c>
      <c r="B376">
        <v>32.340000000000003</v>
      </c>
      <c r="C376">
        <v>32.740001999999997</v>
      </c>
      <c r="D376">
        <v>32.340000000000003</v>
      </c>
      <c r="E376">
        <v>32.689999</v>
      </c>
      <c r="F376">
        <v>28.827529999999999</v>
      </c>
      <c r="G376">
        <v>26325100</v>
      </c>
      <c r="H376">
        <f t="shared" si="29"/>
        <v>1.0423074242889767</v>
      </c>
      <c r="I376">
        <f t="shared" si="30"/>
        <v>0.67195169994188286</v>
      </c>
      <c r="J376">
        <f t="shared" si="31"/>
        <v>-0.49474335188622043</v>
      </c>
      <c r="K376">
        <f t="shared" si="32"/>
        <v>0.67195169994188286</v>
      </c>
      <c r="L376">
        <f t="shared" si="33"/>
        <v>-4.6691403834261127</v>
      </c>
    </row>
    <row r="377" spans="1:12">
      <c r="A377" s="1">
        <v>41703</v>
      </c>
      <c r="B377">
        <v>32.650002000000001</v>
      </c>
      <c r="C377">
        <v>32.950001</v>
      </c>
      <c r="D377">
        <v>32.599997999999999</v>
      </c>
      <c r="E377">
        <v>32.75</v>
      </c>
      <c r="F377">
        <v>28.880436</v>
      </c>
      <c r="G377">
        <v>22451400</v>
      </c>
      <c r="H377">
        <f t="shared" si="29"/>
        <v>0.89511072766170197</v>
      </c>
      <c r="I377">
        <f t="shared" si="30"/>
        <v>3.034294293345563E-2</v>
      </c>
      <c r="J377">
        <f t="shared" si="31"/>
        <v>-1.288337502351993</v>
      </c>
      <c r="K377">
        <f t="shared" si="32"/>
        <v>3.034294293345563E-2</v>
      </c>
      <c r="L377">
        <f t="shared" si="33"/>
        <v>-5.4294420508860188</v>
      </c>
    </row>
    <row r="378" spans="1:12">
      <c r="A378" s="1">
        <v>41704</v>
      </c>
      <c r="B378">
        <v>32.799999</v>
      </c>
      <c r="C378">
        <v>32.959999000000003</v>
      </c>
      <c r="D378">
        <v>32.409999999999997</v>
      </c>
      <c r="E378">
        <v>32.459999000000003</v>
      </c>
      <c r="F378">
        <v>28.624699</v>
      </c>
      <c r="G378">
        <v>20520900</v>
      </c>
      <c r="H378">
        <f t="shared" si="29"/>
        <v>0.8352742159878801</v>
      </c>
      <c r="I378">
        <f t="shared" si="30"/>
        <v>0</v>
      </c>
      <c r="J378">
        <f t="shared" si="31"/>
        <v>-1.4810243751928323</v>
      </c>
      <c r="K378">
        <f t="shared" si="32"/>
        <v>0</v>
      </c>
      <c r="L378">
        <f t="shared" si="33"/>
        <v>-4.8750385683430988</v>
      </c>
    </row>
    <row r="379" spans="1:12">
      <c r="A379" s="1">
        <v>41705</v>
      </c>
      <c r="B379">
        <v>32.509998000000003</v>
      </c>
      <c r="C379">
        <v>32.659999999999997</v>
      </c>
      <c r="D379">
        <v>32.18</v>
      </c>
      <c r="E379">
        <v>32.43</v>
      </c>
      <c r="F379">
        <v>28.598246</v>
      </c>
      <c r="G379">
        <v>17610800</v>
      </c>
      <c r="H379">
        <f t="shared" si="29"/>
        <v>0.73009089861359511</v>
      </c>
      <c r="I379">
        <f t="shared" si="30"/>
        <v>0</v>
      </c>
      <c r="J379">
        <f t="shared" si="31"/>
        <v>-3.9465506525792406</v>
      </c>
      <c r="K379">
        <f t="shared" si="32"/>
        <v>0</v>
      </c>
      <c r="L379">
        <f t="shared" si="33"/>
        <v>-4.1951522684897498</v>
      </c>
    </row>
    <row r="380" spans="1:12">
      <c r="A380" s="1">
        <v>41708</v>
      </c>
      <c r="B380">
        <v>32.419998</v>
      </c>
      <c r="C380">
        <v>32.549999</v>
      </c>
      <c r="D380">
        <v>32.290000999999997</v>
      </c>
      <c r="E380">
        <v>32.389999000000003</v>
      </c>
      <c r="F380">
        <v>28.562968999999999</v>
      </c>
      <c r="G380">
        <v>15957400</v>
      </c>
      <c r="H380">
        <f t="shared" si="29"/>
        <v>0.72074912308118966</v>
      </c>
      <c r="I380">
        <f t="shared" si="30"/>
        <v>0.21505377004773574</v>
      </c>
      <c r="J380">
        <f t="shared" si="31"/>
        <v>-4.5215266484507026</v>
      </c>
      <c r="K380">
        <f t="shared" si="32"/>
        <v>0.43010754009547147</v>
      </c>
      <c r="L380">
        <f t="shared" si="33"/>
        <v>-4.5215266484507026</v>
      </c>
    </row>
    <row r="381" spans="1:12">
      <c r="A381" s="1">
        <v>41709</v>
      </c>
      <c r="B381">
        <v>32.349997999999999</v>
      </c>
      <c r="C381">
        <v>32.619999</v>
      </c>
      <c r="D381">
        <v>32.240001999999997</v>
      </c>
      <c r="E381">
        <v>32.419998</v>
      </c>
      <c r="F381">
        <v>28.589426</v>
      </c>
      <c r="G381">
        <v>24165700</v>
      </c>
      <c r="H381">
        <f t="shared" si="29"/>
        <v>1.1746249475043162</v>
      </c>
      <c r="I381">
        <f t="shared" si="30"/>
        <v>0</v>
      </c>
      <c r="J381">
        <f t="shared" si="31"/>
        <v>-4.373455063681444</v>
      </c>
      <c r="K381">
        <f t="shared" si="32"/>
        <v>0.21459228125666185</v>
      </c>
      <c r="L381">
        <f t="shared" si="33"/>
        <v>-4.373455063681444</v>
      </c>
    </row>
    <row r="382" spans="1:12">
      <c r="A382" s="1">
        <v>41710</v>
      </c>
      <c r="B382">
        <v>32.150002000000001</v>
      </c>
      <c r="C382">
        <v>32.57</v>
      </c>
      <c r="D382">
        <v>31.93</v>
      </c>
      <c r="E382">
        <v>31.98</v>
      </c>
      <c r="F382">
        <v>28.201412000000001</v>
      </c>
      <c r="G382">
        <v>32517500</v>
      </c>
      <c r="H382">
        <f t="shared" si="29"/>
        <v>1.6144735875248992</v>
      </c>
      <c r="I382">
        <f t="shared" si="30"/>
        <v>0</v>
      </c>
      <c r="J382">
        <f t="shared" si="31"/>
        <v>-3.4450360162856293</v>
      </c>
      <c r="K382">
        <f t="shared" si="32"/>
        <v>0.36843414184832657</v>
      </c>
      <c r="L382">
        <f t="shared" si="33"/>
        <v>-3.4450360162856293</v>
      </c>
    </row>
    <row r="383" spans="1:12">
      <c r="A383" s="1">
        <v>41711</v>
      </c>
      <c r="B383">
        <v>31.99</v>
      </c>
      <c r="C383">
        <v>32.020000000000003</v>
      </c>
      <c r="D383">
        <v>30.91</v>
      </c>
      <c r="E383">
        <v>31.120000999999998</v>
      </c>
      <c r="F383">
        <v>27.443026</v>
      </c>
      <c r="G383">
        <v>45895700</v>
      </c>
      <c r="H383">
        <f t="shared" si="29"/>
        <v>2.071623501543256</v>
      </c>
      <c r="I383">
        <f t="shared" si="30"/>
        <v>0.18738913179262093</v>
      </c>
      <c r="J383">
        <f t="shared" si="31"/>
        <v>-0.2588159171789125</v>
      </c>
      <c r="K383">
        <f t="shared" si="32"/>
        <v>2.0924391005621397</v>
      </c>
      <c r="L383">
        <f t="shared" si="33"/>
        <v>-0.93820446457457674</v>
      </c>
    </row>
    <row r="384" spans="1:12">
      <c r="A384" s="1">
        <v>41712</v>
      </c>
      <c r="B384">
        <v>31.15</v>
      </c>
      <c r="C384">
        <v>31.440000999999999</v>
      </c>
      <c r="D384">
        <v>30.83</v>
      </c>
      <c r="E384">
        <v>31.23</v>
      </c>
      <c r="F384">
        <v>27.540030999999999</v>
      </c>
      <c r="G384">
        <v>27112600</v>
      </c>
      <c r="H384">
        <f t="shared" si="29"/>
        <v>0.99570978742845051</v>
      </c>
      <c r="I384">
        <f t="shared" si="30"/>
        <v>2.162843442657655</v>
      </c>
      <c r="J384">
        <f t="shared" si="31"/>
        <v>0</v>
      </c>
      <c r="K384">
        <f t="shared" si="32"/>
        <v>3.9758204842296334</v>
      </c>
      <c r="L384">
        <f t="shared" si="33"/>
        <v>-1.0379500486538979</v>
      </c>
    </row>
    <row r="385" spans="1:12">
      <c r="A385" s="1">
        <v>41715</v>
      </c>
      <c r="B385">
        <v>31.41</v>
      </c>
      <c r="C385">
        <v>31.530000999999999</v>
      </c>
      <c r="D385">
        <v>31.26</v>
      </c>
      <c r="E385">
        <v>31.42</v>
      </c>
      <c r="F385">
        <v>27.707578999999999</v>
      </c>
      <c r="G385">
        <v>21264200</v>
      </c>
      <c r="H385">
        <f t="shared" si="29"/>
        <v>0.7299814828673612</v>
      </c>
      <c r="I385">
        <f t="shared" si="30"/>
        <v>3.0447223899548828</v>
      </c>
      <c r="J385">
        <f t="shared" si="31"/>
        <v>0</v>
      </c>
      <c r="K385">
        <f t="shared" si="32"/>
        <v>3.6790293790349127</v>
      </c>
      <c r="L385">
        <f t="shared" si="33"/>
        <v>-4.5745361484325127</v>
      </c>
    </row>
    <row r="386" spans="1:12">
      <c r="A386" s="1">
        <v>41716</v>
      </c>
      <c r="B386">
        <v>31.469999000000001</v>
      </c>
      <c r="C386">
        <v>32.060001</v>
      </c>
      <c r="D386">
        <v>31.42</v>
      </c>
      <c r="E386">
        <v>31.93</v>
      </c>
      <c r="F386">
        <v>28.157322000000001</v>
      </c>
      <c r="G386">
        <v>23080400</v>
      </c>
      <c r="H386">
        <f t="shared" si="29"/>
        <v>0.76447593565529492</v>
      </c>
      <c r="I386">
        <f t="shared" si="30"/>
        <v>1.3412382613462712</v>
      </c>
      <c r="J386">
        <f t="shared" si="31"/>
        <v>-0.28644175684278617</v>
      </c>
      <c r="K386">
        <f t="shared" si="32"/>
        <v>1.9650592025870508</v>
      </c>
      <c r="L386">
        <f t="shared" si="33"/>
        <v>-5.8561425843411943</v>
      </c>
    </row>
    <row r="387" spans="1:12">
      <c r="A387" s="1">
        <v>41717</v>
      </c>
      <c r="B387">
        <v>31.93</v>
      </c>
      <c r="C387">
        <v>32.080002</v>
      </c>
      <c r="D387">
        <v>31.389999</v>
      </c>
      <c r="E387">
        <v>31.709999</v>
      </c>
      <c r="F387">
        <v>27.963315999999999</v>
      </c>
      <c r="G387">
        <v>23083000</v>
      </c>
      <c r="H387">
        <f t="shared" si="29"/>
        <v>0.77009869860893143</v>
      </c>
      <c r="I387">
        <f t="shared" si="30"/>
        <v>1.2780547831636562</v>
      </c>
      <c r="J387">
        <f t="shared" si="31"/>
        <v>-0.19114049669132277</v>
      </c>
      <c r="K387">
        <f t="shared" si="32"/>
        <v>1.901486789184115</v>
      </c>
      <c r="L387">
        <f t="shared" si="33"/>
        <v>-5.7661645672559638</v>
      </c>
    </row>
    <row r="388" spans="1:12">
      <c r="A388" s="1">
        <v>41718</v>
      </c>
      <c r="B388">
        <v>32.119999</v>
      </c>
      <c r="C388">
        <v>32.119999</v>
      </c>
      <c r="D388">
        <v>31.709999</v>
      </c>
      <c r="E388">
        <v>31.91</v>
      </c>
      <c r="F388">
        <v>28.139683000000002</v>
      </c>
      <c r="G388">
        <v>22695800</v>
      </c>
      <c r="H388">
        <f t="shared" si="29"/>
        <v>0.80804836939842306</v>
      </c>
      <c r="I388">
        <f t="shared" si="30"/>
        <v>1.1519396373580117</v>
      </c>
      <c r="J388">
        <f t="shared" si="31"/>
        <v>-1.1983570229693212</v>
      </c>
      <c r="K388">
        <f t="shared" si="32"/>
        <v>1.7745953229948739</v>
      </c>
      <c r="L388">
        <f t="shared" si="33"/>
        <v>-6.7171209939174119</v>
      </c>
    </row>
    <row r="389" spans="1:12">
      <c r="A389" s="1">
        <v>41719</v>
      </c>
      <c r="B389">
        <v>32.330002</v>
      </c>
      <c r="C389">
        <v>32.490001999999997</v>
      </c>
      <c r="D389">
        <v>31.459999</v>
      </c>
      <c r="E389">
        <v>32.18</v>
      </c>
      <c r="F389">
        <v>28.377784999999999</v>
      </c>
      <c r="G389">
        <v>62118800</v>
      </c>
      <c r="H389">
        <f t="shared" si="29"/>
        <v>2.6493056740250434</v>
      </c>
      <c r="I389">
        <f t="shared" si="30"/>
        <v>0</v>
      </c>
      <c r="J389">
        <f t="shared" si="31"/>
        <v>-0.41321997499110386</v>
      </c>
      <c r="K389">
        <f t="shared" si="32"/>
        <v>0.61556475127334043</v>
      </c>
      <c r="L389">
        <f t="shared" si="33"/>
        <v>-5.975839350789558</v>
      </c>
    </row>
    <row r="390" spans="1:12">
      <c r="A390" s="1">
        <v>41722</v>
      </c>
      <c r="B390">
        <v>31.77</v>
      </c>
      <c r="C390">
        <v>31.9</v>
      </c>
      <c r="D390">
        <v>31.33</v>
      </c>
      <c r="E390">
        <v>31.49</v>
      </c>
      <c r="F390">
        <v>27.769307999999999</v>
      </c>
      <c r="G390">
        <v>41805200</v>
      </c>
      <c r="H390">
        <f t="shared" si="29"/>
        <v>1.3729833121171398</v>
      </c>
      <c r="I390">
        <f t="shared" si="30"/>
        <v>1.818181818181813</v>
      </c>
      <c r="J390">
        <f t="shared" si="31"/>
        <v>0</v>
      </c>
      <c r="K390">
        <f t="shared" si="32"/>
        <v>2.4764858934169331</v>
      </c>
      <c r="L390">
        <f t="shared" si="33"/>
        <v>-5.585700606447495</v>
      </c>
    </row>
    <row r="391" spans="1:12">
      <c r="A391" s="1">
        <v>41723</v>
      </c>
      <c r="B391">
        <v>31.77</v>
      </c>
      <c r="C391">
        <v>31.99</v>
      </c>
      <c r="D391">
        <v>31.59</v>
      </c>
      <c r="E391">
        <v>31.82</v>
      </c>
      <c r="F391">
        <v>28.060321999999999</v>
      </c>
      <c r="G391">
        <v>21137000</v>
      </c>
      <c r="H391">
        <f t="shared" si="29"/>
        <v>0.61166247644446914</v>
      </c>
      <c r="I391">
        <f t="shared" si="30"/>
        <v>1.5317286652078725</v>
      </c>
      <c r="J391">
        <f t="shared" si="31"/>
        <v>0</v>
      </c>
      <c r="K391">
        <f t="shared" si="32"/>
        <v>2.188180681462963</v>
      </c>
      <c r="L391">
        <f t="shared" si="33"/>
        <v>-6.3627730294397011</v>
      </c>
    </row>
    <row r="392" spans="1:12">
      <c r="A392" s="1">
        <v>41724</v>
      </c>
      <c r="B392">
        <v>32.009998000000003</v>
      </c>
      <c r="C392">
        <v>32.409999999999997</v>
      </c>
      <c r="D392">
        <v>31.67</v>
      </c>
      <c r="E392">
        <v>32.18</v>
      </c>
      <c r="F392">
        <v>28.377784999999999</v>
      </c>
      <c r="G392">
        <v>31579500</v>
      </c>
      <c r="H392">
        <f t="shared" ref="H392:H455" si="34">G392/(AVERAGE(G387:G391))</f>
        <v>0.92424306279918378</v>
      </c>
      <c r="I392">
        <f t="shared" ref="I392:I455" si="35">(MAX(C392:C396)-C392)*100/C392</f>
        <v>0.21598272138229033</v>
      </c>
      <c r="J392">
        <f t="shared" ref="J392:J455" si="36">((MIN(D392:D396)-D392)*100)/D392</f>
        <v>0</v>
      </c>
      <c r="K392">
        <f t="shared" ref="K392:K455" si="37">(MAX(C392:C411)-C392)*100/C392</f>
        <v>0.86392780006172076</v>
      </c>
      <c r="L392">
        <f t="shared" ref="L392:L455" si="38">((MIN(D392:D411)-D392)*100)/D392</f>
        <v>-6.5993053362804019</v>
      </c>
    </row>
    <row r="393" spans="1:12">
      <c r="A393" s="1">
        <v>41725</v>
      </c>
      <c r="B393">
        <v>32.279998999999997</v>
      </c>
      <c r="C393">
        <v>32.380001</v>
      </c>
      <c r="D393">
        <v>31.9</v>
      </c>
      <c r="E393">
        <v>32.099997999999999</v>
      </c>
      <c r="F393">
        <v>28.307238000000002</v>
      </c>
      <c r="G393">
        <v>27744000</v>
      </c>
      <c r="H393">
        <f t="shared" si="34"/>
        <v>0.77351880238412418</v>
      </c>
      <c r="I393">
        <f t="shared" si="35"/>
        <v>0.30882951486010407</v>
      </c>
      <c r="J393">
        <f t="shared" si="36"/>
        <v>-0.50156739811912276</v>
      </c>
      <c r="K393">
        <f t="shared" si="37"/>
        <v>0.95737489322498848</v>
      </c>
      <c r="L393">
        <f t="shared" si="38"/>
        <v>-7.2727272727272743</v>
      </c>
    </row>
    <row r="394" spans="1:12">
      <c r="A394" s="1">
        <v>41726</v>
      </c>
      <c r="B394">
        <v>32.200001</v>
      </c>
      <c r="C394">
        <v>32.479999999999997</v>
      </c>
      <c r="D394">
        <v>31.74</v>
      </c>
      <c r="E394">
        <v>31.879999000000002</v>
      </c>
      <c r="F394">
        <v>28.113227999999999</v>
      </c>
      <c r="G394">
        <v>21969900</v>
      </c>
      <c r="H394">
        <f t="shared" si="34"/>
        <v>0.59576320135369298</v>
      </c>
      <c r="I394">
        <f t="shared" si="35"/>
        <v>3.0794334975369667E-2</v>
      </c>
      <c r="J394">
        <f t="shared" si="36"/>
        <v>0</v>
      </c>
      <c r="K394">
        <f t="shared" si="37"/>
        <v>0.6465486453202075</v>
      </c>
      <c r="L394">
        <f t="shared" si="38"/>
        <v>-6.8052930056710776</v>
      </c>
    </row>
    <row r="395" spans="1:12">
      <c r="A395" s="1">
        <v>41729</v>
      </c>
      <c r="B395">
        <v>31.959999</v>
      </c>
      <c r="C395">
        <v>32.18</v>
      </c>
      <c r="D395">
        <v>31.83</v>
      </c>
      <c r="E395">
        <v>32.119999</v>
      </c>
      <c r="F395">
        <v>28.324873</v>
      </c>
      <c r="G395">
        <v>18473200</v>
      </c>
      <c r="H395">
        <f t="shared" si="34"/>
        <v>0.64038281811147868</v>
      </c>
      <c r="I395">
        <f t="shared" si="35"/>
        <v>1.584832193909262</v>
      </c>
      <c r="J395">
        <f t="shared" si="36"/>
        <v>-0.25133521834746558</v>
      </c>
      <c r="K395">
        <f t="shared" si="37"/>
        <v>1.584832193909262</v>
      </c>
      <c r="L395">
        <f t="shared" si="38"/>
        <v>-7.0688030160226205</v>
      </c>
    </row>
    <row r="396" spans="1:12">
      <c r="A396" s="1">
        <v>41730</v>
      </c>
      <c r="B396">
        <v>31.93</v>
      </c>
      <c r="C396">
        <v>32.25</v>
      </c>
      <c r="D396">
        <v>31.75</v>
      </c>
      <c r="E396">
        <v>31.950001</v>
      </c>
      <c r="F396">
        <v>28.174963000000002</v>
      </c>
      <c r="G396">
        <v>21836600</v>
      </c>
      <c r="H396">
        <f t="shared" si="34"/>
        <v>0.90305830430193967</v>
      </c>
      <c r="I396">
        <f t="shared" si="35"/>
        <v>1.3643379844961248</v>
      </c>
      <c r="J396">
        <f t="shared" si="36"/>
        <v>-2.2047275590551192</v>
      </c>
      <c r="K396">
        <f t="shared" si="37"/>
        <v>1.3643379844961248</v>
      </c>
      <c r="L396">
        <f t="shared" si="38"/>
        <v>-6.8346456692913442</v>
      </c>
    </row>
    <row r="397" spans="1:12">
      <c r="A397" s="1">
        <v>41731</v>
      </c>
      <c r="B397">
        <v>31.92</v>
      </c>
      <c r="C397">
        <v>32.389999000000003</v>
      </c>
      <c r="D397">
        <v>31.809999000000001</v>
      </c>
      <c r="E397">
        <v>32.290000999999997</v>
      </c>
      <c r="F397">
        <v>28.474785000000001</v>
      </c>
      <c r="G397">
        <v>21615400</v>
      </c>
      <c r="H397">
        <f t="shared" si="34"/>
        <v>0.88876772979658425</v>
      </c>
      <c r="I397">
        <f t="shared" si="35"/>
        <v>0.92621182235910882</v>
      </c>
      <c r="J397">
        <f t="shared" si="36"/>
        <v>-3.0179158446374039</v>
      </c>
      <c r="K397">
        <f t="shared" si="37"/>
        <v>0.92621182235910882</v>
      </c>
      <c r="L397">
        <f t="shared" si="38"/>
        <v>-7.0103711729132812</v>
      </c>
    </row>
    <row r="398" spans="1:12">
      <c r="A398" s="1">
        <v>41732</v>
      </c>
      <c r="B398">
        <v>32.43</v>
      </c>
      <c r="C398">
        <v>32.490001999999997</v>
      </c>
      <c r="D398">
        <v>32.18</v>
      </c>
      <c r="E398">
        <v>32.400002000000001</v>
      </c>
      <c r="F398">
        <v>28.571787</v>
      </c>
      <c r="G398">
        <v>20036000</v>
      </c>
      <c r="H398">
        <f t="shared" si="34"/>
        <v>0.8973558547139846</v>
      </c>
      <c r="I398">
        <f t="shared" si="35"/>
        <v>0.61556475127334043</v>
      </c>
      <c r="J398">
        <f t="shared" si="36"/>
        <v>-4.8477284027346217</v>
      </c>
      <c r="K398">
        <f t="shared" si="37"/>
        <v>0.61556475127334043</v>
      </c>
      <c r="L398">
        <f t="shared" si="38"/>
        <v>-8.0795525170913649</v>
      </c>
    </row>
    <row r="399" spans="1:12">
      <c r="A399" s="1">
        <v>41733</v>
      </c>
      <c r="B399">
        <v>32.520000000000003</v>
      </c>
      <c r="C399">
        <v>32.689999</v>
      </c>
      <c r="D399">
        <v>32.07</v>
      </c>
      <c r="E399">
        <v>32.159999999999997</v>
      </c>
      <c r="F399">
        <v>28.360147000000001</v>
      </c>
      <c r="G399">
        <v>26274500</v>
      </c>
      <c r="H399">
        <f t="shared" si="34"/>
        <v>1.2640345382662168</v>
      </c>
      <c r="I399">
        <f t="shared" si="35"/>
        <v>0</v>
      </c>
      <c r="J399">
        <f t="shared" si="36"/>
        <v>-4.8643592142188927</v>
      </c>
      <c r="K399">
        <f t="shared" si="37"/>
        <v>0</v>
      </c>
      <c r="L399">
        <f t="shared" si="38"/>
        <v>-7.7642656688493981</v>
      </c>
    </row>
    <row r="400" spans="1:12">
      <c r="A400" s="1">
        <v>41736</v>
      </c>
      <c r="B400">
        <v>31.48</v>
      </c>
      <c r="C400">
        <v>31.709999</v>
      </c>
      <c r="D400">
        <v>31.049999</v>
      </c>
      <c r="E400">
        <v>31.200001</v>
      </c>
      <c r="F400">
        <v>27.513577000000002</v>
      </c>
      <c r="G400">
        <v>54582500</v>
      </c>
      <c r="H400">
        <f t="shared" si="34"/>
        <v>2.5214647292898738</v>
      </c>
      <c r="I400">
        <f t="shared" si="35"/>
        <v>0</v>
      </c>
      <c r="J400">
        <f t="shared" si="36"/>
        <v>-3.9291434437727402</v>
      </c>
      <c r="K400">
        <f t="shared" si="37"/>
        <v>2.0182876700816026</v>
      </c>
      <c r="L400">
        <f t="shared" si="38"/>
        <v>-4.7342964487696166</v>
      </c>
    </row>
    <row r="401" spans="1:12">
      <c r="A401" s="1">
        <v>41737</v>
      </c>
      <c r="B401">
        <v>31.26</v>
      </c>
      <c r="C401">
        <v>31.389999</v>
      </c>
      <c r="D401">
        <v>30.85</v>
      </c>
      <c r="E401">
        <v>30.870000999999998</v>
      </c>
      <c r="F401">
        <v>27.222567000000002</v>
      </c>
      <c r="G401">
        <v>34572700</v>
      </c>
      <c r="H401">
        <f t="shared" si="34"/>
        <v>1.1975717898091378</v>
      </c>
      <c r="I401">
        <f t="shared" si="35"/>
        <v>0.12743230734094696</v>
      </c>
      <c r="J401">
        <f t="shared" si="36"/>
        <v>-4.1166936790923927</v>
      </c>
      <c r="K401">
        <f t="shared" si="37"/>
        <v>3.0582957329817049</v>
      </c>
      <c r="L401">
        <f t="shared" si="38"/>
        <v>-4.9270664505672706</v>
      </c>
    </row>
    <row r="402" spans="1:12">
      <c r="A402" s="1">
        <v>41738</v>
      </c>
      <c r="B402">
        <v>30.99</v>
      </c>
      <c r="C402">
        <v>31.25</v>
      </c>
      <c r="D402">
        <v>30.620000999999998</v>
      </c>
      <c r="E402">
        <v>31.23</v>
      </c>
      <c r="F402">
        <v>27.540030999999999</v>
      </c>
      <c r="G402">
        <v>38687000</v>
      </c>
      <c r="H402">
        <f t="shared" si="34"/>
        <v>1.2314339535437426</v>
      </c>
      <c r="I402">
        <f t="shared" si="35"/>
        <v>0.57599999999999907</v>
      </c>
      <c r="J402">
        <f t="shared" si="36"/>
        <v>-3.3964760484495091</v>
      </c>
      <c r="K402">
        <f t="shared" si="37"/>
        <v>3.5199935999999981</v>
      </c>
      <c r="L402">
        <f t="shared" si="38"/>
        <v>-5.7805386747048013</v>
      </c>
    </row>
    <row r="403" spans="1:12">
      <c r="A403" s="1">
        <v>41739</v>
      </c>
      <c r="B403">
        <v>31.379999000000002</v>
      </c>
      <c r="C403">
        <v>31.43</v>
      </c>
      <c r="D403">
        <v>30.51</v>
      </c>
      <c r="E403">
        <v>30.610001</v>
      </c>
      <c r="F403">
        <v>26.993283999999999</v>
      </c>
      <c r="G403">
        <v>30444700</v>
      </c>
      <c r="H403">
        <f t="shared" si="34"/>
        <v>0.87408062005355069</v>
      </c>
      <c r="I403">
        <f t="shared" si="35"/>
        <v>0</v>
      </c>
      <c r="J403">
        <f t="shared" si="36"/>
        <v>-3.0481809242871294</v>
      </c>
      <c r="K403">
        <f t="shared" si="37"/>
        <v>2.9271333121221752</v>
      </c>
      <c r="L403">
        <f t="shared" si="38"/>
        <v>-5.4408390691576534</v>
      </c>
    </row>
    <row r="404" spans="1:12">
      <c r="A404" s="1">
        <v>41740</v>
      </c>
      <c r="B404">
        <v>30.5</v>
      </c>
      <c r="C404">
        <v>30.5</v>
      </c>
      <c r="D404">
        <v>29.83</v>
      </c>
      <c r="E404">
        <v>29.860001</v>
      </c>
      <c r="F404">
        <v>26.331903000000001</v>
      </c>
      <c r="G404">
        <v>40821100</v>
      </c>
      <c r="H404">
        <f t="shared" si="34"/>
        <v>1.1058948404162516</v>
      </c>
      <c r="I404">
        <f t="shared" si="35"/>
        <v>0</v>
      </c>
      <c r="J404">
        <f t="shared" si="36"/>
        <v>-0.83808246731478386</v>
      </c>
      <c r="K404">
        <f t="shared" si="37"/>
        <v>6.0655672131147522</v>
      </c>
      <c r="L404">
        <f t="shared" si="38"/>
        <v>-3.5534696614146792</v>
      </c>
    </row>
    <row r="405" spans="1:12">
      <c r="A405" s="1">
        <v>41743</v>
      </c>
      <c r="B405">
        <v>30.049999</v>
      </c>
      <c r="C405">
        <v>30.129999000000002</v>
      </c>
      <c r="D405">
        <v>29.58</v>
      </c>
      <c r="E405">
        <v>29.870000999999998</v>
      </c>
      <c r="F405">
        <v>26.340719</v>
      </c>
      <c r="G405">
        <v>28833800</v>
      </c>
      <c r="H405">
        <f t="shared" si="34"/>
        <v>0.72407437169777211</v>
      </c>
      <c r="I405">
        <f t="shared" si="35"/>
        <v>2.6883572083756033</v>
      </c>
      <c r="J405">
        <f t="shared" si="36"/>
        <v>0</v>
      </c>
      <c r="K405">
        <f t="shared" si="37"/>
        <v>7.3680686149375507</v>
      </c>
      <c r="L405">
        <f t="shared" si="38"/>
        <v>-2.7383367139959391</v>
      </c>
    </row>
    <row r="406" spans="1:12">
      <c r="A406" s="1">
        <v>41744</v>
      </c>
      <c r="B406">
        <v>29.969999000000001</v>
      </c>
      <c r="C406">
        <v>30.15</v>
      </c>
      <c r="D406">
        <v>29.6</v>
      </c>
      <c r="E406">
        <v>29.889999</v>
      </c>
      <c r="F406">
        <v>26.358357999999999</v>
      </c>
      <c r="G406">
        <v>30079100</v>
      </c>
      <c r="H406">
        <f t="shared" si="34"/>
        <v>0.86753638253038634</v>
      </c>
      <c r="I406">
        <f t="shared" si="35"/>
        <v>3.6484245439469367</v>
      </c>
      <c r="J406">
        <f t="shared" si="36"/>
        <v>0</v>
      </c>
      <c r="K406">
        <f t="shared" si="37"/>
        <v>7.2968424543946959</v>
      </c>
      <c r="L406">
        <f t="shared" si="38"/>
        <v>-2.8040540540540602</v>
      </c>
    </row>
    <row r="407" spans="1:12">
      <c r="A407" s="1">
        <v>41745</v>
      </c>
      <c r="B407">
        <v>30.15</v>
      </c>
      <c r="C407">
        <v>30.219999000000001</v>
      </c>
      <c r="D407">
        <v>29.92</v>
      </c>
      <c r="E407">
        <v>30.09</v>
      </c>
      <c r="F407">
        <v>26.534728999999999</v>
      </c>
      <c r="G407">
        <v>29503800</v>
      </c>
      <c r="H407">
        <f t="shared" si="34"/>
        <v>0.8735877090492622</v>
      </c>
      <c r="I407">
        <f t="shared" si="35"/>
        <v>3.408342270295901</v>
      </c>
      <c r="J407">
        <f t="shared" si="36"/>
        <v>0</v>
      </c>
      <c r="K407">
        <f t="shared" si="37"/>
        <v>7.0483093000764097</v>
      </c>
      <c r="L407">
        <f t="shared" si="38"/>
        <v>-3.8435828877005416</v>
      </c>
    </row>
    <row r="408" spans="1:12">
      <c r="A408" s="1">
        <v>41746</v>
      </c>
      <c r="B408">
        <v>30.15</v>
      </c>
      <c r="C408">
        <v>30.4</v>
      </c>
      <c r="D408">
        <v>30.07</v>
      </c>
      <c r="E408">
        <v>30.25</v>
      </c>
      <c r="F408">
        <v>26.675823000000001</v>
      </c>
      <c r="G408">
        <v>26536800</v>
      </c>
      <c r="H408">
        <f t="shared" si="34"/>
        <v>0.83092386454370393</v>
      </c>
      <c r="I408">
        <f t="shared" si="35"/>
        <v>2.7960526315789522</v>
      </c>
      <c r="J408">
        <f t="shared" si="36"/>
        <v>0</v>
      </c>
      <c r="K408">
        <f t="shared" si="37"/>
        <v>6.414467105263161</v>
      </c>
      <c r="L408">
        <f t="shared" si="38"/>
        <v>-4.3232457598935836</v>
      </c>
    </row>
    <row r="409" spans="1:12">
      <c r="A409" s="1">
        <v>41750</v>
      </c>
      <c r="B409">
        <v>30.540001</v>
      </c>
      <c r="C409">
        <v>30.940000999999999</v>
      </c>
      <c r="D409">
        <v>30.4</v>
      </c>
      <c r="E409">
        <v>30.860001</v>
      </c>
      <c r="F409">
        <v>27.213747000000001</v>
      </c>
      <c r="G409">
        <v>30334900</v>
      </c>
      <c r="H409">
        <f t="shared" si="34"/>
        <v>0.97367927762292439</v>
      </c>
      <c r="I409">
        <f t="shared" si="35"/>
        <v>1.001935972788111</v>
      </c>
      <c r="J409">
        <f t="shared" si="36"/>
        <v>-0.65789144736841532</v>
      </c>
      <c r="K409">
        <f t="shared" si="37"/>
        <v>4.5571976549063482</v>
      </c>
      <c r="L409">
        <f t="shared" si="38"/>
        <v>-5.361842105263154</v>
      </c>
    </row>
    <row r="410" spans="1:12">
      <c r="A410" s="1">
        <v>41751</v>
      </c>
      <c r="B410">
        <v>30.85</v>
      </c>
      <c r="C410">
        <v>31.25</v>
      </c>
      <c r="D410">
        <v>30.85</v>
      </c>
      <c r="E410">
        <v>31</v>
      </c>
      <c r="F410">
        <v>27.337204</v>
      </c>
      <c r="G410">
        <v>25974800</v>
      </c>
      <c r="H410">
        <f t="shared" si="34"/>
        <v>0.89390481277238931</v>
      </c>
      <c r="I410">
        <f t="shared" si="35"/>
        <v>3.5199935999999981</v>
      </c>
      <c r="J410">
        <f t="shared" si="36"/>
        <v>-2.1069659643436016</v>
      </c>
      <c r="K410">
        <f t="shared" si="37"/>
        <v>3.5199935999999981</v>
      </c>
      <c r="L410">
        <f t="shared" si="38"/>
        <v>-6.742301458670994</v>
      </c>
    </row>
    <row r="411" spans="1:12">
      <c r="A411" s="1">
        <v>41752</v>
      </c>
      <c r="B411">
        <v>31.18</v>
      </c>
      <c r="C411">
        <v>31.18</v>
      </c>
      <c r="D411">
        <v>30.76</v>
      </c>
      <c r="E411">
        <v>30.92</v>
      </c>
      <c r="F411">
        <v>27.266656999999999</v>
      </c>
      <c r="G411">
        <v>20493200</v>
      </c>
      <c r="H411">
        <f t="shared" si="34"/>
        <v>0.71941607561360221</v>
      </c>
      <c r="I411">
        <f t="shared" si="35"/>
        <v>3.7523989737010894</v>
      </c>
      <c r="J411">
        <f t="shared" si="36"/>
        <v>-1.8205429128738662</v>
      </c>
      <c r="K411">
        <f t="shared" si="37"/>
        <v>3.7523989737010894</v>
      </c>
      <c r="L411">
        <f t="shared" si="38"/>
        <v>-6.4694408322496813</v>
      </c>
    </row>
    <row r="412" spans="1:12">
      <c r="A412" s="1">
        <v>41753</v>
      </c>
      <c r="B412">
        <v>30.9</v>
      </c>
      <c r="C412">
        <v>30.9</v>
      </c>
      <c r="D412">
        <v>30.200001</v>
      </c>
      <c r="E412">
        <v>30.709999</v>
      </c>
      <c r="F412">
        <v>27.081468999999998</v>
      </c>
      <c r="G412">
        <v>24963800</v>
      </c>
      <c r="H412">
        <f t="shared" si="34"/>
        <v>0.93959433468705655</v>
      </c>
      <c r="I412">
        <f t="shared" si="35"/>
        <v>4.6925501618123002</v>
      </c>
      <c r="J412">
        <f t="shared" si="36"/>
        <v>0</v>
      </c>
      <c r="K412">
        <f t="shared" si="37"/>
        <v>4.6925501618123002</v>
      </c>
      <c r="L412">
        <f t="shared" si="38"/>
        <v>-4.7351024922151526</v>
      </c>
    </row>
    <row r="413" spans="1:12">
      <c r="A413" s="1">
        <v>41754</v>
      </c>
      <c r="B413">
        <v>30.73</v>
      </c>
      <c r="C413">
        <v>30.799999</v>
      </c>
      <c r="D413">
        <v>30.549999</v>
      </c>
      <c r="E413">
        <v>30.75</v>
      </c>
      <c r="F413">
        <v>27.116745000000002</v>
      </c>
      <c r="G413">
        <v>18669500</v>
      </c>
      <c r="H413">
        <f t="shared" si="34"/>
        <v>0.72755224915922012</v>
      </c>
      <c r="I413">
        <f t="shared" si="35"/>
        <v>5.032464449105988</v>
      </c>
      <c r="J413">
        <f t="shared" si="36"/>
        <v>0</v>
      </c>
      <c r="K413">
        <f t="shared" si="37"/>
        <v>5.032464449105988</v>
      </c>
      <c r="L413">
        <f t="shared" si="38"/>
        <v>-5.8265108290183587</v>
      </c>
    </row>
    <row r="414" spans="1:12">
      <c r="A414" s="1">
        <v>41757</v>
      </c>
      <c r="B414">
        <v>31.59</v>
      </c>
      <c r="C414">
        <v>32.349997999999999</v>
      </c>
      <c r="D414">
        <v>31.370000999999998</v>
      </c>
      <c r="E414">
        <v>32.040000999999997</v>
      </c>
      <c r="F414">
        <v>28.254325999999999</v>
      </c>
      <c r="G414">
        <v>71421600</v>
      </c>
      <c r="H414">
        <f t="shared" si="34"/>
        <v>2.9651217823212623</v>
      </c>
      <c r="I414">
        <f t="shared" si="35"/>
        <v>0</v>
      </c>
      <c r="J414">
        <f t="shared" si="36"/>
        <v>-2.6139686766347214</v>
      </c>
      <c r="K414">
        <f t="shared" si="37"/>
        <v>0</v>
      </c>
      <c r="L414">
        <f t="shared" si="38"/>
        <v>-8.2881763376418078</v>
      </c>
    </row>
    <row r="415" spans="1:12">
      <c r="A415" s="1">
        <v>41758</v>
      </c>
      <c r="B415">
        <v>32.060001</v>
      </c>
      <c r="C415">
        <v>32.090000000000003</v>
      </c>
      <c r="D415">
        <v>31.4</v>
      </c>
      <c r="E415">
        <v>31.76</v>
      </c>
      <c r="F415">
        <v>28.007411999999999</v>
      </c>
      <c r="G415">
        <v>39659100</v>
      </c>
      <c r="H415">
        <f t="shared" si="34"/>
        <v>1.2276618361854572</v>
      </c>
      <c r="I415">
        <f t="shared" si="35"/>
        <v>0</v>
      </c>
      <c r="J415">
        <f t="shared" si="36"/>
        <v>-4.936305732484068</v>
      </c>
      <c r="K415">
        <f t="shared" si="37"/>
        <v>0</v>
      </c>
      <c r="L415">
        <f t="shared" si="38"/>
        <v>-8.3757961783439452</v>
      </c>
    </row>
    <row r="416" spans="1:12">
      <c r="A416" s="1">
        <v>41759</v>
      </c>
      <c r="B416">
        <v>31.76</v>
      </c>
      <c r="C416">
        <v>31.940000999999999</v>
      </c>
      <c r="D416">
        <v>31.219999000000001</v>
      </c>
      <c r="E416">
        <v>31.280000999999999</v>
      </c>
      <c r="F416">
        <v>27.584122000000001</v>
      </c>
      <c r="G416">
        <v>36534500</v>
      </c>
      <c r="H416">
        <f t="shared" si="34"/>
        <v>1.0426084087868535</v>
      </c>
      <c r="I416">
        <f t="shared" si="35"/>
        <v>0</v>
      </c>
      <c r="J416">
        <f t="shared" si="36"/>
        <v>-6.0538086500259114</v>
      </c>
      <c r="K416">
        <f t="shared" si="37"/>
        <v>0</v>
      </c>
      <c r="L416">
        <f t="shared" si="38"/>
        <v>-7.847530680574339</v>
      </c>
    </row>
    <row r="417" spans="1:12">
      <c r="A417" s="1">
        <v>41760</v>
      </c>
      <c r="B417">
        <v>31.08</v>
      </c>
      <c r="C417">
        <v>31.58</v>
      </c>
      <c r="D417">
        <v>30.940000999999999</v>
      </c>
      <c r="E417">
        <v>31.15</v>
      </c>
      <c r="F417">
        <v>27.469481999999999</v>
      </c>
      <c r="G417">
        <v>41507800</v>
      </c>
      <c r="H417">
        <f t="shared" si="34"/>
        <v>1.0851797530438148</v>
      </c>
      <c r="I417">
        <f t="shared" si="35"/>
        <v>0</v>
      </c>
      <c r="J417">
        <f t="shared" si="36"/>
        <v>-6.7550127099220116</v>
      </c>
      <c r="K417">
        <f t="shared" si="37"/>
        <v>0</v>
      </c>
      <c r="L417">
        <f t="shared" si="38"/>
        <v>-7.0135776660123552</v>
      </c>
    </row>
    <row r="418" spans="1:12">
      <c r="A418" s="1">
        <v>41761</v>
      </c>
      <c r="B418">
        <v>31.02</v>
      </c>
      <c r="C418">
        <v>31.059999000000001</v>
      </c>
      <c r="D418">
        <v>30.549999</v>
      </c>
      <c r="E418">
        <v>30.75</v>
      </c>
      <c r="F418">
        <v>27.116745000000002</v>
      </c>
      <c r="G418">
        <v>41708500</v>
      </c>
      <c r="H418">
        <f t="shared" si="34"/>
        <v>1.0036093699243236</v>
      </c>
      <c r="I418">
        <f t="shared" si="35"/>
        <v>0</v>
      </c>
      <c r="J418">
        <f t="shared" si="36"/>
        <v>-5.5646450266659526</v>
      </c>
      <c r="K418">
        <f t="shared" si="37"/>
        <v>0</v>
      </c>
      <c r="L418">
        <f t="shared" si="38"/>
        <v>-5.8265108290183587</v>
      </c>
    </row>
    <row r="419" spans="1:12">
      <c r="A419" s="1">
        <v>41764</v>
      </c>
      <c r="B419">
        <v>30.26</v>
      </c>
      <c r="C419">
        <v>30.27</v>
      </c>
      <c r="D419">
        <v>29.85</v>
      </c>
      <c r="E419">
        <v>29.959999</v>
      </c>
      <c r="F419">
        <v>26.420086000000001</v>
      </c>
      <c r="G419">
        <v>54902600</v>
      </c>
      <c r="H419">
        <f t="shared" si="34"/>
        <v>1.1892354379709875</v>
      </c>
      <c r="I419">
        <f t="shared" si="35"/>
        <v>0</v>
      </c>
      <c r="J419">
        <f t="shared" si="36"/>
        <v>-3.6180904522613124</v>
      </c>
      <c r="K419">
        <f t="shared" si="37"/>
        <v>0</v>
      </c>
      <c r="L419">
        <f t="shared" si="38"/>
        <v>-3.6180904522613124</v>
      </c>
    </row>
    <row r="420" spans="1:12">
      <c r="A420" s="1">
        <v>41765</v>
      </c>
      <c r="B420">
        <v>30</v>
      </c>
      <c r="C420">
        <v>30.01</v>
      </c>
      <c r="D420">
        <v>29.33</v>
      </c>
      <c r="E420">
        <v>29.43</v>
      </c>
      <c r="F420">
        <v>25.952707</v>
      </c>
      <c r="G420">
        <v>54719800</v>
      </c>
      <c r="H420">
        <f t="shared" si="34"/>
        <v>1.2766357538641002</v>
      </c>
      <c r="I420">
        <f t="shared" si="35"/>
        <v>0</v>
      </c>
      <c r="J420">
        <f t="shared" si="36"/>
        <v>-1.9093078758949837</v>
      </c>
      <c r="K420">
        <f t="shared" si="37"/>
        <v>0</v>
      </c>
      <c r="L420">
        <f t="shared" si="38"/>
        <v>-1.9093078758949837</v>
      </c>
    </row>
    <row r="421" spans="1:12">
      <c r="A421" s="1">
        <v>41766</v>
      </c>
      <c r="B421">
        <v>29.139999</v>
      </c>
      <c r="C421">
        <v>29.48</v>
      </c>
      <c r="D421">
        <v>28.85</v>
      </c>
      <c r="E421">
        <v>29.02</v>
      </c>
      <c r="F421">
        <v>25.819254000000001</v>
      </c>
      <c r="G421">
        <v>49054400</v>
      </c>
      <c r="H421">
        <f t="shared" si="34"/>
        <v>1.0693141134186557</v>
      </c>
      <c r="I421">
        <f t="shared" si="35"/>
        <v>0</v>
      </c>
      <c r="J421">
        <f t="shared" si="36"/>
        <v>-0.27729636048527501</v>
      </c>
      <c r="K421">
        <f t="shared" si="37"/>
        <v>1.7299864314789619</v>
      </c>
      <c r="L421">
        <f t="shared" si="38"/>
        <v>-0.27729636048527501</v>
      </c>
    </row>
    <row r="422" spans="1:12">
      <c r="A422" s="1">
        <v>41767</v>
      </c>
      <c r="B422">
        <v>29.120000999999998</v>
      </c>
      <c r="C422">
        <v>29.440000999999999</v>
      </c>
      <c r="D422">
        <v>28.98</v>
      </c>
      <c r="E422">
        <v>29.17</v>
      </c>
      <c r="F422">
        <v>25.952707</v>
      </c>
      <c r="G422">
        <v>36093400</v>
      </c>
      <c r="H422">
        <f t="shared" si="34"/>
        <v>0.74606096660053556</v>
      </c>
      <c r="I422">
        <f t="shared" si="35"/>
        <v>0</v>
      </c>
      <c r="J422">
        <f t="shared" si="36"/>
        <v>-0.72463768115942317</v>
      </c>
      <c r="K422">
        <f t="shared" si="37"/>
        <v>1.8682030615420147</v>
      </c>
      <c r="L422">
        <f t="shared" si="38"/>
        <v>-0.72463768115942317</v>
      </c>
    </row>
    <row r="423" spans="1:12">
      <c r="A423" s="1">
        <v>41768</v>
      </c>
      <c r="B423">
        <v>29.1</v>
      </c>
      <c r="C423">
        <v>29.209999</v>
      </c>
      <c r="D423">
        <v>28.77</v>
      </c>
      <c r="E423">
        <v>29.030000999999999</v>
      </c>
      <c r="F423">
        <v>25.828147999999999</v>
      </c>
      <c r="G423">
        <v>38996300</v>
      </c>
      <c r="H423">
        <f t="shared" si="34"/>
        <v>0.82452034792139839</v>
      </c>
      <c r="I423">
        <f t="shared" si="35"/>
        <v>0.6504656162432555</v>
      </c>
      <c r="J423">
        <f t="shared" si="36"/>
        <v>0</v>
      </c>
      <c r="K423">
        <f t="shared" si="37"/>
        <v>2.6703218990182047</v>
      </c>
      <c r="L423">
        <f t="shared" si="38"/>
        <v>0</v>
      </c>
    </row>
    <row r="424" spans="1:12">
      <c r="A424" s="1">
        <v>41771</v>
      </c>
      <c r="B424">
        <v>29.34</v>
      </c>
      <c r="C424">
        <v>29.379999000000002</v>
      </c>
      <c r="D424">
        <v>29.030000999999999</v>
      </c>
      <c r="E424">
        <v>29.129999000000002</v>
      </c>
      <c r="F424">
        <v>25.917124000000001</v>
      </c>
      <c r="G424">
        <v>21654700</v>
      </c>
      <c r="H424">
        <f t="shared" si="34"/>
        <v>0.46316944472368793</v>
      </c>
      <c r="I424">
        <f t="shared" si="35"/>
        <v>0.57862493460261233</v>
      </c>
      <c r="J424">
        <f t="shared" si="36"/>
        <v>-0.41336891445507867</v>
      </c>
      <c r="K424">
        <f t="shared" si="37"/>
        <v>2.0762458160737065</v>
      </c>
      <c r="L424">
        <f t="shared" si="38"/>
        <v>-0.41336891445507867</v>
      </c>
    </row>
    <row r="425" spans="1:12">
      <c r="A425" s="1">
        <v>41772</v>
      </c>
      <c r="B425">
        <v>29.110001</v>
      </c>
      <c r="C425">
        <v>29.4</v>
      </c>
      <c r="D425">
        <v>29.1</v>
      </c>
      <c r="E425">
        <v>29.200001</v>
      </c>
      <c r="F425">
        <v>25.979403000000001</v>
      </c>
      <c r="G425">
        <v>26287400</v>
      </c>
      <c r="H425">
        <f t="shared" si="34"/>
        <v>0.65548532654826042</v>
      </c>
      <c r="I425">
        <f t="shared" si="35"/>
        <v>1.0544183673469432</v>
      </c>
      <c r="J425">
        <f t="shared" si="36"/>
        <v>-0.65292096219931706</v>
      </c>
      <c r="K425">
        <f t="shared" si="37"/>
        <v>2.0068027210884352</v>
      </c>
      <c r="L425">
        <f t="shared" si="38"/>
        <v>-0.65292096219931706</v>
      </c>
    </row>
    <row r="426" spans="1:12">
      <c r="A426" s="1">
        <v>41773</v>
      </c>
      <c r="B426">
        <v>29.139999</v>
      </c>
      <c r="C426">
        <v>29.280000999999999</v>
      </c>
      <c r="D426">
        <v>28.92</v>
      </c>
      <c r="E426">
        <v>29.1</v>
      </c>
      <c r="F426">
        <v>25.890432000000001</v>
      </c>
      <c r="G426">
        <v>26780700</v>
      </c>
      <c r="H426">
        <f t="shared" si="34"/>
        <v>0.77811875676259923</v>
      </c>
      <c r="I426">
        <f t="shared" si="35"/>
        <v>1.4685723542154292</v>
      </c>
      <c r="J426">
        <f t="shared" si="36"/>
        <v>-3.4578146611347033E-2</v>
      </c>
      <c r="K426">
        <f t="shared" si="37"/>
        <v>2.424859889861342</v>
      </c>
      <c r="L426">
        <f t="shared" si="38"/>
        <v>-3.4578146611347033E-2</v>
      </c>
    </row>
    <row r="427" spans="1:12">
      <c r="A427" s="1">
        <v>41774</v>
      </c>
      <c r="B427">
        <v>29.07</v>
      </c>
      <c r="C427">
        <v>29.18</v>
      </c>
      <c r="D427">
        <v>28.91</v>
      </c>
      <c r="E427">
        <v>29.059999000000001</v>
      </c>
      <c r="F427">
        <v>25.854841</v>
      </c>
      <c r="G427">
        <v>26836900</v>
      </c>
      <c r="H427">
        <f t="shared" si="34"/>
        <v>0.89568293700458912</v>
      </c>
      <c r="I427">
        <f t="shared" si="35"/>
        <v>2.5359835503769772</v>
      </c>
      <c r="J427">
        <f t="shared" si="36"/>
        <v>0</v>
      </c>
      <c r="K427">
        <f t="shared" si="37"/>
        <v>2.7758738862234362</v>
      </c>
      <c r="L427">
        <f t="shared" si="38"/>
        <v>0</v>
      </c>
    </row>
    <row r="428" spans="1:12">
      <c r="A428" s="1">
        <v>41775</v>
      </c>
      <c r="B428">
        <v>29</v>
      </c>
      <c r="C428">
        <v>29.549999</v>
      </c>
      <c r="D428">
        <v>29</v>
      </c>
      <c r="E428">
        <v>29.120000999999998</v>
      </c>
      <c r="F428">
        <v>25.908224000000001</v>
      </c>
      <c r="G428">
        <v>35704300</v>
      </c>
      <c r="H428">
        <f t="shared" si="34"/>
        <v>1.2701094225789009</v>
      </c>
      <c r="I428">
        <f t="shared" si="35"/>
        <v>1.2521184856892957</v>
      </c>
      <c r="J428">
        <f t="shared" si="36"/>
        <v>0</v>
      </c>
      <c r="K428">
        <f t="shared" si="37"/>
        <v>1.4890051265314721</v>
      </c>
      <c r="L428">
        <f t="shared" si="38"/>
        <v>0</v>
      </c>
    </row>
    <row r="429" spans="1:12">
      <c r="A429" s="1">
        <v>41778</v>
      </c>
      <c r="B429">
        <v>29.58</v>
      </c>
      <c r="C429">
        <v>29.709999</v>
      </c>
      <c r="D429">
        <v>29.25</v>
      </c>
      <c r="E429">
        <v>29.280000999999999</v>
      </c>
      <c r="F429">
        <v>26.050574999999998</v>
      </c>
      <c r="G429">
        <v>40990400</v>
      </c>
      <c r="H429">
        <f t="shared" si="34"/>
        <v>1.4931227415782726</v>
      </c>
      <c r="I429">
        <f t="shared" si="35"/>
        <v>0.70683610591842116</v>
      </c>
      <c r="J429">
        <f t="shared" si="36"/>
        <v>-0.17093675213675105</v>
      </c>
      <c r="K429">
        <f t="shared" si="37"/>
        <v>0.94244701926781826</v>
      </c>
      <c r="L429">
        <f t="shared" si="38"/>
        <v>-0.17093675213675105</v>
      </c>
    </row>
    <row r="430" spans="1:12">
      <c r="A430" s="1">
        <v>41779</v>
      </c>
      <c r="B430">
        <v>29.540001</v>
      </c>
      <c r="C430">
        <v>29.540001</v>
      </c>
      <c r="D430">
        <v>29.209999</v>
      </c>
      <c r="E430">
        <v>29.25</v>
      </c>
      <c r="F430">
        <v>26.023887999999999</v>
      </c>
      <c r="G430">
        <v>24872200</v>
      </c>
      <c r="H430">
        <f t="shared" si="34"/>
        <v>0.7941330666661558</v>
      </c>
      <c r="I430">
        <f t="shared" si="35"/>
        <v>1.5233547216196717</v>
      </c>
      <c r="J430">
        <f t="shared" si="36"/>
        <v>-3.4228005279971108E-2</v>
      </c>
      <c r="K430">
        <f t="shared" si="37"/>
        <v>1.5233547216196717</v>
      </c>
      <c r="L430">
        <f t="shared" si="38"/>
        <v>-3.4228005279971108E-2</v>
      </c>
    </row>
    <row r="431" spans="1:12">
      <c r="A431" s="1">
        <v>41780</v>
      </c>
      <c r="B431">
        <v>29.25</v>
      </c>
      <c r="C431">
        <v>29.92</v>
      </c>
      <c r="D431">
        <v>29.200001</v>
      </c>
      <c r="E431">
        <v>29.57</v>
      </c>
      <c r="F431">
        <v>26.308593999999999</v>
      </c>
      <c r="G431">
        <v>21443800</v>
      </c>
      <c r="H431">
        <f t="shared" si="34"/>
        <v>0.69091307443720218</v>
      </c>
      <c r="I431">
        <f t="shared" si="35"/>
        <v>0.23395721925132595</v>
      </c>
      <c r="J431">
        <f t="shared" si="36"/>
        <v>0</v>
      </c>
      <c r="K431">
        <f t="shared" si="37"/>
        <v>0.23395721925132595</v>
      </c>
      <c r="L431">
        <f t="shared" si="38"/>
        <v>0</v>
      </c>
    </row>
    <row r="432" spans="1:12">
      <c r="A432" s="1">
        <v>41781</v>
      </c>
      <c r="B432">
        <v>29.559999000000001</v>
      </c>
      <c r="C432">
        <v>29.870000999999998</v>
      </c>
      <c r="D432">
        <v>29.549999</v>
      </c>
      <c r="E432">
        <v>29.66</v>
      </c>
      <c r="F432">
        <v>26.388666000000001</v>
      </c>
      <c r="G432">
        <v>21451900</v>
      </c>
      <c r="H432">
        <f t="shared" si="34"/>
        <v>0.71579057655911738</v>
      </c>
      <c r="I432">
        <f t="shared" si="35"/>
        <v>0.40173751584407369</v>
      </c>
      <c r="J432">
        <f t="shared" si="36"/>
        <v>-0.40608800020602359</v>
      </c>
      <c r="K432">
        <f t="shared" si="37"/>
        <v>0.40173751584407369</v>
      </c>
      <c r="L432">
        <f t="shared" si="38"/>
        <v>-1.1844264360211971</v>
      </c>
    </row>
    <row r="433" spans="1:12">
      <c r="A433" s="1">
        <v>41782</v>
      </c>
      <c r="B433">
        <v>29.57</v>
      </c>
      <c r="C433">
        <v>29.639999</v>
      </c>
      <c r="D433">
        <v>29.43</v>
      </c>
      <c r="E433">
        <v>29.49</v>
      </c>
      <c r="F433">
        <v>26.237417000000001</v>
      </c>
      <c r="G433">
        <v>18933500</v>
      </c>
      <c r="H433">
        <f t="shared" si="34"/>
        <v>0.65530801743842348</v>
      </c>
      <c r="I433">
        <f t="shared" si="35"/>
        <v>1.1808401208110666</v>
      </c>
      <c r="J433">
        <f t="shared" si="36"/>
        <v>0</v>
      </c>
      <c r="K433">
        <f t="shared" si="37"/>
        <v>1.1808401208110666</v>
      </c>
      <c r="L433">
        <f t="shared" si="38"/>
        <v>-0.78151206252123484</v>
      </c>
    </row>
    <row r="434" spans="1:12">
      <c r="A434" s="1">
        <v>41786</v>
      </c>
      <c r="B434">
        <v>29.93</v>
      </c>
      <c r="C434">
        <v>29.99</v>
      </c>
      <c r="D434">
        <v>29.57</v>
      </c>
      <c r="E434">
        <v>29.610001</v>
      </c>
      <c r="F434">
        <v>26.344179</v>
      </c>
      <c r="G434">
        <v>26929400</v>
      </c>
      <c r="H434">
        <f t="shared" si="34"/>
        <v>1.0544686502970433</v>
      </c>
      <c r="I434">
        <f t="shared" si="35"/>
        <v>0</v>
      </c>
      <c r="J434">
        <f t="shared" si="36"/>
        <v>-0.20290835306053001</v>
      </c>
      <c r="K434">
        <f t="shared" si="37"/>
        <v>0</v>
      </c>
      <c r="L434">
        <f t="shared" si="38"/>
        <v>-1.2512647954007439</v>
      </c>
    </row>
    <row r="435" spans="1:12">
      <c r="A435" s="1">
        <v>41787</v>
      </c>
      <c r="B435">
        <v>29.700001</v>
      </c>
      <c r="C435">
        <v>29.82</v>
      </c>
      <c r="D435">
        <v>29.6</v>
      </c>
      <c r="E435">
        <v>29.610001</v>
      </c>
      <c r="F435">
        <v>26.344179</v>
      </c>
      <c r="G435">
        <v>27369300</v>
      </c>
      <c r="H435">
        <f t="shared" si="34"/>
        <v>1.2043081629276569</v>
      </c>
      <c r="I435">
        <f t="shared" si="35"/>
        <v>0</v>
      </c>
      <c r="J435">
        <f t="shared" si="36"/>
        <v>-0.30405405405405356</v>
      </c>
      <c r="K435">
        <f t="shared" si="37"/>
        <v>0.33534540576794575</v>
      </c>
      <c r="L435">
        <f t="shared" si="38"/>
        <v>-1.3513479729729767</v>
      </c>
    </row>
    <row r="436" spans="1:12">
      <c r="A436" s="1">
        <v>41788</v>
      </c>
      <c r="B436">
        <v>29.73</v>
      </c>
      <c r="C436">
        <v>29.76</v>
      </c>
      <c r="D436">
        <v>29.530000999999999</v>
      </c>
      <c r="E436">
        <v>29.6</v>
      </c>
      <c r="F436">
        <v>26.335283</v>
      </c>
      <c r="G436">
        <v>24470100</v>
      </c>
      <c r="H436">
        <f t="shared" si="34"/>
        <v>1.0535840224442188</v>
      </c>
      <c r="I436">
        <f t="shared" si="35"/>
        <v>0.20161290322580214</v>
      </c>
      <c r="J436">
        <f t="shared" si="36"/>
        <v>-6.7731118600358492E-2</v>
      </c>
      <c r="K436">
        <f t="shared" si="37"/>
        <v>0.53763440860215095</v>
      </c>
      <c r="L436">
        <f t="shared" si="38"/>
        <v>-1.2868302984480091</v>
      </c>
    </row>
    <row r="437" spans="1:12">
      <c r="A437" s="1">
        <v>41789</v>
      </c>
      <c r="B437">
        <v>29.559999000000001</v>
      </c>
      <c r="C437">
        <v>29.75</v>
      </c>
      <c r="D437">
        <v>29.51</v>
      </c>
      <c r="E437">
        <v>29.629999000000002</v>
      </c>
      <c r="F437">
        <v>26.361972999999999</v>
      </c>
      <c r="G437">
        <v>26241100</v>
      </c>
      <c r="H437">
        <f t="shared" si="34"/>
        <v>1.1011403710486076</v>
      </c>
      <c r="I437">
        <f t="shared" si="35"/>
        <v>0.23529411764705979</v>
      </c>
      <c r="J437">
        <f t="shared" si="36"/>
        <v>-0.10166045408336542</v>
      </c>
      <c r="K437">
        <f t="shared" si="37"/>
        <v>0.57142857142857717</v>
      </c>
      <c r="L437">
        <f t="shared" si="38"/>
        <v>-1.2199254490003488</v>
      </c>
    </row>
    <row r="438" spans="1:12">
      <c r="A438" s="1">
        <v>41792</v>
      </c>
      <c r="B438">
        <v>29.59</v>
      </c>
      <c r="C438">
        <v>29.799999</v>
      </c>
      <c r="D438">
        <v>29.59</v>
      </c>
      <c r="E438">
        <v>29.709999</v>
      </c>
      <c r="F438">
        <v>26.433149</v>
      </c>
      <c r="G438">
        <v>19999100</v>
      </c>
      <c r="H438">
        <f t="shared" si="34"/>
        <v>0.80678358024711283</v>
      </c>
      <c r="I438">
        <f t="shared" si="35"/>
        <v>0.23490604815120561</v>
      </c>
      <c r="J438">
        <f t="shared" si="36"/>
        <v>-0.84488002703616083</v>
      </c>
      <c r="K438">
        <f t="shared" si="37"/>
        <v>0.40268793297611194</v>
      </c>
      <c r="L438">
        <f t="shared" si="38"/>
        <v>-1.4869888475836475</v>
      </c>
    </row>
    <row r="439" spans="1:12">
      <c r="A439" s="1">
        <v>41793</v>
      </c>
      <c r="B439">
        <v>29.77</v>
      </c>
      <c r="C439">
        <v>29.82</v>
      </c>
      <c r="D439">
        <v>29.549999</v>
      </c>
      <c r="E439">
        <v>29.59</v>
      </c>
      <c r="F439">
        <v>26.326387</v>
      </c>
      <c r="G439">
        <v>24199900</v>
      </c>
      <c r="H439">
        <f t="shared" si="34"/>
        <v>0.96792630930572998</v>
      </c>
      <c r="I439">
        <f t="shared" si="35"/>
        <v>0.16767605633802207</v>
      </c>
      <c r="J439">
        <f t="shared" si="36"/>
        <v>-1.1844264360211971</v>
      </c>
      <c r="K439">
        <f t="shared" si="37"/>
        <v>0.33534540576794575</v>
      </c>
      <c r="L439">
        <f t="shared" si="38"/>
        <v>-1.3536345635747775</v>
      </c>
    </row>
    <row r="440" spans="1:12">
      <c r="A440" s="1">
        <v>41794</v>
      </c>
      <c r="B440">
        <v>29.610001</v>
      </c>
      <c r="C440">
        <v>29.74</v>
      </c>
      <c r="D440">
        <v>29.52</v>
      </c>
      <c r="E440">
        <v>29.639999</v>
      </c>
      <c r="F440">
        <v>26.370871000000001</v>
      </c>
      <c r="G440">
        <v>23406800</v>
      </c>
      <c r="H440">
        <f t="shared" si="34"/>
        <v>0.95710237611373938</v>
      </c>
      <c r="I440">
        <f t="shared" si="35"/>
        <v>0.43712508406186967</v>
      </c>
      <c r="J440">
        <f t="shared" si="36"/>
        <v>-1.0840074525745231</v>
      </c>
      <c r="K440">
        <f t="shared" si="37"/>
        <v>1.6139845326160154</v>
      </c>
      <c r="L440">
        <f t="shared" si="38"/>
        <v>-1.2533875338753422</v>
      </c>
    </row>
    <row r="441" spans="1:12">
      <c r="A441" s="1">
        <v>41795</v>
      </c>
      <c r="B441">
        <v>29.690000999999999</v>
      </c>
      <c r="C441">
        <v>29.790001</v>
      </c>
      <c r="D441">
        <v>29.48</v>
      </c>
      <c r="E441">
        <v>29.76</v>
      </c>
      <c r="F441">
        <v>26.477633000000001</v>
      </c>
      <c r="G441">
        <v>19357600</v>
      </c>
      <c r="H441">
        <f t="shared" si="34"/>
        <v>0.81803967308163661</v>
      </c>
      <c r="I441">
        <f t="shared" si="35"/>
        <v>0.26854648309678908</v>
      </c>
      <c r="J441">
        <f t="shared" si="36"/>
        <v>-0.94979308005427443</v>
      </c>
      <c r="K441">
        <f t="shared" si="37"/>
        <v>2.1148001975562254</v>
      </c>
      <c r="L441">
        <f t="shared" si="38"/>
        <v>-1.1194029850746332</v>
      </c>
    </row>
    <row r="442" spans="1:12">
      <c r="A442" s="1">
        <v>41796</v>
      </c>
      <c r="B442">
        <v>29.809999000000001</v>
      </c>
      <c r="C442">
        <v>29.870000999999998</v>
      </c>
      <c r="D442">
        <v>29.34</v>
      </c>
      <c r="E442">
        <v>29.42</v>
      </c>
      <c r="F442">
        <v>26.175138</v>
      </c>
      <c r="G442">
        <v>26817100</v>
      </c>
      <c r="H442">
        <f t="shared" si="34"/>
        <v>1.1844537982147352</v>
      </c>
      <c r="I442">
        <f t="shared" si="35"/>
        <v>0</v>
      </c>
      <c r="J442">
        <f t="shared" si="36"/>
        <v>-0.4771608725289691</v>
      </c>
      <c r="K442">
        <f t="shared" si="37"/>
        <v>2.5778305129618211</v>
      </c>
      <c r="L442">
        <f t="shared" si="38"/>
        <v>-0.64758009543286055</v>
      </c>
    </row>
    <row r="443" spans="1:12">
      <c r="A443" s="1">
        <v>41799</v>
      </c>
      <c r="B443">
        <v>29.379999000000002</v>
      </c>
      <c r="C443">
        <v>29.43</v>
      </c>
      <c r="D443">
        <v>29.200001</v>
      </c>
      <c r="E443">
        <v>29.35</v>
      </c>
      <c r="F443">
        <v>26.112853999999999</v>
      </c>
      <c r="G443">
        <v>24414500</v>
      </c>
      <c r="H443">
        <f t="shared" si="34"/>
        <v>1.0728771626069493</v>
      </c>
      <c r="I443">
        <f t="shared" si="35"/>
        <v>0.57764186204553758</v>
      </c>
      <c r="J443">
        <f t="shared" si="36"/>
        <v>0</v>
      </c>
      <c r="K443">
        <f t="shared" si="37"/>
        <v>4.1114475025484198</v>
      </c>
      <c r="L443">
        <f t="shared" si="38"/>
        <v>-0.17123629550561226</v>
      </c>
    </row>
    <row r="444" spans="1:12">
      <c r="A444" s="1">
        <v>41800</v>
      </c>
      <c r="B444">
        <v>29.34</v>
      </c>
      <c r="C444">
        <v>29.5</v>
      </c>
      <c r="D444">
        <v>29.25</v>
      </c>
      <c r="E444">
        <v>29.5</v>
      </c>
      <c r="F444">
        <v>26.246313000000001</v>
      </c>
      <c r="G444">
        <v>18212300</v>
      </c>
      <c r="H444">
        <f t="shared" si="34"/>
        <v>0.77042858508628476</v>
      </c>
      <c r="I444">
        <f t="shared" si="35"/>
        <v>0.71186101694915194</v>
      </c>
      <c r="J444">
        <f t="shared" si="36"/>
        <v>0</v>
      </c>
      <c r="K444">
        <f t="shared" si="37"/>
        <v>3.8644033898305068</v>
      </c>
      <c r="L444">
        <f t="shared" si="38"/>
        <v>-0.34188034188034672</v>
      </c>
    </row>
    <row r="445" spans="1:12">
      <c r="A445" s="1">
        <v>41801</v>
      </c>
      <c r="B445">
        <v>29.459999</v>
      </c>
      <c r="C445">
        <v>29.549999</v>
      </c>
      <c r="D445">
        <v>29.379999000000002</v>
      </c>
      <c r="E445">
        <v>29.43</v>
      </c>
      <c r="F445">
        <v>26.184031999999998</v>
      </c>
      <c r="G445">
        <v>18743500</v>
      </c>
      <c r="H445">
        <f t="shared" si="34"/>
        <v>0.83521005130636505</v>
      </c>
      <c r="I445">
        <f t="shared" si="35"/>
        <v>0.54145517906785767</v>
      </c>
      <c r="J445">
        <f t="shared" si="36"/>
        <v>-0.20421716147778371</v>
      </c>
      <c r="K445">
        <f t="shared" si="37"/>
        <v>3.6886634073997766</v>
      </c>
      <c r="L445">
        <f t="shared" si="38"/>
        <v>-0.78284209608040811</v>
      </c>
    </row>
    <row r="446" spans="1:12">
      <c r="A446" s="1">
        <v>41802</v>
      </c>
      <c r="B446">
        <v>29.379999000000002</v>
      </c>
      <c r="C446">
        <v>29.59</v>
      </c>
      <c r="D446">
        <v>29.35</v>
      </c>
      <c r="E446">
        <v>29.450001</v>
      </c>
      <c r="F446">
        <v>26.201830000000001</v>
      </c>
      <c r="G446">
        <v>24118100</v>
      </c>
      <c r="H446">
        <f t="shared" si="34"/>
        <v>1.1213027104932818</v>
      </c>
      <c r="I446">
        <f t="shared" si="35"/>
        <v>0.40553903345724895</v>
      </c>
      <c r="J446">
        <f t="shared" si="36"/>
        <v>-0.10221465076661375</v>
      </c>
      <c r="K446">
        <f t="shared" si="37"/>
        <v>3.5484927340317665</v>
      </c>
      <c r="L446">
        <f t="shared" si="38"/>
        <v>-0.68143100511074217</v>
      </c>
    </row>
    <row r="447" spans="1:12">
      <c r="A447" s="1">
        <v>41803</v>
      </c>
      <c r="B447">
        <v>29.459999</v>
      </c>
      <c r="C447">
        <v>29.6</v>
      </c>
      <c r="D447">
        <v>29.360001</v>
      </c>
      <c r="E447">
        <v>29.530000999999999</v>
      </c>
      <c r="F447">
        <v>26.273002999999999</v>
      </c>
      <c r="G447">
        <v>19604300</v>
      </c>
      <c r="H447">
        <f t="shared" si="34"/>
        <v>0.87281121583537757</v>
      </c>
      <c r="I447">
        <f t="shared" si="35"/>
        <v>0.37161824324323783</v>
      </c>
      <c r="J447">
        <f t="shared" si="36"/>
        <v>-0.13624318337046437</v>
      </c>
      <c r="K447">
        <f t="shared" si="37"/>
        <v>3.5135101351351286</v>
      </c>
      <c r="L447">
        <f t="shared" si="38"/>
        <v>-0.71526223721859505</v>
      </c>
    </row>
    <row r="448" spans="1:12">
      <c r="A448" s="1">
        <v>41806</v>
      </c>
      <c r="B448">
        <v>29.5</v>
      </c>
      <c r="C448">
        <v>29.709999</v>
      </c>
      <c r="D448">
        <v>29.32</v>
      </c>
      <c r="E448">
        <v>29.610001</v>
      </c>
      <c r="F448">
        <v>26.344179</v>
      </c>
      <c r="G448">
        <v>25028500</v>
      </c>
      <c r="H448">
        <f t="shared" si="34"/>
        <v>1.190782042901172</v>
      </c>
      <c r="I448">
        <f t="shared" si="35"/>
        <v>0.70683610591842116</v>
      </c>
      <c r="J448">
        <f t="shared" si="36"/>
        <v>0</v>
      </c>
      <c r="K448">
        <f t="shared" si="37"/>
        <v>3.1302592773564202</v>
      </c>
      <c r="L448">
        <f t="shared" si="38"/>
        <v>-0.57980900409277525</v>
      </c>
    </row>
    <row r="449" spans="1:12">
      <c r="A449" s="1">
        <v>41807</v>
      </c>
      <c r="B449">
        <v>29.58</v>
      </c>
      <c r="C449">
        <v>29.620000999999998</v>
      </c>
      <c r="D449">
        <v>29.440000999999999</v>
      </c>
      <c r="E449">
        <v>29.48</v>
      </c>
      <c r="F449">
        <v>26.228518000000001</v>
      </c>
      <c r="G449">
        <v>18283400</v>
      </c>
      <c r="H449">
        <f t="shared" si="34"/>
        <v>0.86481746190165809</v>
      </c>
      <c r="I449">
        <f t="shared" si="35"/>
        <v>1.0128257591888781</v>
      </c>
      <c r="J449">
        <f t="shared" si="36"/>
        <v>-0.37364468839522275</v>
      </c>
      <c r="K449">
        <f t="shared" si="37"/>
        <v>3.4436123077781162</v>
      </c>
      <c r="L449">
        <f t="shared" si="38"/>
        <v>-0.98505771110537732</v>
      </c>
    </row>
    <row r="450" spans="1:12">
      <c r="A450" s="1">
        <v>41808</v>
      </c>
      <c r="B450">
        <v>29.530000999999999</v>
      </c>
      <c r="C450">
        <v>29.709999</v>
      </c>
      <c r="D450">
        <v>29.34</v>
      </c>
      <c r="E450">
        <v>29.709999</v>
      </c>
      <c r="F450">
        <v>26.433149</v>
      </c>
      <c r="G450">
        <v>19338200</v>
      </c>
      <c r="H450">
        <f t="shared" si="34"/>
        <v>0.91409539619844615</v>
      </c>
      <c r="I450">
        <f t="shared" si="35"/>
        <v>0.70683610591842116</v>
      </c>
      <c r="J450">
        <f t="shared" si="36"/>
        <v>-0.13633605998636733</v>
      </c>
      <c r="K450">
        <f t="shared" si="37"/>
        <v>4.2409964402893499</v>
      </c>
      <c r="L450">
        <f t="shared" si="38"/>
        <v>-0.64758009543286055</v>
      </c>
    </row>
    <row r="451" spans="1:12">
      <c r="A451" s="1">
        <v>41809</v>
      </c>
      <c r="B451">
        <v>29.700001</v>
      </c>
      <c r="C451">
        <v>29.709999</v>
      </c>
      <c r="D451">
        <v>29.5</v>
      </c>
      <c r="E451">
        <v>29.59</v>
      </c>
      <c r="F451">
        <v>26.326387</v>
      </c>
      <c r="G451">
        <v>20307900</v>
      </c>
      <c r="H451">
        <f t="shared" si="34"/>
        <v>0.95456532468448141</v>
      </c>
      <c r="I451">
        <f t="shared" si="35"/>
        <v>0.70683610591842116</v>
      </c>
      <c r="J451">
        <f t="shared" si="36"/>
        <v>-1.1864406779661065</v>
      </c>
      <c r="K451">
        <f t="shared" si="37"/>
        <v>5.385392305129332</v>
      </c>
      <c r="L451">
        <f t="shared" si="38"/>
        <v>-1.1864406779661065</v>
      </c>
    </row>
    <row r="452" spans="1:12">
      <c r="A452" s="1">
        <v>41810</v>
      </c>
      <c r="B452">
        <v>29.74</v>
      </c>
      <c r="C452">
        <v>29.92</v>
      </c>
      <c r="D452">
        <v>29.629999000000002</v>
      </c>
      <c r="E452">
        <v>29.780000999999999</v>
      </c>
      <c r="F452">
        <v>26.495429999999999</v>
      </c>
      <c r="G452">
        <v>31303000</v>
      </c>
      <c r="H452">
        <f t="shared" si="34"/>
        <v>1.5260480702948354</v>
      </c>
      <c r="I452">
        <f t="shared" si="35"/>
        <v>0</v>
      </c>
      <c r="J452">
        <f t="shared" si="36"/>
        <v>-1.6199764299688397</v>
      </c>
      <c r="K452">
        <f t="shared" si="37"/>
        <v>4.6457185828876995</v>
      </c>
      <c r="L452">
        <f t="shared" si="38"/>
        <v>-1.6199764299688397</v>
      </c>
    </row>
    <row r="453" spans="1:12">
      <c r="A453" s="1">
        <v>41813</v>
      </c>
      <c r="B453">
        <v>29.809999000000001</v>
      </c>
      <c r="C453">
        <v>29.85</v>
      </c>
      <c r="D453">
        <v>29.33</v>
      </c>
      <c r="E453">
        <v>29.450001</v>
      </c>
      <c r="F453">
        <v>26.201830000000001</v>
      </c>
      <c r="G453">
        <v>25188500</v>
      </c>
      <c r="H453">
        <f t="shared" si="34"/>
        <v>1.102235233369216</v>
      </c>
      <c r="I453">
        <f t="shared" si="35"/>
        <v>0</v>
      </c>
      <c r="J453">
        <f t="shared" si="36"/>
        <v>-0.61370610296624528</v>
      </c>
      <c r="K453">
        <f t="shared" si="37"/>
        <v>4.8911189279731984</v>
      </c>
      <c r="L453">
        <f t="shared" si="38"/>
        <v>-0.61370610296624528</v>
      </c>
    </row>
    <row r="454" spans="1:12">
      <c r="A454" s="1">
        <v>41814</v>
      </c>
      <c r="B454">
        <v>29.43</v>
      </c>
      <c r="C454">
        <v>29.48</v>
      </c>
      <c r="D454">
        <v>29.299999</v>
      </c>
      <c r="E454">
        <v>29.299999</v>
      </c>
      <c r="F454">
        <v>26.068369000000001</v>
      </c>
      <c r="G454">
        <v>23354100</v>
      </c>
      <c r="H454">
        <f t="shared" si="34"/>
        <v>1.0205338180928325</v>
      </c>
      <c r="I454">
        <f t="shared" si="35"/>
        <v>1.2211668928086818</v>
      </c>
      <c r="J454">
        <f t="shared" si="36"/>
        <v>-0.51194199699461118</v>
      </c>
      <c r="K454">
        <f t="shared" si="37"/>
        <v>6.2075949796472214</v>
      </c>
      <c r="L454">
        <f t="shared" si="38"/>
        <v>-0.51194199699461118</v>
      </c>
    </row>
    <row r="455" spans="1:12">
      <c r="A455" s="1">
        <v>41815</v>
      </c>
      <c r="B455">
        <v>29.15</v>
      </c>
      <c r="C455">
        <v>29.84</v>
      </c>
      <c r="D455">
        <v>29.15</v>
      </c>
      <c r="E455">
        <v>29.799999</v>
      </c>
      <c r="F455">
        <v>26.513224000000001</v>
      </c>
      <c r="G455">
        <v>31518000</v>
      </c>
      <c r="H455">
        <f t="shared" si="34"/>
        <v>1.3188363710617557</v>
      </c>
      <c r="I455">
        <f t="shared" si="35"/>
        <v>1.2734550938337852</v>
      </c>
      <c r="J455">
        <f t="shared" si="36"/>
        <v>0</v>
      </c>
      <c r="K455">
        <f t="shared" si="37"/>
        <v>4.9262701072386106</v>
      </c>
      <c r="L455">
        <f t="shared" si="38"/>
        <v>0</v>
      </c>
    </row>
    <row r="456" spans="1:12">
      <c r="A456" s="1">
        <v>41816</v>
      </c>
      <c r="B456">
        <v>29.719999000000001</v>
      </c>
      <c r="C456">
        <v>29.790001</v>
      </c>
      <c r="D456">
        <v>29.48</v>
      </c>
      <c r="E456">
        <v>29.59</v>
      </c>
      <c r="F456">
        <v>26.326387</v>
      </c>
      <c r="G456">
        <v>19472200</v>
      </c>
      <c r="H456">
        <f t="shared" ref="H456:H519" si="39">G456/(AVERAGE(G451:G455))</f>
        <v>0.73942348951747339</v>
      </c>
      <c r="I456">
        <f t="shared" ref="I456:I519" si="40">(MAX(C456:C460)-C456)*100/C456</f>
        <v>2.1148001975562254</v>
      </c>
      <c r="J456">
        <f t="shared" ref="J456:J519" si="41">((MIN(D456:D460)-D456)*100)/D456</f>
        <v>0</v>
      </c>
      <c r="K456">
        <f t="shared" ref="K456:K519" si="42">(MAX(C456:C475)-C456)*100/C456</f>
        <v>5.1023764651770271</v>
      </c>
      <c r="L456">
        <f t="shared" ref="L456:L519" si="43">((MIN(D456:D475)-D456)*100)/D456</f>
        <v>0</v>
      </c>
    </row>
    <row r="457" spans="1:12">
      <c r="A457" s="1">
        <v>41817</v>
      </c>
      <c r="B457">
        <v>29.67</v>
      </c>
      <c r="C457">
        <v>29.75</v>
      </c>
      <c r="D457">
        <v>29.48</v>
      </c>
      <c r="E457">
        <v>29.67</v>
      </c>
      <c r="F457">
        <v>26.397562000000001</v>
      </c>
      <c r="G457">
        <v>30672500</v>
      </c>
      <c r="H457">
        <f t="shared" si="39"/>
        <v>1.1721753526175558</v>
      </c>
      <c r="I457">
        <f t="shared" si="40"/>
        <v>2.9915932773109226</v>
      </c>
      <c r="J457">
        <f t="shared" si="41"/>
        <v>0</v>
      </c>
      <c r="K457">
        <f t="shared" si="42"/>
        <v>5.2436941176470633</v>
      </c>
      <c r="L457">
        <f t="shared" si="43"/>
        <v>0</v>
      </c>
    </row>
    <row r="458" spans="1:12">
      <c r="A458" s="1">
        <v>41820</v>
      </c>
      <c r="B458">
        <v>29.76</v>
      </c>
      <c r="C458">
        <v>29.84</v>
      </c>
      <c r="D458">
        <v>29.620000999999998</v>
      </c>
      <c r="E458">
        <v>29.68</v>
      </c>
      <c r="F458">
        <v>26.406458000000001</v>
      </c>
      <c r="G458">
        <v>20332100</v>
      </c>
      <c r="H458">
        <f t="shared" si="39"/>
        <v>0.78077082883722859</v>
      </c>
      <c r="I458">
        <f t="shared" si="40"/>
        <v>2.6809617962466477</v>
      </c>
      <c r="J458">
        <f t="shared" si="41"/>
        <v>-0.1012862896257114</v>
      </c>
      <c r="K458">
        <f t="shared" si="42"/>
        <v>4.9262701072386106</v>
      </c>
      <c r="L458">
        <f t="shared" si="43"/>
        <v>-0.13504726080191617</v>
      </c>
    </row>
    <row r="459" spans="1:12">
      <c r="A459" s="1">
        <v>41821</v>
      </c>
      <c r="B459">
        <v>29.610001</v>
      </c>
      <c r="C459">
        <v>30.219999000000001</v>
      </c>
      <c r="D459">
        <v>29.59</v>
      </c>
      <c r="E459">
        <v>30.08</v>
      </c>
      <c r="F459">
        <v>26.762340999999999</v>
      </c>
      <c r="G459">
        <v>25600200</v>
      </c>
      <c r="H459">
        <f t="shared" si="39"/>
        <v>1.0211577445035418</v>
      </c>
      <c r="I459">
        <f t="shared" si="40"/>
        <v>1.3898081201127708</v>
      </c>
      <c r="J459">
        <f t="shared" si="41"/>
        <v>0</v>
      </c>
      <c r="K459">
        <f t="shared" si="42"/>
        <v>3.6068829783879206</v>
      </c>
      <c r="L459">
        <f t="shared" si="43"/>
        <v>-3.3795201081451717E-2</v>
      </c>
    </row>
    <row r="460" spans="1:12">
      <c r="A460" s="1">
        <v>41822</v>
      </c>
      <c r="B460">
        <v>30.059999000000001</v>
      </c>
      <c r="C460">
        <v>30.42</v>
      </c>
      <c r="D460">
        <v>30</v>
      </c>
      <c r="E460">
        <v>30.370000999999998</v>
      </c>
      <c r="F460">
        <v>27.020357000000001</v>
      </c>
      <c r="G460">
        <v>18501700</v>
      </c>
      <c r="H460">
        <f t="shared" si="39"/>
        <v>0.72501665425761197</v>
      </c>
      <c r="I460">
        <f t="shared" si="40"/>
        <v>0.72320512820512106</v>
      </c>
      <c r="J460">
        <f t="shared" si="41"/>
        <v>-0.33333333333333809</v>
      </c>
      <c r="K460">
        <f t="shared" si="42"/>
        <v>2.9257034845496368</v>
      </c>
      <c r="L460">
        <f t="shared" si="43"/>
        <v>-3.2333300000000045</v>
      </c>
    </row>
    <row r="461" spans="1:12">
      <c r="A461" s="1">
        <v>41823</v>
      </c>
      <c r="B461">
        <v>30.610001</v>
      </c>
      <c r="C461">
        <v>30.639999</v>
      </c>
      <c r="D461">
        <v>30.290001</v>
      </c>
      <c r="E461">
        <v>30.530000999999999</v>
      </c>
      <c r="F461">
        <v>27.162711999999999</v>
      </c>
      <c r="G461">
        <v>14852900</v>
      </c>
      <c r="H461">
        <f t="shared" si="39"/>
        <v>0.64815275439501407</v>
      </c>
      <c r="I461">
        <f t="shared" si="40"/>
        <v>0</v>
      </c>
      <c r="J461">
        <f t="shared" si="41"/>
        <v>-2.3440111474410381</v>
      </c>
      <c r="K461">
        <f t="shared" si="42"/>
        <v>2.186684144474031</v>
      </c>
      <c r="L461">
        <f t="shared" si="43"/>
        <v>-5.2492570072876523</v>
      </c>
    </row>
    <row r="462" spans="1:12">
      <c r="A462" s="1">
        <v>41827</v>
      </c>
      <c r="B462">
        <v>30.49</v>
      </c>
      <c r="C462">
        <v>30.629999000000002</v>
      </c>
      <c r="D462">
        <v>30.379999000000002</v>
      </c>
      <c r="E462">
        <v>30.49</v>
      </c>
      <c r="F462">
        <v>27.127119</v>
      </c>
      <c r="G462">
        <v>17593400</v>
      </c>
      <c r="H462">
        <f t="shared" si="39"/>
        <v>0.79999527098183509</v>
      </c>
      <c r="I462">
        <f t="shared" si="40"/>
        <v>0</v>
      </c>
      <c r="J462">
        <f t="shared" si="41"/>
        <v>-2.6333081841115371</v>
      </c>
      <c r="K462">
        <f t="shared" si="42"/>
        <v>2.2200457793028323</v>
      </c>
      <c r="L462">
        <f t="shared" si="43"/>
        <v>-5.5628639092450358</v>
      </c>
    </row>
    <row r="463" spans="1:12">
      <c r="A463" s="1">
        <v>41828</v>
      </c>
      <c r="B463">
        <v>30.48</v>
      </c>
      <c r="C463">
        <v>30.49</v>
      </c>
      <c r="D463">
        <v>30.02</v>
      </c>
      <c r="E463">
        <v>30.15</v>
      </c>
      <c r="F463">
        <v>26.824617</v>
      </c>
      <c r="G463">
        <v>22440400</v>
      </c>
      <c r="H463">
        <f t="shared" si="39"/>
        <v>1.1581508314899933</v>
      </c>
      <c r="I463">
        <f t="shared" si="40"/>
        <v>0</v>
      </c>
      <c r="J463">
        <f t="shared" si="41"/>
        <v>-1.4656895403064667</v>
      </c>
      <c r="K463">
        <f t="shared" si="42"/>
        <v>2.6894030829780351</v>
      </c>
      <c r="L463">
        <f t="shared" si="43"/>
        <v>-4.7301798800799411</v>
      </c>
    </row>
    <row r="464" spans="1:12">
      <c r="A464" s="1">
        <v>41829</v>
      </c>
      <c r="B464">
        <v>30.120000999999998</v>
      </c>
      <c r="C464">
        <v>30.200001</v>
      </c>
      <c r="D464">
        <v>29.9</v>
      </c>
      <c r="E464">
        <v>30.049999</v>
      </c>
      <c r="F464">
        <v>26.735651000000001</v>
      </c>
      <c r="G464">
        <v>20679300</v>
      </c>
      <c r="H464">
        <f t="shared" si="39"/>
        <v>1.0445293700486722</v>
      </c>
      <c r="I464">
        <f t="shared" si="40"/>
        <v>1.3907284307705756</v>
      </c>
      <c r="J464">
        <f t="shared" si="41"/>
        <v>-1.0702341137123756</v>
      </c>
      <c r="K464">
        <f t="shared" si="42"/>
        <v>3.6754899445202036</v>
      </c>
      <c r="L464">
        <f t="shared" si="43"/>
        <v>-5.3846120401337743</v>
      </c>
    </row>
    <row r="465" spans="1:12">
      <c r="A465" s="1">
        <v>41830</v>
      </c>
      <c r="B465">
        <v>29.76</v>
      </c>
      <c r="C465">
        <v>30.040001</v>
      </c>
      <c r="D465">
        <v>29.58</v>
      </c>
      <c r="E465">
        <v>30</v>
      </c>
      <c r="F465">
        <v>26.691168000000001</v>
      </c>
      <c r="G465">
        <v>20114200</v>
      </c>
      <c r="H465">
        <f t="shared" si="39"/>
        <v>1.0691342511829247</v>
      </c>
      <c r="I465">
        <f t="shared" si="40"/>
        <v>3.0958654095917013</v>
      </c>
      <c r="J465">
        <f t="shared" si="41"/>
        <v>0</v>
      </c>
      <c r="K465">
        <f t="shared" si="42"/>
        <v>4.2276896062686582</v>
      </c>
      <c r="L465">
        <f t="shared" si="43"/>
        <v>-5.0371872887085818</v>
      </c>
    </row>
    <row r="466" spans="1:12">
      <c r="A466" s="1">
        <v>41831</v>
      </c>
      <c r="B466">
        <v>30.040001</v>
      </c>
      <c r="C466">
        <v>30.120000999999998</v>
      </c>
      <c r="D466">
        <v>29.799999</v>
      </c>
      <c r="E466">
        <v>30.07</v>
      </c>
      <c r="F466">
        <v>26.753443000000001</v>
      </c>
      <c r="G466">
        <v>18359500</v>
      </c>
      <c r="H466">
        <f t="shared" si="39"/>
        <v>0.9594200262959317</v>
      </c>
      <c r="I466">
        <f t="shared" si="40"/>
        <v>3.950856442534656</v>
      </c>
      <c r="J466">
        <f t="shared" si="41"/>
        <v>0</v>
      </c>
      <c r="K466">
        <f t="shared" si="42"/>
        <v>3.950856442534656</v>
      </c>
      <c r="L466">
        <f t="shared" si="43"/>
        <v>-6.3087216882121302</v>
      </c>
    </row>
    <row r="467" spans="1:12">
      <c r="A467" s="1">
        <v>41834</v>
      </c>
      <c r="B467">
        <v>30.190000999999999</v>
      </c>
      <c r="C467">
        <v>30.33</v>
      </c>
      <c r="D467">
        <v>30.1</v>
      </c>
      <c r="E467">
        <v>30.24</v>
      </c>
      <c r="F467">
        <v>26.904696000000001</v>
      </c>
      <c r="G467">
        <v>20483700</v>
      </c>
      <c r="H467">
        <f t="shared" si="39"/>
        <v>1.0325819564700141</v>
      </c>
      <c r="I467">
        <f t="shared" si="40"/>
        <v>3.231121002307956</v>
      </c>
      <c r="J467">
        <f t="shared" si="41"/>
        <v>0</v>
      </c>
      <c r="K467">
        <f t="shared" si="42"/>
        <v>3.231121002307956</v>
      </c>
      <c r="L467">
        <f t="shared" si="43"/>
        <v>-7.4086345514950267</v>
      </c>
    </row>
    <row r="468" spans="1:12">
      <c r="A468" s="1">
        <v>41835</v>
      </c>
      <c r="B468">
        <v>30.200001</v>
      </c>
      <c r="C468">
        <v>30.620000999999998</v>
      </c>
      <c r="D468">
        <v>30.200001</v>
      </c>
      <c r="E468">
        <v>30.41</v>
      </c>
      <c r="F468">
        <v>27.055942999999999</v>
      </c>
      <c r="G468">
        <v>30361000</v>
      </c>
      <c r="H468">
        <f t="shared" si="39"/>
        <v>1.4871601955776566</v>
      </c>
      <c r="I468">
        <f t="shared" si="40"/>
        <v>2.2534225260149494</v>
      </c>
      <c r="J468">
        <f t="shared" si="41"/>
        <v>0</v>
      </c>
      <c r="K468">
        <f t="shared" si="42"/>
        <v>2.2534225260149494</v>
      </c>
      <c r="L468">
        <f t="shared" si="43"/>
        <v>-7.7152315326082332</v>
      </c>
    </row>
    <row r="469" spans="1:12">
      <c r="A469" s="1">
        <v>41836</v>
      </c>
      <c r="B469">
        <v>30.51</v>
      </c>
      <c r="C469">
        <v>30.969999000000001</v>
      </c>
      <c r="D469">
        <v>30.370000999999998</v>
      </c>
      <c r="E469">
        <v>30.959999</v>
      </c>
      <c r="F469">
        <v>27.545280000000002</v>
      </c>
      <c r="G469">
        <v>35351200</v>
      </c>
      <c r="H469">
        <f t="shared" si="39"/>
        <v>1.6069063262231846</v>
      </c>
      <c r="I469">
        <f t="shared" si="40"/>
        <v>1.0978366515284674</v>
      </c>
      <c r="J469">
        <f t="shared" si="41"/>
        <v>-0.23049719359574203</v>
      </c>
      <c r="K469">
        <f t="shared" si="42"/>
        <v>1.0978366515284674</v>
      </c>
      <c r="L469">
        <f t="shared" si="43"/>
        <v>-8.2318074339213894</v>
      </c>
    </row>
    <row r="470" spans="1:12">
      <c r="A470" s="1">
        <v>41837</v>
      </c>
      <c r="B470">
        <v>30.799999</v>
      </c>
      <c r="C470">
        <v>31.309999000000001</v>
      </c>
      <c r="D470">
        <v>30.52</v>
      </c>
      <c r="E470">
        <v>30.549999</v>
      </c>
      <c r="F470">
        <v>27.180502000000001</v>
      </c>
      <c r="G470">
        <v>32682200</v>
      </c>
      <c r="H470">
        <f t="shared" si="39"/>
        <v>1.3107525812226879</v>
      </c>
      <c r="I470">
        <f t="shared" si="40"/>
        <v>0</v>
      </c>
      <c r="J470">
        <f t="shared" si="41"/>
        <v>-0.72084207077326312</v>
      </c>
      <c r="K470">
        <f t="shared" si="42"/>
        <v>0</v>
      </c>
      <c r="L470">
        <f t="shared" si="43"/>
        <v>-8.6828276539973839</v>
      </c>
    </row>
    <row r="471" spans="1:12">
      <c r="A471" s="1">
        <v>41838</v>
      </c>
      <c r="B471">
        <v>30.530000999999999</v>
      </c>
      <c r="C471">
        <v>30.75</v>
      </c>
      <c r="D471">
        <v>30.34</v>
      </c>
      <c r="E471">
        <v>30.73</v>
      </c>
      <c r="F471">
        <v>27.340647000000001</v>
      </c>
      <c r="G471">
        <v>24403200</v>
      </c>
      <c r="H471">
        <f t="shared" si="39"/>
        <v>0.88908578990014397</v>
      </c>
      <c r="I471">
        <f t="shared" si="40"/>
        <v>0</v>
      </c>
      <c r="J471">
        <f t="shared" si="41"/>
        <v>-0.13184245220830645</v>
      </c>
      <c r="K471">
        <f t="shared" si="42"/>
        <v>0</v>
      </c>
      <c r="L471">
        <f t="shared" si="43"/>
        <v>-8.1410646011865566</v>
      </c>
    </row>
    <row r="472" spans="1:12">
      <c r="A472" s="1">
        <v>41841</v>
      </c>
      <c r="B472">
        <v>30.43</v>
      </c>
      <c r="C472">
        <v>30.639999</v>
      </c>
      <c r="D472">
        <v>30.299999</v>
      </c>
      <c r="E472">
        <v>30.35</v>
      </c>
      <c r="F472">
        <v>27.002562999999999</v>
      </c>
      <c r="G472">
        <v>22763400</v>
      </c>
      <c r="H472">
        <f t="shared" si="39"/>
        <v>0.79436046434531238</v>
      </c>
      <c r="I472">
        <f t="shared" si="40"/>
        <v>0.22845953748236181</v>
      </c>
      <c r="J472">
        <f t="shared" si="41"/>
        <v>-0.72606933089338188</v>
      </c>
      <c r="K472">
        <f t="shared" si="42"/>
        <v>0.22845953748236181</v>
      </c>
      <c r="L472">
        <f t="shared" si="43"/>
        <v>-8.0197956442176821</v>
      </c>
    </row>
    <row r="473" spans="1:12">
      <c r="A473" s="1">
        <v>41842</v>
      </c>
      <c r="B473">
        <v>30.549999</v>
      </c>
      <c r="C473">
        <v>30.709999</v>
      </c>
      <c r="D473">
        <v>30.4</v>
      </c>
      <c r="E473">
        <v>30.49</v>
      </c>
      <c r="F473">
        <v>27.127119</v>
      </c>
      <c r="G473">
        <v>18742300</v>
      </c>
      <c r="H473">
        <f t="shared" si="39"/>
        <v>0.64379538475278408</v>
      </c>
      <c r="I473">
        <f t="shared" si="40"/>
        <v>0</v>
      </c>
      <c r="J473">
        <f t="shared" si="41"/>
        <v>-2.039470394736842</v>
      </c>
      <c r="K473">
        <f t="shared" si="42"/>
        <v>0</v>
      </c>
      <c r="L473">
        <f t="shared" si="43"/>
        <v>-8.3223651315789482</v>
      </c>
    </row>
    <row r="474" spans="1:12">
      <c r="A474" s="1">
        <v>41843</v>
      </c>
      <c r="B474">
        <v>30.690000999999999</v>
      </c>
      <c r="C474">
        <v>30.690000999999999</v>
      </c>
      <c r="D474">
        <v>30.32</v>
      </c>
      <c r="E474">
        <v>30.389999</v>
      </c>
      <c r="F474">
        <v>27.038153000000001</v>
      </c>
      <c r="G474">
        <v>21115400</v>
      </c>
      <c r="H474">
        <f t="shared" si="39"/>
        <v>0.78822746809633704</v>
      </c>
      <c r="I474">
        <f t="shared" si="40"/>
        <v>0</v>
      </c>
      <c r="J474">
        <f t="shared" si="41"/>
        <v>-2.0778331134564696</v>
      </c>
      <c r="K474">
        <f t="shared" si="42"/>
        <v>0</v>
      </c>
      <c r="L474">
        <f t="shared" si="43"/>
        <v>-8.0804716358839119</v>
      </c>
    </row>
    <row r="475" spans="1:12">
      <c r="A475" s="1">
        <v>41844</v>
      </c>
      <c r="B475">
        <v>30.370000999999998</v>
      </c>
      <c r="C475">
        <v>30.57</v>
      </c>
      <c r="D475">
        <v>30.32</v>
      </c>
      <c r="E475">
        <v>30.34</v>
      </c>
      <c r="F475">
        <v>26.993662</v>
      </c>
      <c r="G475">
        <v>14839000</v>
      </c>
      <c r="H475">
        <f t="shared" si="39"/>
        <v>0.61980761278627305</v>
      </c>
      <c r="I475">
        <f t="shared" si="40"/>
        <v>0</v>
      </c>
      <c r="J475">
        <f t="shared" si="41"/>
        <v>-4.2546141160949924</v>
      </c>
      <c r="K475">
        <f t="shared" si="42"/>
        <v>0</v>
      </c>
      <c r="L475">
        <f t="shared" si="43"/>
        <v>-8.0804716358839119</v>
      </c>
    </row>
    <row r="476" spans="1:12">
      <c r="A476" s="1">
        <v>41845</v>
      </c>
      <c r="B476">
        <v>30.32</v>
      </c>
      <c r="C476">
        <v>30.35</v>
      </c>
      <c r="D476">
        <v>30.08</v>
      </c>
      <c r="E476">
        <v>30.190000999999999</v>
      </c>
      <c r="F476">
        <v>26.860209000000001</v>
      </c>
      <c r="G476">
        <v>14501500</v>
      </c>
      <c r="H476">
        <f t="shared" si="39"/>
        <v>0.71181181053431408</v>
      </c>
      <c r="I476">
        <f t="shared" si="40"/>
        <v>0.46128500823722246</v>
      </c>
      <c r="J476">
        <f t="shared" si="41"/>
        <v>-4.5877626329787171</v>
      </c>
      <c r="K476">
        <f t="shared" si="42"/>
        <v>0.46128500823722246</v>
      </c>
      <c r="L476">
        <f t="shared" si="43"/>
        <v>-7.3470711436170211</v>
      </c>
    </row>
    <row r="477" spans="1:12">
      <c r="A477" s="1">
        <v>41848</v>
      </c>
      <c r="B477">
        <v>29.790001</v>
      </c>
      <c r="C477">
        <v>30.17</v>
      </c>
      <c r="D477">
        <v>29.780000999999999</v>
      </c>
      <c r="E477">
        <v>30.1</v>
      </c>
      <c r="F477">
        <v>26.780131999999998</v>
      </c>
      <c r="G477">
        <v>27288700</v>
      </c>
      <c r="H477">
        <f t="shared" si="39"/>
        <v>1.4837008055536223</v>
      </c>
      <c r="I477">
        <f t="shared" si="40"/>
        <v>1.0606562810739035</v>
      </c>
      <c r="J477">
        <f t="shared" si="41"/>
        <v>-3.6601744909276528</v>
      </c>
      <c r="K477">
        <f t="shared" si="42"/>
        <v>1.0606562810739035</v>
      </c>
      <c r="L477">
        <f t="shared" si="43"/>
        <v>-6.4137002547447866</v>
      </c>
    </row>
    <row r="478" spans="1:12">
      <c r="A478" s="1">
        <v>41849</v>
      </c>
      <c r="B478">
        <v>30.33</v>
      </c>
      <c r="C478">
        <v>30.49</v>
      </c>
      <c r="D478">
        <v>29.690000999999999</v>
      </c>
      <c r="E478">
        <v>29.73</v>
      </c>
      <c r="F478">
        <v>26.450945000000001</v>
      </c>
      <c r="G478">
        <v>37913600</v>
      </c>
      <c r="H478">
        <f t="shared" si="39"/>
        <v>1.9647019439944697</v>
      </c>
      <c r="I478">
        <f t="shared" si="40"/>
        <v>0</v>
      </c>
      <c r="J478">
        <f t="shared" si="41"/>
        <v>-3.671273032291233</v>
      </c>
      <c r="K478">
        <f t="shared" si="42"/>
        <v>0</v>
      </c>
      <c r="L478">
        <f t="shared" si="43"/>
        <v>-6.1300098979451043</v>
      </c>
    </row>
    <row r="479" spans="1:12">
      <c r="A479" s="1">
        <v>41850</v>
      </c>
      <c r="B479">
        <v>29.51</v>
      </c>
      <c r="C479">
        <v>29.540001</v>
      </c>
      <c r="D479">
        <v>29.030000999999999</v>
      </c>
      <c r="E479">
        <v>29.26</v>
      </c>
      <c r="F479">
        <v>26.262459</v>
      </c>
      <c r="G479">
        <v>33990600</v>
      </c>
      <c r="H479">
        <f t="shared" si="39"/>
        <v>1.4694418553980608</v>
      </c>
      <c r="I479">
        <f t="shared" si="40"/>
        <v>0</v>
      </c>
      <c r="J479">
        <f t="shared" si="41"/>
        <v>-2.5490870634141505</v>
      </c>
      <c r="K479">
        <f t="shared" si="42"/>
        <v>0</v>
      </c>
      <c r="L479">
        <f t="shared" si="43"/>
        <v>-3.9958662075140823</v>
      </c>
    </row>
    <row r="480" spans="1:12">
      <c r="A480" s="1">
        <v>41851</v>
      </c>
      <c r="B480">
        <v>29.26</v>
      </c>
      <c r="C480">
        <v>29.32</v>
      </c>
      <c r="D480">
        <v>28.700001</v>
      </c>
      <c r="E480">
        <v>28.700001</v>
      </c>
      <c r="F480">
        <v>25.759827000000001</v>
      </c>
      <c r="G480">
        <v>38348200</v>
      </c>
      <c r="H480">
        <f t="shared" si="39"/>
        <v>1.4917601183816813</v>
      </c>
      <c r="I480">
        <f t="shared" si="40"/>
        <v>0</v>
      </c>
      <c r="J480">
        <f t="shared" si="41"/>
        <v>-2.1254389503331392</v>
      </c>
      <c r="K480">
        <f t="shared" si="42"/>
        <v>0.85266030013642569</v>
      </c>
      <c r="L480">
        <f t="shared" si="43"/>
        <v>-2.8919859619517152</v>
      </c>
    </row>
    <row r="481" spans="1:12">
      <c r="A481" s="1">
        <v>41852</v>
      </c>
      <c r="B481">
        <v>28.700001</v>
      </c>
      <c r="C481">
        <v>29.1</v>
      </c>
      <c r="D481">
        <v>28.690000999999999</v>
      </c>
      <c r="E481">
        <v>28.860001</v>
      </c>
      <c r="F481">
        <v>25.903437</v>
      </c>
      <c r="G481">
        <v>31341600</v>
      </c>
      <c r="H481">
        <f t="shared" si="39"/>
        <v>1.0306848212277349</v>
      </c>
      <c r="I481">
        <f t="shared" si="40"/>
        <v>0</v>
      </c>
      <c r="J481">
        <f t="shared" si="41"/>
        <v>-2.6838653648007789</v>
      </c>
      <c r="K481">
        <f t="shared" si="42"/>
        <v>1.958762886597939</v>
      </c>
      <c r="L481">
        <f t="shared" si="43"/>
        <v>-2.8581386246727574</v>
      </c>
    </row>
    <row r="482" spans="1:12">
      <c r="A482" s="1">
        <v>41855</v>
      </c>
      <c r="B482">
        <v>28.950001</v>
      </c>
      <c r="C482">
        <v>28.959999</v>
      </c>
      <c r="D482">
        <v>28.6</v>
      </c>
      <c r="E482">
        <v>28.75</v>
      </c>
      <c r="F482">
        <v>25.804704999999998</v>
      </c>
      <c r="G482">
        <v>24144700</v>
      </c>
      <c r="H482">
        <f t="shared" si="39"/>
        <v>0.71483639235990426</v>
      </c>
      <c r="I482">
        <f t="shared" si="40"/>
        <v>0</v>
      </c>
      <c r="J482">
        <f t="shared" si="41"/>
        <v>-2.5524440559440662</v>
      </c>
      <c r="K482">
        <f t="shared" si="42"/>
        <v>2.4516609962590188</v>
      </c>
      <c r="L482">
        <f t="shared" si="43"/>
        <v>-2.5524440559440662</v>
      </c>
    </row>
    <row r="483" spans="1:12">
      <c r="A483" s="1">
        <v>41856</v>
      </c>
      <c r="B483">
        <v>28.58</v>
      </c>
      <c r="C483">
        <v>28.709999</v>
      </c>
      <c r="D483">
        <v>28.290001</v>
      </c>
      <c r="E483">
        <v>28.41</v>
      </c>
      <c r="F483">
        <v>25.499538000000001</v>
      </c>
      <c r="G483">
        <v>27686500</v>
      </c>
      <c r="H483">
        <f t="shared" si="39"/>
        <v>0.8352454797823321</v>
      </c>
      <c r="I483">
        <f t="shared" si="40"/>
        <v>0</v>
      </c>
      <c r="J483">
        <f t="shared" si="41"/>
        <v>-1.484623489408861</v>
      </c>
      <c r="K483">
        <f t="shared" si="42"/>
        <v>3.3437862537020706</v>
      </c>
      <c r="L483">
        <f t="shared" si="43"/>
        <v>-1.484623489408861</v>
      </c>
    </row>
    <row r="484" spans="1:12">
      <c r="A484" s="1">
        <v>41857</v>
      </c>
      <c r="B484">
        <v>28.299999</v>
      </c>
      <c r="C484">
        <v>28.389999</v>
      </c>
      <c r="D484">
        <v>28.09</v>
      </c>
      <c r="E484">
        <v>28.280000999999999</v>
      </c>
      <c r="F484">
        <v>25.382853000000001</v>
      </c>
      <c r="G484">
        <v>23380200</v>
      </c>
      <c r="H484">
        <f t="shared" si="39"/>
        <v>0.75171884283873358</v>
      </c>
      <c r="I484">
        <f t="shared" si="40"/>
        <v>0.70447695331021432</v>
      </c>
      <c r="J484">
        <f t="shared" si="41"/>
        <v>-0.78319330722677605</v>
      </c>
      <c r="K484">
        <f t="shared" si="42"/>
        <v>4.5086334804027359</v>
      </c>
      <c r="L484">
        <f t="shared" si="43"/>
        <v>-0.78319330722677605</v>
      </c>
    </row>
    <row r="485" spans="1:12">
      <c r="A485" s="1">
        <v>41858</v>
      </c>
      <c r="B485">
        <v>28.440000999999999</v>
      </c>
      <c r="C485">
        <v>28.440000999999999</v>
      </c>
      <c r="D485">
        <v>27.92</v>
      </c>
      <c r="E485">
        <v>28.040001</v>
      </c>
      <c r="F485">
        <v>25.167439999999999</v>
      </c>
      <c r="G485">
        <v>30515300</v>
      </c>
      <c r="H485">
        <f t="shared" si="39"/>
        <v>1.0529691955622176</v>
      </c>
      <c r="I485">
        <f t="shared" si="40"/>
        <v>0.52742262561805509</v>
      </c>
      <c r="J485">
        <f t="shared" si="41"/>
        <v>-0.17907951289399437</v>
      </c>
      <c r="K485">
        <f t="shared" si="42"/>
        <v>4.3248908465228357</v>
      </c>
      <c r="L485">
        <f t="shared" si="43"/>
        <v>-0.17907951289399437</v>
      </c>
    </row>
    <row r="486" spans="1:12">
      <c r="A486" s="1">
        <v>41859</v>
      </c>
      <c r="B486">
        <v>28.08</v>
      </c>
      <c r="C486">
        <v>28.4</v>
      </c>
      <c r="D486">
        <v>27.870000999999998</v>
      </c>
      <c r="E486">
        <v>28.34</v>
      </c>
      <c r="F486">
        <v>25.436710000000001</v>
      </c>
      <c r="G486">
        <v>30110300</v>
      </c>
      <c r="H486">
        <f t="shared" si="39"/>
        <v>1.0983684776129856</v>
      </c>
      <c r="I486">
        <f t="shared" si="40"/>
        <v>1.3732429577464846</v>
      </c>
      <c r="J486">
        <f t="shared" si="41"/>
        <v>0</v>
      </c>
      <c r="K486">
        <f t="shared" si="42"/>
        <v>4.4718309859155045</v>
      </c>
      <c r="L486">
        <f t="shared" si="43"/>
        <v>0</v>
      </c>
    </row>
    <row r="487" spans="1:12">
      <c r="A487" s="1">
        <v>41862</v>
      </c>
      <c r="B487">
        <v>28.530000999999999</v>
      </c>
      <c r="C487">
        <v>28.59</v>
      </c>
      <c r="D487">
        <v>28.190000999999999</v>
      </c>
      <c r="E487">
        <v>28.25</v>
      </c>
      <c r="F487">
        <v>25.355927999999999</v>
      </c>
      <c r="G487">
        <v>22055800</v>
      </c>
      <c r="H487">
        <f t="shared" si="39"/>
        <v>0.81184802373432863</v>
      </c>
      <c r="I487">
        <f t="shared" si="40"/>
        <v>1.084295208114721</v>
      </c>
      <c r="J487">
        <f t="shared" si="41"/>
        <v>-0.56757713488552253</v>
      </c>
      <c r="K487">
        <f t="shared" si="42"/>
        <v>3.7775445960125982</v>
      </c>
      <c r="L487">
        <f t="shared" si="43"/>
        <v>-0.56757713488552253</v>
      </c>
    </row>
    <row r="488" spans="1:12">
      <c r="A488" s="1">
        <v>41863</v>
      </c>
      <c r="B488">
        <v>28.26</v>
      </c>
      <c r="C488">
        <v>28.360001</v>
      </c>
      <c r="D488">
        <v>28.030000999999999</v>
      </c>
      <c r="E488">
        <v>28.08</v>
      </c>
      <c r="F488">
        <v>25.203341000000002</v>
      </c>
      <c r="G488">
        <v>20432900</v>
      </c>
      <c r="H488">
        <f t="shared" si="39"/>
        <v>0.7638575800329126</v>
      </c>
      <c r="I488">
        <f t="shared" si="40"/>
        <v>2.0451339194240448</v>
      </c>
      <c r="J488">
        <f t="shared" si="41"/>
        <v>0</v>
      </c>
      <c r="K488">
        <f t="shared" si="42"/>
        <v>4.6191782574337754</v>
      </c>
      <c r="L488">
        <f t="shared" si="43"/>
        <v>0</v>
      </c>
    </row>
    <row r="489" spans="1:12">
      <c r="A489" s="1">
        <v>41864</v>
      </c>
      <c r="B489">
        <v>28.25</v>
      </c>
      <c r="C489">
        <v>28.440000999999999</v>
      </c>
      <c r="D489">
        <v>28.18</v>
      </c>
      <c r="E489">
        <v>28.209999</v>
      </c>
      <c r="F489">
        <v>25.320024</v>
      </c>
      <c r="G489">
        <v>17455300</v>
      </c>
      <c r="H489">
        <f t="shared" si="39"/>
        <v>0.68996280470692406</v>
      </c>
      <c r="I489">
        <f t="shared" si="40"/>
        <v>2.0745428243831632</v>
      </c>
      <c r="J489">
        <f t="shared" si="41"/>
        <v>-3.5486160397437939E-2</v>
      </c>
      <c r="K489">
        <f t="shared" si="42"/>
        <v>4.3248908465228357</v>
      </c>
      <c r="L489">
        <f t="shared" si="43"/>
        <v>-3.5486160397437939E-2</v>
      </c>
    </row>
    <row r="490" spans="1:12">
      <c r="A490" s="1">
        <v>41865</v>
      </c>
      <c r="B490">
        <v>28.26</v>
      </c>
      <c r="C490">
        <v>28.790001</v>
      </c>
      <c r="D490">
        <v>28.17</v>
      </c>
      <c r="E490">
        <v>28.73</v>
      </c>
      <c r="F490">
        <v>25.786753000000001</v>
      </c>
      <c r="G490">
        <v>19995000</v>
      </c>
      <c r="H490">
        <f t="shared" si="39"/>
        <v>0.82918911566431341</v>
      </c>
      <c r="I490">
        <f t="shared" si="40"/>
        <v>0.83362275673418151</v>
      </c>
      <c r="J490">
        <f t="shared" si="41"/>
        <v>0</v>
      </c>
      <c r="K490">
        <f t="shared" si="42"/>
        <v>3.0566133012638712</v>
      </c>
      <c r="L490">
        <f t="shared" si="43"/>
        <v>0</v>
      </c>
    </row>
    <row r="491" spans="1:12">
      <c r="A491" s="1">
        <v>41866</v>
      </c>
      <c r="B491">
        <v>28.860001</v>
      </c>
      <c r="C491">
        <v>28.9</v>
      </c>
      <c r="D491">
        <v>28.41</v>
      </c>
      <c r="E491">
        <v>28.639999</v>
      </c>
      <c r="F491">
        <v>25.705976</v>
      </c>
      <c r="G491">
        <v>21736700</v>
      </c>
      <c r="H491">
        <f t="shared" si="39"/>
        <v>0.98758919865914641</v>
      </c>
      <c r="I491">
        <f t="shared" si="40"/>
        <v>0.44983044982698978</v>
      </c>
      <c r="J491">
        <f t="shared" si="41"/>
        <v>0</v>
      </c>
      <c r="K491">
        <f t="shared" si="42"/>
        <v>2.6643598615917066</v>
      </c>
      <c r="L491">
        <f t="shared" si="43"/>
        <v>0</v>
      </c>
    </row>
    <row r="492" spans="1:12">
      <c r="A492" s="1">
        <v>41869</v>
      </c>
      <c r="B492">
        <v>28.75</v>
      </c>
      <c r="C492">
        <v>28.940000999999999</v>
      </c>
      <c r="D492">
        <v>28.690000999999999</v>
      </c>
      <c r="E492">
        <v>28.84</v>
      </c>
      <c r="F492">
        <v>25.885484999999999</v>
      </c>
      <c r="G492">
        <v>22969600</v>
      </c>
      <c r="H492">
        <f t="shared" si="39"/>
        <v>1.1295520955351179</v>
      </c>
      <c r="I492">
        <f t="shared" si="40"/>
        <v>0.3109882408089753</v>
      </c>
      <c r="J492">
        <f t="shared" si="41"/>
        <v>0</v>
      </c>
      <c r="K492">
        <f t="shared" si="42"/>
        <v>3.3863129444950708</v>
      </c>
      <c r="L492">
        <f t="shared" si="43"/>
        <v>0</v>
      </c>
    </row>
    <row r="493" spans="1:12">
      <c r="A493" s="1">
        <v>41870</v>
      </c>
      <c r="B493">
        <v>28.969999000000001</v>
      </c>
      <c r="C493">
        <v>29.030000999999999</v>
      </c>
      <c r="D493">
        <v>28.690000999999999</v>
      </c>
      <c r="E493">
        <v>28.940000999999999</v>
      </c>
      <c r="F493">
        <v>25.975241</v>
      </c>
      <c r="G493">
        <v>18851400</v>
      </c>
      <c r="H493">
        <f t="shared" si="39"/>
        <v>0.9187782375389294</v>
      </c>
      <c r="I493">
        <f t="shared" si="40"/>
        <v>0.20667929015917447</v>
      </c>
      <c r="J493">
        <f t="shared" si="41"/>
        <v>0</v>
      </c>
      <c r="K493">
        <f t="shared" si="42"/>
        <v>3.7547363501640936</v>
      </c>
      <c r="L493">
        <f t="shared" si="43"/>
        <v>0</v>
      </c>
    </row>
    <row r="494" spans="1:12">
      <c r="A494" s="1">
        <v>41871</v>
      </c>
      <c r="B494">
        <v>28.83</v>
      </c>
      <c r="C494">
        <v>28.98</v>
      </c>
      <c r="D494">
        <v>28.74</v>
      </c>
      <c r="E494">
        <v>28.889999</v>
      </c>
      <c r="F494">
        <v>25.930364999999998</v>
      </c>
      <c r="G494">
        <v>15032900</v>
      </c>
      <c r="H494">
        <f t="shared" si="39"/>
        <v>0.74414402819578651</v>
      </c>
      <c r="I494">
        <f t="shared" si="40"/>
        <v>1.1387129054520386</v>
      </c>
      <c r="J494">
        <f t="shared" si="41"/>
        <v>0</v>
      </c>
      <c r="K494">
        <f t="shared" si="42"/>
        <v>5.1414734299516933</v>
      </c>
      <c r="L494">
        <f t="shared" si="43"/>
        <v>0</v>
      </c>
    </row>
    <row r="495" spans="1:12">
      <c r="A495" s="1">
        <v>41872</v>
      </c>
      <c r="B495">
        <v>28.92</v>
      </c>
      <c r="C495">
        <v>28.99</v>
      </c>
      <c r="D495">
        <v>28.74</v>
      </c>
      <c r="E495">
        <v>28.82</v>
      </c>
      <c r="F495">
        <v>25.867536999999999</v>
      </c>
      <c r="G495">
        <v>24371500</v>
      </c>
      <c r="H495">
        <f t="shared" si="39"/>
        <v>1.2360578015450532</v>
      </c>
      <c r="I495">
        <f t="shared" si="40"/>
        <v>2.0006898930665811</v>
      </c>
      <c r="J495">
        <f t="shared" si="41"/>
        <v>0</v>
      </c>
      <c r="K495">
        <f t="shared" si="42"/>
        <v>5.9675715764056685</v>
      </c>
      <c r="L495">
        <f t="shared" si="43"/>
        <v>0</v>
      </c>
    </row>
    <row r="496" spans="1:12">
      <c r="A496" s="1">
        <v>41873</v>
      </c>
      <c r="B496">
        <v>28.860001</v>
      </c>
      <c r="C496">
        <v>28.98</v>
      </c>
      <c r="D496">
        <v>28.82</v>
      </c>
      <c r="E496">
        <v>28.92</v>
      </c>
      <c r="F496">
        <v>25.957291000000001</v>
      </c>
      <c r="G496">
        <v>16348800</v>
      </c>
      <c r="H496">
        <f t="shared" si="39"/>
        <v>0.79392320086711521</v>
      </c>
      <c r="I496">
        <f t="shared" si="40"/>
        <v>2.3809523809523854</v>
      </c>
      <c r="J496">
        <f t="shared" si="41"/>
        <v>0</v>
      </c>
      <c r="K496">
        <f t="shared" si="42"/>
        <v>6.4182194616977206</v>
      </c>
      <c r="L496">
        <f t="shared" si="43"/>
        <v>0</v>
      </c>
    </row>
    <row r="497" spans="1:12">
      <c r="A497" s="1">
        <v>41876</v>
      </c>
      <c r="B497">
        <v>28.93</v>
      </c>
      <c r="C497">
        <v>29.09</v>
      </c>
      <c r="D497">
        <v>28.91</v>
      </c>
      <c r="E497">
        <v>28.91</v>
      </c>
      <c r="F497">
        <v>25.948316999999999</v>
      </c>
      <c r="G497">
        <v>16920000</v>
      </c>
      <c r="H497">
        <f t="shared" si="39"/>
        <v>0.86703247374818349</v>
      </c>
      <c r="I497">
        <f t="shared" si="40"/>
        <v>1.9938123066345887</v>
      </c>
      <c r="J497">
        <f t="shared" si="41"/>
        <v>0</v>
      </c>
      <c r="K497">
        <f t="shared" si="42"/>
        <v>6.0158129941560672</v>
      </c>
      <c r="L497">
        <f t="shared" si="43"/>
        <v>0</v>
      </c>
    </row>
    <row r="498" spans="1:12">
      <c r="A498" s="1">
        <v>41877</v>
      </c>
      <c r="B498">
        <v>29.030000999999999</v>
      </c>
      <c r="C498">
        <v>29.309999000000001</v>
      </c>
      <c r="D498">
        <v>28.959999</v>
      </c>
      <c r="E498">
        <v>29.209999</v>
      </c>
      <c r="F498">
        <v>26.217583000000001</v>
      </c>
      <c r="G498">
        <v>17192400</v>
      </c>
      <c r="H498">
        <f t="shared" si="39"/>
        <v>0.93922289745052145</v>
      </c>
      <c r="I498">
        <f t="shared" si="40"/>
        <v>1.228253197825085</v>
      </c>
      <c r="J498">
        <f t="shared" si="41"/>
        <v>0</v>
      </c>
      <c r="K498">
        <f t="shared" si="42"/>
        <v>5.2200650023904762</v>
      </c>
      <c r="L498">
        <f t="shared" si="43"/>
        <v>0</v>
      </c>
    </row>
    <row r="499" spans="1:12">
      <c r="A499" s="1">
        <v>41878</v>
      </c>
      <c r="B499">
        <v>29.469999000000001</v>
      </c>
      <c r="C499">
        <v>29.57</v>
      </c>
      <c r="D499">
        <v>29.370000999999998</v>
      </c>
      <c r="E499">
        <v>29.49</v>
      </c>
      <c r="F499">
        <v>26.468895</v>
      </c>
      <c r="G499">
        <v>23188500</v>
      </c>
      <c r="H499">
        <f t="shared" si="39"/>
        <v>1.2901766638179681</v>
      </c>
      <c r="I499">
        <f t="shared" si="40"/>
        <v>0.33818058843422866</v>
      </c>
      <c r="J499">
        <f t="shared" si="41"/>
        <v>-0.71501870224654862</v>
      </c>
      <c r="K499">
        <f t="shared" si="42"/>
        <v>4.2948934731146418</v>
      </c>
      <c r="L499">
        <f t="shared" si="43"/>
        <v>-1.2257439146835472</v>
      </c>
    </row>
    <row r="500" spans="1:12">
      <c r="A500" s="1">
        <v>41879</v>
      </c>
      <c r="B500">
        <v>29.43</v>
      </c>
      <c r="C500">
        <v>29.67</v>
      </c>
      <c r="D500">
        <v>29.360001</v>
      </c>
      <c r="E500">
        <v>29.379999000000002</v>
      </c>
      <c r="F500">
        <v>26.370166999999999</v>
      </c>
      <c r="G500">
        <v>20604000</v>
      </c>
      <c r="H500">
        <f t="shared" si="39"/>
        <v>1.0509971312328354</v>
      </c>
      <c r="I500">
        <f t="shared" si="40"/>
        <v>0</v>
      </c>
      <c r="J500">
        <f t="shared" si="41"/>
        <v>-0.68120229287458234</v>
      </c>
      <c r="K500">
        <f t="shared" si="42"/>
        <v>3.9433771486349785</v>
      </c>
      <c r="L500">
        <f t="shared" si="43"/>
        <v>-1.1921014580346878</v>
      </c>
    </row>
    <row r="501" spans="1:12">
      <c r="A501" s="1">
        <v>41880</v>
      </c>
      <c r="B501">
        <v>29.459999</v>
      </c>
      <c r="C501">
        <v>29.49</v>
      </c>
      <c r="D501">
        <v>29.290001</v>
      </c>
      <c r="E501">
        <v>29.389999</v>
      </c>
      <c r="F501">
        <v>26.379141000000001</v>
      </c>
      <c r="G501">
        <v>16784500</v>
      </c>
      <c r="H501">
        <f t="shared" si="39"/>
        <v>0.89038944890227123</v>
      </c>
      <c r="I501">
        <f t="shared" si="40"/>
        <v>0.57646659884707263</v>
      </c>
      <c r="J501">
        <f t="shared" si="41"/>
        <v>-0.44384088617818768</v>
      </c>
      <c r="K501">
        <f t="shared" si="42"/>
        <v>4.5778229908443588</v>
      </c>
      <c r="L501">
        <f t="shared" si="43"/>
        <v>-0.95596104622870659</v>
      </c>
    </row>
    <row r="502" spans="1:12">
      <c r="A502" s="1">
        <v>41884</v>
      </c>
      <c r="B502">
        <v>29.209999</v>
      </c>
      <c r="C502">
        <v>29.41</v>
      </c>
      <c r="D502">
        <v>29.16</v>
      </c>
      <c r="E502">
        <v>29.26</v>
      </c>
      <c r="F502">
        <v>26.262459</v>
      </c>
      <c r="G502">
        <v>20718900</v>
      </c>
      <c r="H502">
        <f t="shared" si="39"/>
        <v>1.094045373610985</v>
      </c>
      <c r="I502">
        <f t="shared" si="40"/>
        <v>0.85005100306018355</v>
      </c>
      <c r="J502">
        <f t="shared" si="41"/>
        <v>0</v>
      </c>
      <c r="K502">
        <f t="shared" si="42"/>
        <v>4.8622917375042496</v>
      </c>
      <c r="L502">
        <f t="shared" si="43"/>
        <v>-0.51440329218106506</v>
      </c>
    </row>
    <row r="503" spans="1:12">
      <c r="A503" s="1">
        <v>41885</v>
      </c>
      <c r="B503">
        <v>29.450001</v>
      </c>
      <c r="C503">
        <v>29.530000999999999</v>
      </c>
      <c r="D503">
        <v>29.23</v>
      </c>
      <c r="E503">
        <v>29.4</v>
      </c>
      <c r="F503">
        <v>26.388114999999999</v>
      </c>
      <c r="G503">
        <v>21118100</v>
      </c>
      <c r="H503">
        <f t="shared" si="39"/>
        <v>1.0721121189014329</v>
      </c>
      <c r="I503">
        <f t="shared" si="40"/>
        <v>0.44022687300282021</v>
      </c>
      <c r="J503">
        <f t="shared" si="41"/>
        <v>-0.75265138556277411</v>
      </c>
      <c r="K503">
        <f t="shared" si="42"/>
        <v>4.4361630736145301</v>
      </c>
      <c r="L503">
        <f t="shared" si="43"/>
        <v>-0.75265138556277411</v>
      </c>
    </row>
    <row r="504" spans="1:12">
      <c r="A504" s="1">
        <v>41886</v>
      </c>
      <c r="B504">
        <v>29.530000999999999</v>
      </c>
      <c r="C504">
        <v>29.549999</v>
      </c>
      <c r="D504">
        <v>29.299999</v>
      </c>
      <c r="E504">
        <v>29.370000999999998</v>
      </c>
      <c r="F504">
        <v>26.361191000000002</v>
      </c>
      <c r="G504">
        <v>22374100</v>
      </c>
      <c r="H504">
        <f t="shared" si="39"/>
        <v>1.0923360087488039</v>
      </c>
      <c r="I504">
        <f t="shared" si="40"/>
        <v>0.37225381970402255</v>
      </c>
      <c r="J504">
        <f t="shared" si="41"/>
        <v>-0.98975771296100767</v>
      </c>
      <c r="K504">
        <f t="shared" si="42"/>
        <v>4.3654857653294687</v>
      </c>
      <c r="L504">
        <f t="shared" si="43"/>
        <v>-0.98975771296100767</v>
      </c>
    </row>
    <row r="505" spans="1:12">
      <c r="A505" s="1">
        <v>41887</v>
      </c>
      <c r="B505">
        <v>29.299999</v>
      </c>
      <c r="C505">
        <v>29.66</v>
      </c>
      <c r="D505">
        <v>29.209999</v>
      </c>
      <c r="E505">
        <v>29.65</v>
      </c>
      <c r="F505">
        <v>26.612501000000002</v>
      </c>
      <c r="G505">
        <v>17570100</v>
      </c>
      <c r="H505">
        <f t="shared" si="39"/>
        <v>0.8646736798176371</v>
      </c>
      <c r="I505">
        <f t="shared" si="40"/>
        <v>0</v>
      </c>
      <c r="J505">
        <f t="shared" si="41"/>
        <v>-0.68469362152322655</v>
      </c>
      <c r="K505">
        <f t="shared" si="42"/>
        <v>3.9784221173297358</v>
      </c>
      <c r="L505">
        <f t="shared" si="43"/>
        <v>-1.095515272013533</v>
      </c>
    </row>
    <row r="506" spans="1:12">
      <c r="A506" s="1">
        <v>41890</v>
      </c>
      <c r="B506">
        <v>29.58</v>
      </c>
      <c r="C506">
        <v>29.65</v>
      </c>
      <c r="D506">
        <v>29.299999</v>
      </c>
      <c r="E506">
        <v>29.4</v>
      </c>
      <c r="F506">
        <v>26.388114999999999</v>
      </c>
      <c r="G506">
        <v>14627100</v>
      </c>
      <c r="H506">
        <f t="shared" si="39"/>
        <v>0.74199746970802216</v>
      </c>
      <c r="I506">
        <f t="shared" si="40"/>
        <v>0</v>
      </c>
      <c r="J506">
        <f t="shared" si="41"/>
        <v>-0.98975771296100767</v>
      </c>
      <c r="K506">
        <f t="shared" si="42"/>
        <v>4.0134907251264798</v>
      </c>
      <c r="L506">
        <f t="shared" si="43"/>
        <v>-1.39931745390162</v>
      </c>
    </row>
    <row r="507" spans="1:12">
      <c r="A507" s="1">
        <v>41891</v>
      </c>
      <c r="B507">
        <v>29.42</v>
      </c>
      <c r="C507">
        <v>29.440000999999999</v>
      </c>
      <c r="D507">
        <v>29.01</v>
      </c>
      <c r="E507">
        <v>29.23</v>
      </c>
      <c r="F507">
        <v>26.235531000000002</v>
      </c>
      <c r="G507">
        <v>21640000</v>
      </c>
      <c r="H507">
        <f t="shared" si="39"/>
        <v>1.1223100085780997</v>
      </c>
      <c r="I507">
        <f t="shared" si="40"/>
        <v>1.6304313304880762</v>
      </c>
      <c r="J507">
        <f t="shared" si="41"/>
        <v>0</v>
      </c>
      <c r="K507">
        <f t="shared" si="42"/>
        <v>4.7554312243399757</v>
      </c>
      <c r="L507">
        <f t="shared" si="43"/>
        <v>-0.4136539124439918</v>
      </c>
    </row>
    <row r="508" spans="1:12">
      <c r="A508" s="1">
        <v>41892</v>
      </c>
      <c r="B508">
        <v>29.25</v>
      </c>
      <c r="C508">
        <v>29.530000999999999</v>
      </c>
      <c r="D508">
        <v>29.16</v>
      </c>
      <c r="E508">
        <v>29.440000999999999</v>
      </c>
      <c r="F508">
        <v>26.424019000000001</v>
      </c>
      <c r="G508">
        <v>19433400</v>
      </c>
      <c r="H508">
        <f t="shared" si="39"/>
        <v>0.99833143942118208</v>
      </c>
      <c r="I508">
        <f t="shared" si="40"/>
        <v>1.9979681003058547</v>
      </c>
      <c r="J508">
        <f t="shared" si="41"/>
        <v>0</v>
      </c>
      <c r="K508">
        <f t="shared" si="42"/>
        <v>4.4361630736145301</v>
      </c>
      <c r="L508">
        <f t="shared" si="43"/>
        <v>-1.2688580246913579</v>
      </c>
    </row>
    <row r="509" spans="1:12">
      <c r="A509" s="1">
        <v>41893</v>
      </c>
      <c r="B509">
        <v>29.389999</v>
      </c>
      <c r="C509">
        <v>29.639999</v>
      </c>
      <c r="D509">
        <v>29.280000999999999</v>
      </c>
      <c r="E509">
        <v>29.629999000000002</v>
      </c>
      <c r="F509">
        <v>26.594553000000001</v>
      </c>
      <c r="G509">
        <v>18622900</v>
      </c>
      <c r="H509">
        <f t="shared" si="39"/>
        <v>0.97354584205920458</v>
      </c>
      <c r="I509">
        <f t="shared" si="40"/>
        <v>2.8002700000091156</v>
      </c>
      <c r="J509">
        <f t="shared" si="41"/>
        <v>0</v>
      </c>
      <c r="K509">
        <f t="shared" si="42"/>
        <v>4.048586506362569</v>
      </c>
      <c r="L509">
        <f t="shared" si="43"/>
        <v>-2.5273223180559263</v>
      </c>
    </row>
    <row r="510" spans="1:12">
      <c r="A510" s="1">
        <v>41894</v>
      </c>
      <c r="B510">
        <v>29.469999000000001</v>
      </c>
      <c r="C510">
        <v>29.6</v>
      </c>
      <c r="D510">
        <v>29.34</v>
      </c>
      <c r="E510">
        <v>29.43</v>
      </c>
      <c r="F510">
        <v>26.415040999999999</v>
      </c>
      <c r="G510">
        <v>18204700</v>
      </c>
      <c r="H510">
        <f t="shared" si="39"/>
        <v>0.99053251862210057</v>
      </c>
      <c r="I510">
        <f t="shared" si="40"/>
        <v>3.7837804054054049</v>
      </c>
      <c r="J510">
        <f t="shared" si="41"/>
        <v>0</v>
      </c>
      <c r="K510">
        <f t="shared" si="42"/>
        <v>4.1891891891891841</v>
      </c>
      <c r="L510">
        <f t="shared" si="43"/>
        <v>-2.7266496250852068</v>
      </c>
    </row>
    <row r="511" spans="1:12">
      <c r="A511" s="1">
        <v>41897</v>
      </c>
      <c r="B511">
        <v>29.440000999999999</v>
      </c>
      <c r="C511">
        <v>29.92</v>
      </c>
      <c r="D511">
        <v>29.379999000000002</v>
      </c>
      <c r="E511">
        <v>29.92</v>
      </c>
      <c r="F511">
        <v>26.854845000000001</v>
      </c>
      <c r="G511">
        <v>24320600</v>
      </c>
      <c r="H511">
        <f t="shared" si="39"/>
        <v>1.3142277859374611</v>
      </c>
      <c r="I511">
        <f t="shared" si="40"/>
        <v>3.0748663101604214</v>
      </c>
      <c r="J511">
        <f t="shared" si="41"/>
        <v>0</v>
      </c>
      <c r="K511">
        <f t="shared" si="42"/>
        <v>3.0748663101604214</v>
      </c>
      <c r="L511">
        <f t="shared" si="43"/>
        <v>-2.8590811048019482</v>
      </c>
    </row>
    <row r="512" spans="1:12">
      <c r="A512" s="1">
        <v>41898</v>
      </c>
      <c r="B512">
        <v>29.950001</v>
      </c>
      <c r="C512">
        <v>30.120000999999998</v>
      </c>
      <c r="D512">
        <v>29.75</v>
      </c>
      <c r="E512">
        <v>30.049999</v>
      </c>
      <c r="F512">
        <v>26.971526999999998</v>
      </c>
      <c r="G512">
        <v>19603600</v>
      </c>
      <c r="H512">
        <f t="shared" si="39"/>
        <v>0.9588775757765482</v>
      </c>
      <c r="I512">
        <f t="shared" si="40"/>
        <v>2.3904348475951291</v>
      </c>
      <c r="J512">
        <f t="shared" si="41"/>
        <v>0</v>
      </c>
      <c r="K512">
        <f t="shared" si="42"/>
        <v>2.3904348475951291</v>
      </c>
      <c r="L512">
        <f t="shared" si="43"/>
        <v>-4.4705882352941115</v>
      </c>
    </row>
    <row r="513" spans="1:12">
      <c r="A513" s="1">
        <v>41899</v>
      </c>
      <c r="B513">
        <v>30.190000999999999</v>
      </c>
      <c r="C513">
        <v>30.469999000000001</v>
      </c>
      <c r="D513">
        <v>30.1</v>
      </c>
      <c r="E513">
        <v>30.35</v>
      </c>
      <c r="F513">
        <v>27.240788999999999</v>
      </c>
      <c r="G513">
        <v>26216500</v>
      </c>
      <c r="H513">
        <f t="shared" si="39"/>
        <v>1.308401839792704</v>
      </c>
      <c r="I513">
        <f t="shared" si="40"/>
        <v>1.2143124783167811</v>
      </c>
      <c r="J513">
        <f t="shared" si="41"/>
        <v>-1.9933554817275794</v>
      </c>
      <c r="K513">
        <f t="shared" si="42"/>
        <v>1.2143124783167811</v>
      </c>
      <c r="L513">
        <f t="shared" si="43"/>
        <v>-5.6478405315614708</v>
      </c>
    </row>
    <row r="514" spans="1:12">
      <c r="A514" s="1">
        <v>41900</v>
      </c>
      <c r="B514">
        <v>30.41</v>
      </c>
      <c r="C514">
        <v>30.719999000000001</v>
      </c>
      <c r="D514">
        <v>30.34</v>
      </c>
      <c r="E514">
        <v>30.58</v>
      </c>
      <c r="F514">
        <v>27.447230999999999</v>
      </c>
      <c r="G514">
        <v>26425800</v>
      </c>
      <c r="H514">
        <f t="shared" si="39"/>
        <v>1.2352164145826381</v>
      </c>
      <c r="I514">
        <f t="shared" si="40"/>
        <v>0.39062826792409228</v>
      </c>
      <c r="J514">
        <f t="shared" si="41"/>
        <v>-2.7686222808174024</v>
      </c>
      <c r="K514">
        <f t="shared" si="42"/>
        <v>0.39062826792409228</v>
      </c>
      <c r="L514">
        <f t="shared" si="43"/>
        <v>-9.1628246539222111</v>
      </c>
    </row>
    <row r="515" spans="1:12">
      <c r="A515" s="1">
        <v>41901</v>
      </c>
      <c r="B515">
        <v>30.76</v>
      </c>
      <c r="C515">
        <v>30.84</v>
      </c>
      <c r="D515">
        <v>30.26</v>
      </c>
      <c r="E515">
        <v>30.4</v>
      </c>
      <c r="F515">
        <v>27.285671000000001</v>
      </c>
      <c r="G515">
        <v>35022200</v>
      </c>
      <c r="H515">
        <f t="shared" si="39"/>
        <v>1.5257399068755926</v>
      </c>
      <c r="I515">
        <f t="shared" si="40"/>
        <v>0</v>
      </c>
      <c r="J515">
        <f t="shared" si="41"/>
        <v>-2.5115664243225431</v>
      </c>
      <c r="K515">
        <f t="shared" si="42"/>
        <v>0</v>
      </c>
      <c r="L515">
        <f t="shared" si="43"/>
        <v>-9.0879048248512877</v>
      </c>
    </row>
    <row r="516" spans="1:12">
      <c r="A516" s="1">
        <v>41904</v>
      </c>
      <c r="B516">
        <v>30.26</v>
      </c>
      <c r="C516">
        <v>30.370000999999998</v>
      </c>
      <c r="D516">
        <v>29.98</v>
      </c>
      <c r="E516">
        <v>30.18</v>
      </c>
      <c r="F516">
        <v>27.088208999999999</v>
      </c>
      <c r="G516">
        <v>24880200</v>
      </c>
      <c r="H516">
        <f t="shared" si="39"/>
        <v>0.94537752861757884</v>
      </c>
      <c r="I516">
        <f t="shared" si="40"/>
        <v>0.2634178378854905</v>
      </c>
      <c r="J516">
        <f t="shared" si="41"/>
        <v>-1.6010673782521696</v>
      </c>
      <c r="K516">
        <f t="shared" si="42"/>
        <v>0.2634178378854905</v>
      </c>
      <c r="L516">
        <f t="shared" si="43"/>
        <v>-8.2388258839226118</v>
      </c>
    </row>
    <row r="517" spans="1:12">
      <c r="A517" s="1">
        <v>41905</v>
      </c>
      <c r="B517">
        <v>29.83</v>
      </c>
      <c r="C517">
        <v>30.23</v>
      </c>
      <c r="D517">
        <v>29.5</v>
      </c>
      <c r="E517">
        <v>30.049999</v>
      </c>
      <c r="F517">
        <v>26.971526999999998</v>
      </c>
      <c r="G517">
        <v>29182600</v>
      </c>
      <c r="H517">
        <f t="shared" si="39"/>
        <v>1.1041610069898742</v>
      </c>
      <c r="I517">
        <f t="shared" si="40"/>
        <v>0.72775719483956303</v>
      </c>
      <c r="J517">
        <f t="shared" si="41"/>
        <v>0</v>
      </c>
      <c r="K517">
        <f t="shared" si="42"/>
        <v>0.72775719483956303</v>
      </c>
      <c r="L517">
        <f t="shared" si="43"/>
        <v>-6.7457627118644012</v>
      </c>
    </row>
    <row r="518" spans="1:12">
      <c r="A518" s="1">
        <v>41906</v>
      </c>
      <c r="B518">
        <v>30.110001</v>
      </c>
      <c r="C518">
        <v>30.450001</v>
      </c>
      <c r="D518">
        <v>30.07</v>
      </c>
      <c r="E518">
        <v>30.309999000000001</v>
      </c>
      <c r="F518">
        <v>27.204892999999998</v>
      </c>
      <c r="G518">
        <v>22080500</v>
      </c>
      <c r="H518">
        <f t="shared" si="39"/>
        <v>0.77897836196696046</v>
      </c>
      <c r="I518">
        <f t="shared" si="40"/>
        <v>0</v>
      </c>
      <c r="J518">
        <f t="shared" si="41"/>
        <v>-1.7293016295310961</v>
      </c>
      <c r="K518">
        <f t="shared" si="42"/>
        <v>0</v>
      </c>
      <c r="L518">
        <f t="shared" si="43"/>
        <v>-8.5134685733288951</v>
      </c>
    </row>
    <row r="519" spans="1:12">
      <c r="A519" s="1">
        <v>41907</v>
      </c>
      <c r="B519">
        <v>30.33</v>
      </c>
      <c r="C519">
        <v>30.370000999999998</v>
      </c>
      <c r="D519">
        <v>29.969999000000001</v>
      </c>
      <c r="E519">
        <v>29.98</v>
      </c>
      <c r="F519">
        <v>26.908701000000001</v>
      </c>
      <c r="G519">
        <v>22601600</v>
      </c>
      <c r="H519">
        <f t="shared" si="39"/>
        <v>0.82133099985246161</v>
      </c>
      <c r="I519">
        <f t="shared" si="40"/>
        <v>0</v>
      </c>
      <c r="J519">
        <f t="shared" si="41"/>
        <v>-3.1698332722667151</v>
      </c>
      <c r="K519">
        <f t="shared" si="42"/>
        <v>0</v>
      </c>
      <c r="L519">
        <f t="shared" si="43"/>
        <v>-8.2082051454189227</v>
      </c>
    </row>
    <row r="520" spans="1:12">
      <c r="A520" s="1">
        <v>41908</v>
      </c>
      <c r="B520">
        <v>29.969999000000001</v>
      </c>
      <c r="C520">
        <v>29.98</v>
      </c>
      <c r="D520">
        <v>29.559999000000001</v>
      </c>
      <c r="E520">
        <v>29.719999000000001</v>
      </c>
      <c r="F520">
        <v>26.675332999999998</v>
      </c>
      <c r="G520">
        <v>23789600</v>
      </c>
      <c r="H520">
        <f t="shared" ref="H520:H583" si="44">G520/(AVERAGE(G515:G519))</f>
        <v>0.88921715429279691</v>
      </c>
      <c r="I520">
        <f t="shared" ref="I520:I583" si="45">(MAX(C520:C524)-C520)*100/C520</f>
        <v>3.3355570380246863E-2</v>
      </c>
      <c r="J520">
        <f t="shared" ref="J520:J583" si="46">((MIN(D520:D524)-D520)*100)/D520</f>
        <v>-2.2665765313456259</v>
      </c>
      <c r="K520">
        <f t="shared" ref="K520:K583" si="47">(MAX(C520:C539)-C520)*100/C520</f>
        <v>3.3355570380246863E-2</v>
      </c>
      <c r="L520">
        <f t="shared" ref="L520:L583" si="48">((MIN(D520:D539)-D520)*100)/D520</f>
        <v>-6.9350442129581928</v>
      </c>
    </row>
    <row r="521" spans="1:12">
      <c r="A521" s="1">
        <v>41911</v>
      </c>
      <c r="B521">
        <v>29.67</v>
      </c>
      <c r="C521">
        <v>29.84</v>
      </c>
      <c r="D521">
        <v>29.57</v>
      </c>
      <c r="E521">
        <v>29.77</v>
      </c>
      <c r="F521">
        <v>26.720210999999999</v>
      </c>
      <c r="G521">
        <v>19969800</v>
      </c>
      <c r="H521">
        <f t="shared" si="44"/>
        <v>0.81486438513235049</v>
      </c>
      <c r="I521">
        <f t="shared" si="45"/>
        <v>0.50268096514744831</v>
      </c>
      <c r="J521">
        <f t="shared" si="46"/>
        <v>-2.299631383158609</v>
      </c>
      <c r="K521">
        <f t="shared" si="47"/>
        <v>0.50268096514744831</v>
      </c>
      <c r="L521">
        <f t="shared" si="48"/>
        <v>-6.9665201217450079</v>
      </c>
    </row>
    <row r="522" spans="1:12">
      <c r="A522" s="1">
        <v>41912</v>
      </c>
      <c r="B522">
        <v>29.77</v>
      </c>
      <c r="C522">
        <v>29.99</v>
      </c>
      <c r="D522">
        <v>29.549999</v>
      </c>
      <c r="E522">
        <v>29.57</v>
      </c>
      <c r="F522">
        <v>26.540700999999999</v>
      </c>
      <c r="G522">
        <v>25660500</v>
      </c>
      <c r="H522">
        <f t="shared" si="44"/>
        <v>1.0907841165203389</v>
      </c>
      <c r="I522">
        <f t="shared" si="45"/>
        <v>0</v>
      </c>
      <c r="J522">
        <f t="shared" si="46"/>
        <v>-2.2335026136549114</v>
      </c>
      <c r="K522">
        <f t="shared" si="47"/>
        <v>0</v>
      </c>
      <c r="L522">
        <f t="shared" si="48"/>
        <v>-6.9035501490203028</v>
      </c>
    </row>
    <row r="523" spans="1:12">
      <c r="A523" s="1">
        <v>41913</v>
      </c>
      <c r="B523">
        <v>29.370000999999998</v>
      </c>
      <c r="C523">
        <v>29.41</v>
      </c>
      <c r="D523">
        <v>29.02</v>
      </c>
      <c r="E523">
        <v>29.15</v>
      </c>
      <c r="F523">
        <v>26.163727000000002</v>
      </c>
      <c r="G523">
        <v>35887900</v>
      </c>
      <c r="H523">
        <f t="shared" si="44"/>
        <v>1.5726236174650752</v>
      </c>
      <c r="I523">
        <f t="shared" si="45"/>
        <v>0</v>
      </c>
      <c r="J523">
        <f t="shared" si="46"/>
        <v>-0.79255341144038383</v>
      </c>
      <c r="K523">
        <f t="shared" si="47"/>
        <v>0.20400884053043605</v>
      </c>
      <c r="L523">
        <f t="shared" si="48"/>
        <v>-5.2033080634045419</v>
      </c>
    </row>
    <row r="524" spans="1:12">
      <c r="A524" s="1">
        <v>41914</v>
      </c>
      <c r="B524">
        <v>29.16</v>
      </c>
      <c r="C524">
        <v>29.290001</v>
      </c>
      <c r="D524">
        <v>28.889999</v>
      </c>
      <c r="E524">
        <v>29.059999000000001</v>
      </c>
      <c r="F524">
        <v>26.082948999999999</v>
      </c>
      <c r="G524">
        <v>28202000</v>
      </c>
      <c r="H524">
        <f t="shared" si="44"/>
        <v>1.1024209323161551</v>
      </c>
      <c r="I524">
        <f t="shared" si="45"/>
        <v>0.40969271390601852</v>
      </c>
      <c r="J524">
        <f t="shared" si="46"/>
        <v>-1.2114849848212157</v>
      </c>
      <c r="K524">
        <f t="shared" si="47"/>
        <v>1.1607988678457244</v>
      </c>
      <c r="L524">
        <f t="shared" si="48"/>
        <v>-4.7767360601154678</v>
      </c>
    </row>
    <row r="525" spans="1:12">
      <c r="A525" s="1">
        <v>41915</v>
      </c>
      <c r="B525">
        <v>29.290001</v>
      </c>
      <c r="C525">
        <v>29.309999000000001</v>
      </c>
      <c r="D525">
        <v>29</v>
      </c>
      <c r="E525">
        <v>29.219999000000001</v>
      </c>
      <c r="F525">
        <v>26.226557</v>
      </c>
      <c r="G525">
        <v>24077900</v>
      </c>
      <c r="H525">
        <f t="shared" si="44"/>
        <v>0.90172781323917794</v>
      </c>
      <c r="I525">
        <f t="shared" si="45"/>
        <v>0.44354146856162469</v>
      </c>
      <c r="J525">
        <f t="shared" si="46"/>
        <v>-1.5862034482758616</v>
      </c>
      <c r="K525">
        <f t="shared" si="47"/>
        <v>2.2859127357868525</v>
      </c>
      <c r="L525">
        <f t="shared" si="48"/>
        <v>-5.1379310344827527</v>
      </c>
    </row>
    <row r="526" spans="1:12">
      <c r="A526" s="1">
        <v>41918</v>
      </c>
      <c r="B526">
        <v>29.35</v>
      </c>
      <c r="C526">
        <v>29.41</v>
      </c>
      <c r="D526">
        <v>29.01</v>
      </c>
      <c r="E526">
        <v>29.17</v>
      </c>
      <c r="F526">
        <v>26.181678999999999</v>
      </c>
      <c r="G526">
        <v>16506300</v>
      </c>
      <c r="H526">
        <f t="shared" si="44"/>
        <v>0.61683611351730705</v>
      </c>
      <c r="I526">
        <f t="shared" si="45"/>
        <v>0.20400884053043605</v>
      </c>
      <c r="J526">
        <f t="shared" si="46"/>
        <v>-1.6201275422268231</v>
      </c>
      <c r="K526">
        <f t="shared" si="47"/>
        <v>2.6861645698741929</v>
      </c>
      <c r="L526">
        <f t="shared" si="48"/>
        <v>-5.1706308169596689</v>
      </c>
    </row>
    <row r="527" spans="1:12">
      <c r="A527" s="1">
        <v>41919</v>
      </c>
      <c r="B527">
        <v>29.030000999999999</v>
      </c>
      <c r="C527">
        <v>29.120000999999998</v>
      </c>
      <c r="D527">
        <v>28.790001</v>
      </c>
      <c r="E527">
        <v>28.790001</v>
      </c>
      <c r="F527">
        <v>25.840610999999999</v>
      </c>
      <c r="G527">
        <v>24686600</v>
      </c>
      <c r="H527">
        <f t="shared" si="44"/>
        <v>0.94704706194671251</v>
      </c>
      <c r="I527">
        <f t="shared" si="45"/>
        <v>1.2019161675166252</v>
      </c>
      <c r="J527">
        <f t="shared" si="46"/>
        <v>-1.2851718900600193</v>
      </c>
      <c r="K527">
        <f t="shared" si="47"/>
        <v>3.7087910814288843</v>
      </c>
      <c r="L527">
        <f t="shared" si="48"/>
        <v>-4.4459915093438118</v>
      </c>
    </row>
    <row r="528" spans="1:12">
      <c r="A528" s="1">
        <v>41920</v>
      </c>
      <c r="B528">
        <v>28.809999000000001</v>
      </c>
      <c r="C528">
        <v>29.389999</v>
      </c>
      <c r="D528">
        <v>28.540001</v>
      </c>
      <c r="E528">
        <v>29.379999000000002</v>
      </c>
      <c r="F528">
        <v>26.370166999999999</v>
      </c>
      <c r="G528">
        <v>29529100</v>
      </c>
      <c r="H528">
        <f t="shared" si="44"/>
        <v>1.1413474107669486</v>
      </c>
      <c r="I528">
        <f t="shared" si="45"/>
        <v>0.2722014383192114</v>
      </c>
      <c r="J528">
        <f t="shared" si="46"/>
        <v>-0.49054308021923893</v>
      </c>
      <c r="K528">
        <f t="shared" si="47"/>
        <v>3.0962913608809588</v>
      </c>
      <c r="L528">
        <f t="shared" si="48"/>
        <v>-3.6089732442546119</v>
      </c>
    </row>
    <row r="529" spans="1:12">
      <c r="A529" s="1">
        <v>41921</v>
      </c>
      <c r="B529">
        <v>29.4</v>
      </c>
      <c r="C529">
        <v>29.440000999999999</v>
      </c>
      <c r="D529">
        <v>28.93</v>
      </c>
      <c r="E529">
        <v>28.99</v>
      </c>
      <c r="F529">
        <v>26.020116999999999</v>
      </c>
      <c r="G529">
        <v>22839100</v>
      </c>
      <c r="H529">
        <f t="shared" si="44"/>
        <v>0.92840435798146204</v>
      </c>
      <c r="I529">
        <f t="shared" si="45"/>
        <v>0.10189537697367142</v>
      </c>
      <c r="J529">
        <f t="shared" si="46"/>
        <v>-4.7355720705150315</v>
      </c>
      <c r="K529">
        <f t="shared" si="47"/>
        <v>3.2948334478657166</v>
      </c>
      <c r="L529">
        <f t="shared" si="48"/>
        <v>-4.9083995852056628</v>
      </c>
    </row>
    <row r="530" spans="1:12">
      <c r="A530" s="1">
        <v>41922</v>
      </c>
      <c r="B530">
        <v>29.110001</v>
      </c>
      <c r="C530">
        <v>29.469999000000001</v>
      </c>
      <c r="D530">
        <v>29</v>
      </c>
      <c r="E530">
        <v>29.129999000000002</v>
      </c>
      <c r="F530">
        <v>26.145775</v>
      </c>
      <c r="G530">
        <v>32065300</v>
      </c>
      <c r="H530">
        <f t="shared" si="44"/>
        <v>1.3628686064995452</v>
      </c>
      <c r="I530">
        <f t="shared" si="45"/>
        <v>0</v>
      </c>
      <c r="J530">
        <f t="shared" si="46"/>
        <v>-5.1379310344827527</v>
      </c>
      <c r="K530">
        <f t="shared" si="47"/>
        <v>3.1896879263552016</v>
      </c>
      <c r="L530">
        <f t="shared" si="48"/>
        <v>-5.1379310344827527</v>
      </c>
    </row>
    <row r="531" spans="1:12">
      <c r="A531" s="1">
        <v>41925</v>
      </c>
      <c r="B531">
        <v>29.16</v>
      </c>
      <c r="C531">
        <v>29.290001</v>
      </c>
      <c r="D531">
        <v>28.42</v>
      </c>
      <c r="E531">
        <v>28.469999000000001</v>
      </c>
      <c r="F531">
        <v>25.553391000000001</v>
      </c>
      <c r="G531">
        <v>34089400</v>
      </c>
      <c r="H531">
        <f t="shared" si="44"/>
        <v>1.3567769195009967</v>
      </c>
      <c r="I531">
        <f t="shared" si="45"/>
        <v>0</v>
      </c>
      <c r="J531">
        <f t="shared" si="46"/>
        <v>-3.201970443349754</v>
      </c>
      <c r="K531">
        <f t="shared" si="47"/>
        <v>3.8238271142428433</v>
      </c>
      <c r="L531">
        <f t="shared" si="48"/>
        <v>-3.201970443349754</v>
      </c>
    </row>
    <row r="532" spans="1:12">
      <c r="A532" s="1">
        <v>41926</v>
      </c>
      <c r="B532">
        <v>28.639999</v>
      </c>
      <c r="C532">
        <v>28.799999</v>
      </c>
      <c r="D532">
        <v>28.4</v>
      </c>
      <c r="E532">
        <v>28.459999</v>
      </c>
      <c r="F532">
        <v>25.544415000000001</v>
      </c>
      <c r="G532">
        <v>23260400</v>
      </c>
      <c r="H532">
        <f t="shared" si="44"/>
        <v>0.81211092839511345</v>
      </c>
      <c r="I532">
        <f t="shared" si="45"/>
        <v>0</v>
      </c>
      <c r="J532">
        <f t="shared" si="46"/>
        <v>-3.1338028169013983</v>
      </c>
      <c r="K532">
        <f t="shared" si="47"/>
        <v>5.5902814441069957</v>
      </c>
      <c r="L532">
        <f t="shared" si="48"/>
        <v>-3.1338028169013983</v>
      </c>
    </row>
    <row r="533" spans="1:12">
      <c r="A533" s="1">
        <v>41927</v>
      </c>
      <c r="B533">
        <v>28.190000999999999</v>
      </c>
      <c r="C533">
        <v>28.299999</v>
      </c>
      <c r="D533">
        <v>27.559999000000001</v>
      </c>
      <c r="E533">
        <v>28.190000999999999</v>
      </c>
      <c r="F533">
        <v>25.302074000000001</v>
      </c>
      <c r="G533">
        <v>41183700</v>
      </c>
      <c r="H533">
        <f t="shared" si="44"/>
        <v>1.4523466444919817</v>
      </c>
      <c r="I533">
        <f t="shared" si="45"/>
        <v>0.777388720049071</v>
      </c>
      <c r="J533">
        <f t="shared" si="46"/>
        <v>-0.18141872936932865</v>
      </c>
      <c r="K533">
        <f t="shared" si="47"/>
        <v>7.4558341857185235</v>
      </c>
      <c r="L533">
        <f t="shared" si="48"/>
        <v>-0.18141872936932865</v>
      </c>
    </row>
    <row r="534" spans="1:12">
      <c r="A534" s="1">
        <v>41928</v>
      </c>
      <c r="B534">
        <v>27.870000999999998</v>
      </c>
      <c r="C534">
        <v>28.01</v>
      </c>
      <c r="D534">
        <v>27.51</v>
      </c>
      <c r="E534">
        <v>27.700001</v>
      </c>
      <c r="F534">
        <v>24.862272000000001</v>
      </c>
      <c r="G534">
        <v>37802500</v>
      </c>
      <c r="H534">
        <f t="shared" si="44"/>
        <v>1.2318501491482874</v>
      </c>
      <c r="I534">
        <f t="shared" si="45"/>
        <v>1.8207782934666119</v>
      </c>
      <c r="J534">
        <f t="shared" si="46"/>
        <v>0</v>
      </c>
      <c r="K534">
        <f t="shared" si="47"/>
        <v>9.0324919671545825</v>
      </c>
      <c r="L534">
        <f t="shared" si="48"/>
        <v>0</v>
      </c>
    </row>
    <row r="535" spans="1:12">
      <c r="A535" s="1">
        <v>41929</v>
      </c>
      <c r="B535">
        <v>27.809999000000001</v>
      </c>
      <c r="C535">
        <v>28.01</v>
      </c>
      <c r="D535">
        <v>27.629999000000002</v>
      </c>
      <c r="E535">
        <v>27.83</v>
      </c>
      <c r="F535">
        <v>24.978952</v>
      </c>
      <c r="G535">
        <v>32572800</v>
      </c>
      <c r="H535">
        <f t="shared" si="44"/>
        <v>0.96711842485776534</v>
      </c>
      <c r="I535">
        <f t="shared" si="45"/>
        <v>3.0703355944305493</v>
      </c>
      <c r="J535">
        <f t="shared" si="46"/>
        <v>-0.10857401768273718</v>
      </c>
      <c r="K535">
        <f t="shared" si="47"/>
        <v>9.3181042484826726</v>
      </c>
      <c r="L535">
        <f t="shared" si="48"/>
        <v>-0.10857401768273718</v>
      </c>
    </row>
    <row r="536" spans="1:12">
      <c r="A536" s="1">
        <v>41932</v>
      </c>
      <c r="B536">
        <v>27.870000999999998</v>
      </c>
      <c r="C536">
        <v>27.969999000000001</v>
      </c>
      <c r="D536">
        <v>27.6</v>
      </c>
      <c r="E536">
        <v>27.93</v>
      </c>
      <c r="F536">
        <v>25.068708000000001</v>
      </c>
      <c r="G536">
        <v>38925400</v>
      </c>
      <c r="H536">
        <f t="shared" si="44"/>
        <v>1.1522608650348591</v>
      </c>
      <c r="I536">
        <f t="shared" si="45"/>
        <v>4.6478407096117449</v>
      </c>
      <c r="J536">
        <f t="shared" si="46"/>
        <v>0</v>
      </c>
      <c r="K536">
        <f t="shared" si="47"/>
        <v>9.4744443859293561</v>
      </c>
      <c r="L536">
        <f t="shared" si="48"/>
        <v>0</v>
      </c>
    </row>
    <row r="537" spans="1:12">
      <c r="A537" s="1">
        <v>41933</v>
      </c>
      <c r="B537">
        <v>28.120000999999998</v>
      </c>
      <c r="C537">
        <v>28.52</v>
      </c>
      <c r="D537">
        <v>28</v>
      </c>
      <c r="E537">
        <v>28.280000999999999</v>
      </c>
      <c r="F537">
        <v>25.382853000000001</v>
      </c>
      <c r="G537">
        <v>36483600</v>
      </c>
      <c r="H537">
        <f t="shared" si="44"/>
        <v>1.0499191918261725</v>
      </c>
      <c r="I537">
        <f t="shared" si="45"/>
        <v>2.6297335203366061</v>
      </c>
      <c r="J537">
        <f t="shared" si="46"/>
        <v>0</v>
      </c>
      <c r="K537">
        <f t="shared" si="47"/>
        <v>7.3632573632538536</v>
      </c>
      <c r="L537">
        <f t="shared" si="48"/>
        <v>0</v>
      </c>
    </row>
    <row r="538" spans="1:12">
      <c r="A538" s="1">
        <v>41934</v>
      </c>
      <c r="B538">
        <v>28.25</v>
      </c>
      <c r="C538">
        <v>28.49</v>
      </c>
      <c r="D538">
        <v>28.01</v>
      </c>
      <c r="E538">
        <v>28.299999</v>
      </c>
      <c r="F538">
        <v>25.400804999999998</v>
      </c>
      <c r="G538">
        <v>30788600</v>
      </c>
      <c r="H538">
        <f t="shared" si="44"/>
        <v>0.82336549569979889</v>
      </c>
      <c r="I538">
        <f t="shared" si="45"/>
        <v>2.8430993330993375</v>
      </c>
      <c r="J538">
        <f t="shared" si="46"/>
        <v>0</v>
      </c>
      <c r="K538">
        <f t="shared" si="47"/>
        <v>7.6869076869076913</v>
      </c>
      <c r="L538">
        <f t="shared" si="48"/>
        <v>0</v>
      </c>
    </row>
    <row r="539" spans="1:12">
      <c r="A539" s="1">
        <v>41935</v>
      </c>
      <c r="B539">
        <v>28.65</v>
      </c>
      <c r="C539">
        <v>28.870000999999998</v>
      </c>
      <c r="D539">
        <v>28.57</v>
      </c>
      <c r="E539">
        <v>28.6</v>
      </c>
      <c r="F539">
        <v>25.670072999999999</v>
      </c>
      <c r="G539">
        <v>30775100</v>
      </c>
      <c r="H539">
        <f t="shared" si="44"/>
        <v>0.87145592556955231</v>
      </c>
      <c r="I539">
        <f t="shared" si="45"/>
        <v>2.632483455750497</v>
      </c>
      <c r="J539">
        <f t="shared" si="46"/>
        <v>0</v>
      </c>
      <c r="K539">
        <f t="shared" si="47"/>
        <v>6.2694802123491495</v>
      </c>
      <c r="L539">
        <f t="shared" si="48"/>
        <v>0</v>
      </c>
    </row>
    <row r="540" spans="1:12">
      <c r="A540" s="1">
        <v>41936</v>
      </c>
      <c r="B540">
        <v>28.799999</v>
      </c>
      <c r="C540">
        <v>29.27</v>
      </c>
      <c r="D540">
        <v>28.709999</v>
      </c>
      <c r="E540">
        <v>29.110001</v>
      </c>
      <c r="F540">
        <v>26.127827</v>
      </c>
      <c r="G540">
        <v>28424900</v>
      </c>
      <c r="H540">
        <f t="shared" si="44"/>
        <v>0.83826760368160758</v>
      </c>
      <c r="I540">
        <f t="shared" si="45"/>
        <v>2.4256918346429823</v>
      </c>
      <c r="J540">
        <f t="shared" si="46"/>
        <v>0</v>
      </c>
      <c r="K540">
        <f t="shared" si="47"/>
        <v>4.8172189955585925</v>
      </c>
      <c r="L540">
        <f t="shared" si="48"/>
        <v>0</v>
      </c>
    </row>
    <row r="541" spans="1:12">
      <c r="A541" s="1">
        <v>41939</v>
      </c>
      <c r="B541">
        <v>29.09</v>
      </c>
      <c r="C541">
        <v>29.209999</v>
      </c>
      <c r="D541">
        <v>28.950001</v>
      </c>
      <c r="E541">
        <v>29.030000999999999</v>
      </c>
      <c r="F541">
        <v>26.056018999999999</v>
      </c>
      <c r="G541">
        <v>22967100</v>
      </c>
      <c r="H541">
        <f t="shared" si="44"/>
        <v>0.69429967544873683</v>
      </c>
      <c r="I541">
        <f t="shared" si="45"/>
        <v>3.3892572197623165</v>
      </c>
      <c r="J541">
        <f t="shared" si="46"/>
        <v>-0.31088081827700059</v>
      </c>
      <c r="K541">
        <f t="shared" si="47"/>
        <v>5.3748786502868384</v>
      </c>
      <c r="L541">
        <f t="shared" si="48"/>
        <v>-0.31088081827700059</v>
      </c>
    </row>
    <row r="542" spans="1:12">
      <c r="A542" s="1">
        <v>41940</v>
      </c>
      <c r="B542">
        <v>29.17</v>
      </c>
      <c r="C542">
        <v>29.299999</v>
      </c>
      <c r="D542">
        <v>28.860001</v>
      </c>
      <c r="E542">
        <v>29.09</v>
      </c>
      <c r="F542">
        <v>26.109877000000001</v>
      </c>
      <c r="G542">
        <v>32382400</v>
      </c>
      <c r="H542">
        <f t="shared" si="44"/>
        <v>1.0834633192205798</v>
      </c>
      <c r="I542">
        <f t="shared" si="45"/>
        <v>3.0716792857228445</v>
      </c>
      <c r="J542">
        <f t="shared" si="46"/>
        <v>0</v>
      </c>
      <c r="K542">
        <f t="shared" si="47"/>
        <v>5.0512015375836663</v>
      </c>
      <c r="L542">
        <f t="shared" si="48"/>
        <v>0</v>
      </c>
    </row>
    <row r="543" spans="1:12">
      <c r="A543" s="1">
        <v>41941</v>
      </c>
      <c r="B543">
        <v>29.15</v>
      </c>
      <c r="C543">
        <v>29.629999000000002</v>
      </c>
      <c r="D543">
        <v>29.040001</v>
      </c>
      <c r="E543">
        <v>29.49</v>
      </c>
      <c r="F543">
        <v>26.468895</v>
      </c>
      <c r="G543">
        <v>27338700</v>
      </c>
      <c r="H543">
        <f t="shared" si="44"/>
        <v>0.94052075814944602</v>
      </c>
      <c r="I543">
        <f t="shared" si="45"/>
        <v>2.2612218110435918</v>
      </c>
      <c r="J543">
        <f t="shared" si="46"/>
        <v>0</v>
      </c>
      <c r="K543">
        <f t="shared" si="47"/>
        <v>3.8812083658861987</v>
      </c>
      <c r="L543">
        <f t="shared" si="48"/>
        <v>0</v>
      </c>
    </row>
    <row r="544" spans="1:12">
      <c r="A544" s="1">
        <v>41942</v>
      </c>
      <c r="B544">
        <v>29.389999</v>
      </c>
      <c r="C544">
        <v>29.98</v>
      </c>
      <c r="D544">
        <v>29.389999</v>
      </c>
      <c r="E544">
        <v>29.84</v>
      </c>
      <c r="F544">
        <v>26.783038999999999</v>
      </c>
      <c r="G544">
        <v>21097200</v>
      </c>
      <c r="H544">
        <f t="shared" si="44"/>
        <v>0.74344448657464113</v>
      </c>
      <c r="I544">
        <f t="shared" si="45"/>
        <v>1.4342895263508997</v>
      </c>
      <c r="J544">
        <f t="shared" si="46"/>
        <v>0</v>
      </c>
      <c r="K544">
        <f t="shared" si="47"/>
        <v>3.8025383589059305</v>
      </c>
      <c r="L544">
        <f t="shared" si="48"/>
        <v>0</v>
      </c>
    </row>
    <row r="545" spans="1:12">
      <c r="A545" s="1">
        <v>41943</v>
      </c>
      <c r="B545">
        <v>30.01</v>
      </c>
      <c r="C545">
        <v>30.200001</v>
      </c>
      <c r="D545">
        <v>29.809999000000001</v>
      </c>
      <c r="E545">
        <v>29.950001</v>
      </c>
      <c r="F545">
        <v>26.881775000000001</v>
      </c>
      <c r="G545">
        <v>25195200</v>
      </c>
      <c r="H545">
        <f t="shared" si="44"/>
        <v>0.95284558010987042</v>
      </c>
      <c r="I545">
        <f t="shared" si="45"/>
        <v>0.69536090412712181</v>
      </c>
      <c r="J545">
        <f t="shared" si="46"/>
        <v>0</v>
      </c>
      <c r="K545">
        <f t="shared" si="47"/>
        <v>4.7682051401256551</v>
      </c>
      <c r="L545">
        <f t="shared" si="48"/>
        <v>-0.16772560106425927</v>
      </c>
    </row>
    <row r="546" spans="1:12">
      <c r="A546" s="1">
        <v>41946</v>
      </c>
      <c r="B546">
        <v>29.9</v>
      </c>
      <c r="C546">
        <v>30.200001</v>
      </c>
      <c r="D546">
        <v>29.860001</v>
      </c>
      <c r="E546">
        <v>30.190000999999999</v>
      </c>
      <c r="F546">
        <v>27.097185</v>
      </c>
      <c r="G546">
        <v>21734700</v>
      </c>
      <c r="H546">
        <f t="shared" si="44"/>
        <v>0.84255694267199877</v>
      </c>
      <c r="I546">
        <f t="shared" si="45"/>
        <v>0.69536090412712181</v>
      </c>
      <c r="J546">
        <f t="shared" si="46"/>
        <v>-0.3348995199296842</v>
      </c>
      <c r="K546">
        <f t="shared" si="47"/>
        <v>4.7682051401256551</v>
      </c>
      <c r="L546">
        <f t="shared" si="48"/>
        <v>-0.3348995199296842</v>
      </c>
    </row>
    <row r="547" spans="1:12">
      <c r="A547" s="1">
        <v>41947</v>
      </c>
      <c r="B547">
        <v>30.139999</v>
      </c>
      <c r="C547">
        <v>30.299999</v>
      </c>
      <c r="D547">
        <v>29.870000999999998</v>
      </c>
      <c r="E547">
        <v>30.280000999999999</v>
      </c>
      <c r="F547">
        <v>27.177966999999999</v>
      </c>
      <c r="G547">
        <v>24386100</v>
      </c>
      <c r="H547">
        <f t="shared" si="44"/>
        <v>0.95445963230793074</v>
      </c>
      <c r="I547">
        <f t="shared" si="45"/>
        <v>0.36303961594190304</v>
      </c>
      <c r="J547">
        <f t="shared" si="46"/>
        <v>-0.36826580621807448</v>
      </c>
      <c r="K547">
        <f t="shared" si="47"/>
        <v>4.4224423901796168</v>
      </c>
      <c r="L547">
        <f t="shared" si="48"/>
        <v>-0.36826580621807448</v>
      </c>
    </row>
    <row r="548" spans="1:12">
      <c r="A548" s="1">
        <v>41948</v>
      </c>
      <c r="B548">
        <v>30.370000999999998</v>
      </c>
      <c r="C548">
        <v>30.41</v>
      </c>
      <c r="D548">
        <v>29.950001</v>
      </c>
      <c r="E548">
        <v>30.040001</v>
      </c>
      <c r="F548">
        <v>27.196072000000001</v>
      </c>
      <c r="G548">
        <v>19808500</v>
      </c>
      <c r="H548">
        <f t="shared" si="44"/>
        <v>0.82706412173836075</v>
      </c>
      <c r="I548">
        <f t="shared" si="45"/>
        <v>0</v>
      </c>
      <c r="J548">
        <f t="shared" si="46"/>
        <v>-0.63439396880153276</v>
      </c>
      <c r="K548">
        <f t="shared" si="47"/>
        <v>4.5051002959552733</v>
      </c>
      <c r="L548">
        <f t="shared" si="48"/>
        <v>-0.63439396880153276</v>
      </c>
    </row>
    <row r="549" spans="1:12">
      <c r="A549" s="1">
        <v>41949</v>
      </c>
      <c r="B549">
        <v>30.08</v>
      </c>
      <c r="C549">
        <v>30.26</v>
      </c>
      <c r="D549">
        <v>29.969999000000001</v>
      </c>
      <c r="E549">
        <v>30.040001</v>
      </c>
      <c r="F549">
        <v>27.196072000000001</v>
      </c>
      <c r="G549">
        <v>16517400</v>
      </c>
      <c r="H549">
        <f t="shared" si="44"/>
        <v>0.73592718698789983</v>
      </c>
      <c r="I549">
        <f t="shared" si="45"/>
        <v>0.92531725049569924</v>
      </c>
      <c r="J549">
        <f t="shared" si="46"/>
        <v>-0.70069738741065624</v>
      </c>
      <c r="K549">
        <f t="shared" si="47"/>
        <v>5.1553205551883634</v>
      </c>
      <c r="L549">
        <f t="shared" si="48"/>
        <v>-0.70069738741065624</v>
      </c>
    </row>
    <row r="550" spans="1:12">
      <c r="A550" s="1">
        <v>41950</v>
      </c>
      <c r="B550">
        <v>30.129999000000002</v>
      </c>
      <c r="C550">
        <v>30.129999000000002</v>
      </c>
      <c r="D550">
        <v>29.76</v>
      </c>
      <c r="E550">
        <v>29.92</v>
      </c>
      <c r="F550">
        <v>27.087430999999999</v>
      </c>
      <c r="G550">
        <v>17268000</v>
      </c>
      <c r="H550">
        <f t="shared" si="44"/>
        <v>0.80210401339998638</v>
      </c>
      <c r="I550">
        <f t="shared" si="45"/>
        <v>1.626292785472701</v>
      </c>
      <c r="J550">
        <f t="shared" si="46"/>
        <v>0</v>
      </c>
      <c r="K550">
        <f t="shared" si="47"/>
        <v>6.7042916264285282</v>
      </c>
      <c r="L550">
        <f t="shared" si="48"/>
        <v>0</v>
      </c>
    </row>
    <row r="551" spans="1:12">
      <c r="A551" s="1">
        <v>41953</v>
      </c>
      <c r="B551">
        <v>29.959999</v>
      </c>
      <c r="C551">
        <v>30.280000999999999</v>
      </c>
      <c r="D551">
        <v>29.809999000000001</v>
      </c>
      <c r="E551">
        <v>30.200001</v>
      </c>
      <c r="F551">
        <v>27.340924999999999</v>
      </c>
      <c r="G551">
        <v>22840400</v>
      </c>
      <c r="H551">
        <f t="shared" si="44"/>
        <v>1.1452875052524853</v>
      </c>
      <c r="I551">
        <f t="shared" si="45"/>
        <v>1.1228533314777627</v>
      </c>
      <c r="J551">
        <f t="shared" si="46"/>
        <v>0</v>
      </c>
      <c r="K551">
        <f t="shared" si="47"/>
        <v>6.4068690090201939</v>
      </c>
      <c r="L551">
        <f t="shared" si="48"/>
        <v>0</v>
      </c>
    </row>
    <row r="552" spans="1:12">
      <c r="A552" s="1">
        <v>41954</v>
      </c>
      <c r="B552">
        <v>30.18</v>
      </c>
      <c r="C552">
        <v>30.4</v>
      </c>
      <c r="D552">
        <v>30.1</v>
      </c>
      <c r="E552">
        <v>30.32</v>
      </c>
      <c r="F552">
        <v>27.449563999999999</v>
      </c>
      <c r="G552">
        <v>15729800</v>
      </c>
      <c r="H552">
        <f t="shared" si="44"/>
        <v>0.78009014048744107</v>
      </c>
      <c r="I552">
        <f t="shared" si="45"/>
        <v>0.72368749999999971</v>
      </c>
      <c r="J552">
        <f t="shared" si="46"/>
        <v>-0.73090033222591322</v>
      </c>
      <c r="K552">
        <f t="shared" si="47"/>
        <v>5.9868453947368581</v>
      </c>
      <c r="L552">
        <f t="shared" si="48"/>
        <v>-0.73090033222591322</v>
      </c>
    </row>
    <row r="553" spans="1:12">
      <c r="A553" s="1">
        <v>41955</v>
      </c>
      <c r="B553">
        <v>30.23</v>
      </c>
      <c r="C553">
        <v>30.540001</v>
      </c>
      <c r="D553">
        <v>30.23</v>
      </c>
      <c r="E553">
        <v>30.42</v>
      </c>
      <c r="F553">
        <v>27.540095999999998</v>
      </c>
      <c r="G553">
        <v>23469600</v>
      </c>
      <c r="H553">
        <f t="shared" si="44"/>
        <v>1.2732506474863856</v>
      </c>
      <c r="I553">
        <f t="shared" si="45"/>
        <v>0.45841190378480845</v>
      </c>
      <c r="J553">
        <f t="shared" si="46"/>
        <v>-1.157793582533903</v>
      </c>
      <c r="K553">
        <f t="shared" si="47"/>
        <v>5.5009821381472888</v>
      </c>
      <c r="L553">
        <f t="shared" si="48"/>
        <v>-1.157793582533903</v>
      </c>
    </row>
    <row r="554" spans="1:12">
      <c r="A554" s="1">
        <v>41956</v>
      </c>
      <c r="B554">
        <v>30.52</v>
      </c>
      <c r="C554">
        <v>30.620000999999998</v>
      </c>
      <c r="D554">
        <v>30.26</v>
      </c>
      <c r="E554">
        <v>30.42</v>
      </c>
      <c r="F554">
        <v>27.540095999999998</v>
      </c>
      <c r="G554">
        <v>14352900</v>
      </c>
      <c r="H554">
        <f t="shared" si="44"/>
        <v>0.7489105162316384</v>
      </c>
      <c r="I554">
        <f t="shared" si="45"/>
        <v>0.19594708700369162</v>
      </c>
      <c r="J554">
        <f t="shared" si="46"/>
        <v>-1.2557865168539326</v>
      </c>
      <c r="K554">
        <f t="shared" si="47"/>
        <v>8.1645915034424785</v>
      </c>
      <c r="L554">
        <f t="shared" si="48"/>
        <v>-1.2557865168539326</v>
      </c>
    </row>
    <row r="555" spans="1:12">
      <c r="A555" s="1">
        <v>41957</v>
      </c>
      <c r="B555">
        <v>30.379999000000002</v>
      </c>
      <c r="C555">
        <v>30.559999000000001</v>
      </c>
      <c r="D555">
        <v>30.219999000000001</v>
      </c>
      <c r="E555">
        <v>30.34</v>
      </c>
      <c r="F555">
        <v>27.467669999999998</v>
      </c>
      <c r="G555">
        <v>18133000</v>
      </c>
      <c r="H555">
        <f t="shared" si="44"/>
        <v>0.9680154002692698</v>
      </c>
      <c r="I555">
        <f t="shared" si="45"/>
        <v>0.39267344216862854</v>
      </c>
      <c r="J555">
        <f t="shared" si="46"/>
        <v>-1.125082763900819</v>
      </c>
      <c r="K555">
        <f t="shared" si="47"/>
        <v>8.3769636249006378</v>
      </c>
      <c r="L555">
        <f t="shared" si="48"/>
        <v>-1.125082763900819</v>
      </c>
    </row>
    <row r="556" spans="1:12">
      <c r="A556" s="1">
        <v>41960</v>
      </c>
      <c r="B556">
        <v>29.91</v>
      </c>
      <c r="C556">
        <v>30.41</v>
      </c>
      <c r="D556">
        <v>29.879999000000002</v>
      </c>
      <c r="E556">
        <v>30.32</v>
      </c>
      <c r="F556">
        <v>27.449563999999999</v>
      </c>
      <c r="G556">
        <v>26236800</v>
      </c>
      <c r="H556">
        <f t="shared" si="44"/>
        <v>1.3878130497843444</v>
      </c>
      <c r="I556">
        <f t="shared" si="45"/>
        <v>1.216708319631695</v>
      </c>
      <c r="J556">
        <f t="shared" si="46"/>
        <v>0</v>
      </c>
      <c r="K556">
        <f t="shared" si="47"/>
        <v>8.911538967444919</v>
      </c>
      <c r="L556">
        <f t="shared" si="48"/>
        <v>0</v>
      </c>
    </row>
    <row r="557" spans="1:12">
      <c r="A557" s="1">
        <v>41961</v>
      </c>
      <c r="B557">
        <v>30.49</v>
      </c>
      <c r="C557">
        <v>30.68</v>
      </c>
      <c r="D557">
        <v>30.299999</v>
      </c>
      <c r="E557">
        <v>30.59</v>
      </c>
      <c r="F557">
        <v>27.693998000000001</v>
      </c>
      <c r="G557">
        <v>20235200</v>
      </c>
      <c r="H557">
        <f t="shared" si="44"/>
        <v>1.0332294752665638</v>
      </c>
      <c r="I557">
        <f t="shared" si="45"/>
        <v>0.32594850065188691</v>
      </c>
      <c r="J557">
        <f t="shared" si="46"/>
        <v>-0.5940528248862359</v>
      </c>
      <c r="K557">
        <f t="shared" si="47"/>
        <v>7.9530606258148637</v>
      </c>
      <c r="L557">
        <f t="shared" si="48"/>
        <v>-0.5940528248862359</v>
      </c>
    </row>
    <row r="558" spans="1:12">
      <c r="A558" s="1">
        <v>41962</v>
      </c>
      <c r="B558">
        <v>30.42</v>
      </c>
      <c r="C558">
        <v>30.559999000000001</v>
      </c>
      <c r="D558">
        <v>30.280000999999999</v>
      </c>
      <c r="E558">
        <v>30.440000999999999</v>
      </c>
      <c r="F558">
        <v>27.558202999999999</v>
      </c>
      <c r="G558">
        <v>15876900</v>
      </c>
      <c r="H558">
        <f t="shared" si="44"/>
        <v>0.77503111957238047</v>
      </c>
      <c r="I558">
        <f t="shared" si="45"/>
        <v>0.71990185601772227</v>
      </c>
      <c r="J558">
        <f t="shared" si="46"/>
        <v>-0.52840156775424196</v>
      </c>
      <c r="K558">
        <f t="shared" si="47"/>
        <v>8.3769636249006378</v>
      </c>
      <c r="L558">
        <f t="shared" si="48"/>
        <v>-0.52840156775424196</v>
      </c>
    </row>
    <row r="559" spans="1:12">
      <c r="A559" s="1">
        <v>41963</v>
      </c>
      <c r="B559">
        <v>30.33</v>
      </c>
      <c r="C559">
        <v>30.49</v>
      </c>
      <c r="D559">
        <v>30.25</v>
      </c>
      <c r="E559">
        <v>30.440000999999999</v>
      </c>
      <c r="F559">
        <v>27.558202999999999</v>
      </c>
      <c r="G559">
        <v>16476900</v>
      </c>
      <c r="H559">
        <f t="shared" si="44"/>
        <v>0.86871591441116547</v>
      </c>
      <c r="I559">
        <f t="shared" si="45"/>
        <v>2.0662545096753036</v>
      </c>
      <c r="J559">
        <f t="shared" si="46"/>
        <v>-0.42974876033058357</v>
      </c>
      <c r="K559">
        <f t="shared" si="47"/>
        <v>8.6257756641521866</v>
      </c>
      <c r="L559">
        <f t="shared" si="48"/>
        <v>-0.42974876033058357</v>
      </c>
    </row>
    <row r="560" spans="1:12">
      <c r="A560" s="1">
        <v>41964</v>
      </c>
      <c r="B560">
        <v>30.75</v>
      </c>
      <c r="C560">
        <v>30.780000999999999</v>
      </c>
      <c r="D560">
        <v>30.200001</v>
      </c>
      <c r="E560">
        <v>30.450001</v>
      </c>
      <c r="F560">
        <v>27.567254999999999</v>
      </c>
      <c r="G560">
        <v>27597800</v>
      </c>
      <c r="H560">
        <f t="shared" si="44"/>
        <v>1.4231714913963456</v>
      </c>
      <c r="I560">
        <f t="shared" si="45"/>
        <v>2.7940155037681804</v>
      </c>
      <c r="J560">
        <f t="shared" si="46"/>
        <v>-0.26490065348011693</v>
      </c>
      <c r="K560">
        <f t="shared" si="47"/>
        <v>7.6023324365714009</v>
      </c>
      <c r="L560">
        <f t="shared" si="48"/>
        <v>-0.26490065348011693</v>
      </c>
    </row>
    <row r="561" spans="1:12">
      <c r="A561" s="1">
        <v>41967</v>
      </c>
      <c r="B561">
        <v>30.530000999999999</v>
      </c>
      <c r="C561">
        <v>30.629999000000002</v>
      </c>
      <c r="D561">
        <v>30.120000999999998</v>
      </c>
      <c r="E561">
        <v>30.219999000000001</v>
      </c>
      <c r="F561">
        <v>27.359030000000001</v>
      </c>
      <c r="G561">
        <v>32752600</v>
      </c>
      <c r="H561">
        <f t="shared" si="44"/>
        <v>1.5387846304766988</v>
      </c>
      <c r="I561">
        <f t="shared" si="45"/>
        <v>3.297420936905672</v>
      </c>
      <c r="J561">
        <f t="shared" si="46"/>
        <v>0</v>
      </c>
      <c r="K561">
        <f t="shared" si="47"/>
        <v>8.1292852800941926</v>
      </c>
      <c r="L561">
        <f t="shared" si="48"/>
        <v>0</v>
      </c>
    </row>
    <row r="562" spans="1:12">
      <c r="A562" s="1">
        <v>41968</v>
      </c>
      <c r="B562">
        <v>30.209999</v>
      </c>
      <c r="C562">
        <v>30.66</v>
      </c>
      <c r="D562">
        <v>30.18</v>
      </c>
      <c r="E562">
        <v>30.469999000000001</v>
      </c>
      <c r="F562">
        <v>27.585360999999999</v>
      </c>
      <c r="G562">
        <v>25506900</v>
      </c>
      <c r="H562">
        <f t="shared" si="44"/>
        <v>1.1292294805887051</v>
      </c>
      <c r="I562">
        <f t="shared" si="45"/>
        <v>3.1963437703848645</v>
      </c>
      <c r="J562">
        <f t="shared" si="46"/>
        <v>0</v>
      </c>
      <c r="K562">
        <f t="shared" si="47"/>
        <v>8.0234801043705151</v>
      </c>
      <c r="L562">
        <f t="shared" si="48"/>
        <v>0</v>
      </c>
    </row>
    <row r="563" spans="1:12">
      <c r="A563" s="1">
        <v>41969</v>
      </c>
      <c r="B563">
        <v>30.65</v>
      </c>
      <c r="C563">
        <v>31.120000999999998</v>
      </c>
      <c r="D563">
        <v>30.59</v>
      </c>
      <c r="E563">
        <v>31.1</v>
      </c>
      <c r="F563">
        <v>28.155716000000002</v>
      </c>
      <c r="G563">
        <v>27476000</v>
      </c>
      <c r="H563">
        <f t="shared" si="44"/>
        <v>1.1621582068012226</v>
      </c>
      <c r="I563">
        <f t="shared" si="45"/>
        <v>2.1208225539581447</v>
      </c>
      <c r="J563">
        <f t="shared" si="46"/>
        <v>0</v>
      </c>
      <c r="K563">
        <f t="shared" si="47"/>
        <v>6.4267285852593696</v>
      </c>
      <c r="L563">
        <f t="shared" si="48"/>
        <v>-3.2690421706445122E-2</v>
      </c>
    </row>
    <row r="564" spans="1:12">
      <c r="A564" s="1">
        <v>41971</v>
      </c>
      <c r="B564">
        <v>31.129999000000002</v>
      </c>
      <c r="C564">
        <v>31.639999</v>
      </c>
      <c r="D564">
        <v>31.059999000000001</v>
      </c>
      <c r="E564">
        <v>31.15</v>
      </c>
      <c r="F564">
        <v>28.200983000000001</v>
      </c>
      <c r="G564">
        <v>20278700</v>
      </c>
      <c r="H564">
        <f t="shared" si="44"/>
        <v>0.78109039197227947</v>
      </c>
      <c r="I564">
        <f t="shared" si="45"/>
        <v>0.56890330495901953</v>
      </c>
      <c r="J564">
        <f t="shared" si="46"/>
        <v>-0.57952352155581111</v>
      </c>
      <c r="K564">
        <f t="shared" si="47"/>
        <v>4.6776234095329796</v>
      </c>
      <c r="L564">
        <f t="shared" si="48"/>
        <v>-1.5453928379070552</v>
      </c>
    </row>
    <row r="565" spans="1:12">
      <c r="A565" s="1">
        <v>41974</v>
      </c>
      <c r="B565">
        <v>30.879999000000002</v>
      </c>
      <c r="C565">
        <v>31.51</v>
      </c>
      <c r="D565">
        <v>30.879999000000002</v>
      </c>
      <c r="E565">
        <v>31.26</v>
      </c>
      <c r="F565">
        <v>28.300571000000001</v>
      </c>
      <c r="G565">
        <v>22951400</v>
      </c>
      <c r="H565">
        <f t="shared" si="44"/>
        <v>0.8588824357093674</v>
      </c>
      <c r="I565">
        <f t="shared" si="45"/>
        <v>2.0311075848936815</v>
      </c>
      <c r="J565">
        <f t="shared" si="46"/>
        <v>0</v>
      </c>
      <c r="K565">
        <f t="shared" si="47"/>
        <v>5.1094858774992016</v>
      </c>
      <c r="L565">
        <f t="shared" si="48"/>
        <v>-0.97149938379208889</v>
      </c>
    </row>
    <row r="566" spans="1:12">
      <c r="A566" s="1">
        <v>41975</v>
      </c>
      <c r="B566">
        <v>31.440000999999999</v>
      </c>
      <c r="C566">
        <v>31.620000999999998</v>
      </c>
      <c r="D566">
        <v>31.280000999999999</v>
      </c>
      <c r="E566">
        <v>31.57</v>
      </c>
      <c r="F566">
        <v>28.581220999999999</v>
      </c>
      <c r="G566">
        <v>25387600</v>
      </c>
      <c r="H566">
        <f t="shared" si="44"/>
        <v>0.98427797800343653</v>
      </c>
      <c r="I566">
        <f t="shared" si="45"/>
        <v>1.8975331468205994</v>
      </c>
      <c r="J566">
        <f t="shared" si="46"/>
        <v>0</v>
      </c>
      <c r="K566">
        <f t="shared" si="47"/>
        <v>4.7438265419409751</v>
      </c>
      <c r="L566">
        <f t="shared" si="48"/>
        <v>-2.2378547877923674</v>
      </c>
    </row>
    <row r="567" spans="1:12">
      <c r="A567" s="1">
        <v>41976</v>
      </c>
      <c r="B567">
        <v>31.5</v>
      </c>
      <c r="C567">
        <v>31.780000999999999</v>
      </c>
      <c r="D567">
        <v>31.309999000000001</v>
      </c>
      <c r="E567">
        <v>31.75</v>
      </c>
      <c r="F567">
        <v>28.744184000000001</v>
      </c>
      <c r="G567">
        <v>31455600</v>
      </c>
      <c r="H567">
        <f t="shared" si="44"/>
        <v>1.2933982233640295</v>
      </c>
      <c r="I567">
        <f t="shared" si="45"/>
        <v>1.3845185215696023</v>
      </c>
      <c r="J567">
        <f t="shared" si="46"/>
        <v>0</v>
      </c>
      <c r="K567">
        <f t="shared" si="47"/>
        <v>4.2164819315141031</v>
      </c>
      <c r="L567">
        <f t="shared" si="48"/>
        <v>-2.3315203555260506</v>
      </c>
    </row>
    <row r="568" spans="1:12">
      <c r="A568" s="1">
        <v>41977</v>
      </c>
      <c r="B568">
        <v>31.559999000000001</v>
      </c>
      <c r="C568">
        <v>31.82</v>
      </c>
      <c r="D568">
        <v>31.35</v>
      </c>
      <c r="E568">
        <v>31.67</v>
      </c>
      <c r="F568">
        <v>28.671756999999999</v>
      </c>
      <c r="G568">
        <v>19076300</v>
      </c>
      <c r="H568">
        <f t="shared" si="44"/>
        <v>0.74780104634051303</v>
      </c>
      <c r="I568">
        <f t="shared" si="45"/>
        <v>1.2570741671904562</v>
      </c>
      <c r="J568">
        <f t="shared" si="46"/>
        <v>0</v>
      </c>
      <c r="K568">
        <f t="shared" si="47"/>
        <v>4.0854776869893135</v>
      </c>
      <c r="L568">
        <f t="shared" si="48"/>
        <v>-2.4561403508772028</v>
      </c>
    </row>
    <row r="569" spans="1:12">
      <c r="A569" s="1">
        <v>41978</v>
      </c>
      <c r="B569">
        <v>31.65</v>
      </c>
      <c r="C569">
        <v>32.150002000000001</v>
      </c>
      <c r="D569">
        <v>31.6</v>
      </c>
      <c r="E569">
        <v>31.99</v>
      </c>
      <c r="F569">
        <v>28.961463999999999</v>
      </c>
      <c r="G569">
        <v>24854300</v>
      </c>
      <c r="H569">
        <f t="shared" si="44"/>
        <v>1.0429871355002451</v>
      </c>
      <c r="I569">
        <f t="shared" si="45"/>
        <v>3.0170977905382381</v>
      </c>
      <c r="J569">
        <f t="shared" si="46"/>
        <v>-0.47468037974683891</v>
      </c>
      <c r="K569">
        <f t="shared" si="47"/>
        <v>3.0170977905382381</v>
      </c>
      <c r="L569">
        <f t="shared" si="48"/>
        <v>-3.2278481012658324</v>
      </c>
    </row>
    <row r="570" spans="1:12">
      <c r="A570" s="1">
        <v>41981</v>
      </c>
      <c r="B570">
        <v>31.780000999999999</v>
      </c>
      <c r="C570">
        <v>32.220001000000003</v>
      </c>
      <c r="D570">
        <v>31.76</v>
      </c>
      <c r="E570">
        <v>31.969999000000001</v>
      </c>
      <c r="F570">
        <v>28.943356999999999</v>
      </c>
      <c r="G570">
        <v>26867200</v>
      </c>
      <c r="H570">
        <f t="shared" si="44"/>
        <v>1.0857610252398056</v>
      </c>
      <c r="I570">
        <f t="shared" si="45"/>
        <v>2.7932897953665377</v>
      </c>
      <c r="J570">
        <f t="shared" si="46"/>
        <v>-2.8337500000000033</v>
      </c>
      <c r="K570">
        <f t="shared" si="47"/>
        <v>2.7932897953665377</v>
      </c>
      <c r="L570">
        <f t="shared" si="48"/>
        <v>-3.7153652392947203</v>
      </c>
    </row>
    <row r="571" spans="1:12">
      <c r="A571" s="1">
        <v>41982</v>
      </c>
      <c r="B571">
        <v>31.549999</v>
      </c>
      <c r="C571">
        <v>32.009998000000003</v>
      </c>
      <c r="D571">
        <v>31.450001</v>
      </c>
      <c r="E571">
        <v>31.950001</v>
      </c>
      <c r="F571">
        <v>28.925249000000001</v>
      </c>
      <c r="G571">
        <v>26384400</v>
      </c>
      <c r="H571">
        <f t="shared" si="44"/>
        <v>1.033539379979787</v>
      </c>
      <c r="I571">
        <f t="shared" si="45"/>
        <v>3.4676696949496741</v>
      </c>
      <c r="J571">
        <f t="shared" si="46"/>
        <v>-2.4165341044027362</v>
      </c>
      <c r="K571">
        <f t="shared" si="47"/>
        <v>3.4676696949496741</v>
      </c>
      <c r="L571">
        <f t="shared" si="48"/>
        <v>-2.7662987991637964</v>
      </c>
    </row>
    <row r="572" spans="1:12">
      <c r="A572" s="1">
        <v>41983</v>
      </c>
      <c r="B572">
        <v>32</v>
      </c>
      <c r="C572">
        <v>32.169998</v>
      </c>
      <c r="D572">
        <v>31.75</v>
      </c>
      <c r="E572">
        <v>31.860001</v>
      </c>
      <c r="F572">
        <v>28.843769000000002</v>
      </c>
      <c r="G572">
        <v>30217200</v>
      </c>
      <c r="H572">
        <f t="shared" si="44"/>
        <v>1.1745070267059916</v>
      </c>
      <c r="I572">
        <f t="shared" si="45"/>
        <v>2.9530651509521397</v>
      </c>
      <c r="J572">
        <f t="shared" si="46"/>
        <v>-3.4960661417322849</v>
      </c>
      <c r="K572">
        <f t="shared" si="47"/>
        <v>2.9530651509521397</v>
      </c>
      <c r="L572">
        <f t="shared" si="48"/>
        <v>-3.6850393700787456</v>
      </c>
    </row>
    <row r="573" spans="1:12">
      <c r="A573" s="1">
        <v>41984</v>
      </c>
      <c r="B573">
        <v>31.860001</v>
      </c>
      <c r="C573">
        <v>33.119999</v>
      </c>
      <c r="D573">
        <v>31.51</v>
      </c>
      <c r="E573">
        <v>31.65</v>
      </c>
      <c r="F573">
        <v>28.653648</v>
      </c>
      <c r="G573">
        <v>26365200</v>
      </c>
      <c r="H573">
        <f t="shared" si="44"/>
        <v>1.0347458465267498</v>
      </c>
      <c r="I573">
        <f t="shared" si="45"/>
        <v>0</v>
      </c>
      <c r="J573">
        <f t="shared" si="46"/>
        <v>-2.9514439860361894</v>
      </c>
      <c r="K573">
        <f t="shared" si="47"/>
        <v>0</v>
      </c>
      <c r="L573">
        <f t="shared" si="48"/>
        <v>-2.9514439860361894</v>
      </c>
    </row>
    <row r="574" spans="1:12">
      <c r="A574" s="1">
        <v>41985</v>
      </c>
      <c r="B574">
        <v>31.34</v>
      </c>
      <c r="C574">
        <v>31.440000999999999</v>
      </c>
      <c r="D574">
        <v>30.860001</v>
      </c>
      <c r="E574">
        <v>30.950001</v>
      </c>
      <c r="F574">
        <v>28.019918000000001</v>
      </c>
      <c r="G574">
        <v>27514300</v>
      </c>
      <c r="H574">
        <f t="shared" si="44"/>
        <v>1.0214064621797141</v>
      </c>
      <c r="I574">
        <f t="shared" si="45"/>
        <v>1.7811672461460839</v>
      </c>
      <c r="J574">
        <f t="shared" si="46"/>
        <v>-0.90732660702117984</v>
      </c>
      <c r="K574">
        <f t="shared" si="47"/>
        <v>4.580152526076577</v>
      </c>
      <c r="L574">
        <f t="shared" si="48"/>
        <v>-0.90732660702117984</v>
      </c>
    </row>
    <row r="575" spans="1:12">
      <c r="A575" s="1">
        <v>41988</v>
      </c>
      <c r="B575">
        <v>31.129999000000002</v>
      </c>
      <c r="C575">
        <v>31.15</v>
      </c>
      <c r="D575">
        <v>30.690000999999999</v>
      </c>
      <c r="E575">
        <v>30.860001</v>
      </c>
      <c r="F575">
        <v>27.93844</v>
      </c>
      <c r="G575">
        <v>31734600</v>
      </c>
      <c r="H575">
        <f t="shared" si="44"/>
        <v>1.1552600214199957</v>
      </c>
      <c r="I575">
        <f t="shared" si="45"/>
        <v>3.017656500802584</v>
      </c>
      <c r="J575">
        <f t="shared" si="46"/>
        <v>-0.35842618577953278</v>
      </c>
      <c r="K575">
        <f t="shared" si="47"/>
        <v>6.6773675762439755</v>
      </c>
      <c r="L575">
        <f t="shared" si="48"/>
        <v>-0.35842618577953278</v>
      </c>
    </row>
    <row r="576" spans="1:12">
      <c r="A576" s="1">
        <v>41989</v>
      </c>
      <c r="B576">
        <v>30.83</v>
      </c>
      <c r="C576">
        <v>31.559999000000001</v>
      </c>
      <c r="D576">
        <v>30.639999</v>
      </c>
      <c r="E576">
        <v>30.67</v>
      </c>
      <c r="F576">
        <v>27.766425999999999</v>
      </c>
      <c r="G576">
        <v>23675700</v>
      </c>
      <c r="H576">
        <f t="shared" si="44"/>
        <v>0.83238700087261819</v>
      </c>
      <c r="I576">
        <f t="shared" si="45"/>
        <v>1.7743980283396039</v>
      </c>
      <c r="J576">
        <f t="shared" si="46"/>
        <v>-0.19581919699149222</v>
      </c>
      <c r="K576">
        <f t="shared" si="47"/>
        <v>5.2915115745092249</v>
      </c>
      <c r="L576">
        <f t="shared" si="48"/>
        <v>-0.19581919699149222</v>
      </c>
    </row>
    <row r="577" spans="1:12">
      <c r="A577" s="1">
        <v>41990</v>
      </c>
      <c r="B577">
        <v>30.700001</v>
      </c>
      <c r="C577">
        <v>31.35</v>
      </c>
      <c r="D577">
        <v>30.58</v>
      </c>
      <c r="E577">
        <v>31.120000999999998</v>
      </c>
      <c r="F577">
        <v>28.173824</v>
      </c>
      <c r="G577">
        <v>24657000</v>
      </c>
      <c r="H577">
        <f t="shared" si="44"/>
        <v>0.88371909653279046</v>
      </c>
      <c r="I577">
        <f t="shared" si="45"/>
        <v>2.8070175438596343</v>
      </c>
      <c r="J577">
        <f t="shared" si="46"/>
        <v>0</v>
      </c>
      <c r="K577">
        <f t="shared" si="47"/>
        <v>5.9968102073365079</v>
      </c>
      <c r="L577">
        <f t="shared" si="48"/>
        <v>0</v>
      </c>
    </row>
    <row r="578" spans="1:12">
      <c r="A578" s="1">
        <v>41991</v>
      </c>
      <c r="B578">
        <v>31.52</v>
      </c>
      <c r="C578">
        <v>32</v>
      </c>
      <c r="D578">
        <v>31.42</v>
      </c>
      <c r="E578">
        <v>31.969999000000001</v>
      </c>
      <c r="F578">
        <v>28.943356999999999</v>
      </c>
      <c r="G578">
        <v>35927000</v>
      </c>
      <c r="H578">
        <f t="shared" si="44"/>
        <v>1.3410921350864671</v>
      </c>
      <c r="I578">
        <f t="shared" si="45"/>
        <v>0.71874999999999023</v>
      </c>
      <c r="J578">
        <f t="shared" si="46"/>
        <v>-2.0687460216422728</v>
      </c>
      <c r="K578">
        <f t="shared" si="47"/>
        <v>3.8437499999999902</v>
      </c>
      <c r="L578">
        <f t="shared" si="48"/>
        <v>-2.0687460216422728</v>
      </c>
    </row>
    <row r="579" spans="1:12">
      <c r="A579" s="1">
        <v>41992</v>
      </c>
      <c r="B579">
        <v>31.91</v>
      </c>
      <c r="C579">
        <v>32.090000000000003</v>
      </c>
      <c r="D579">
        <v>31.610001</v>
      </c>
      <c r="E579">
        <v>31.940000999999999</v>
      </c>
      <c r="F579">
        <v>28.916197</v>
      </c>
      <c r="G579">
        <v>44949800</v>
      </c>
      <c r="H579">
        <f t="shared" si="44"/>
        <v>1.5661012650112955</v>
      </c>
      <c r="I579">
        <f t="shared" si="45"/>
        <v>0.43627298223743671</v>
      </c>
      <c r="J579">
        <f t="shared" si="46"/>
        <v>-2.6573899823666594</v>
      </c>
      <c r="K579">
        <f t="shared" si="47"/>
        <v>3.5525085696478444</v>
      </c>
      <c r="L579">
        <f t="shared" si="48"/>
        <v>-2.6573899823666594</v>
      </c>
    </row>
    <row r="580" spans="1:12">
      <c r="A580" s="1">
        <v>41995</v>
      </c>
      <c r="B580">
        <v>31.860001</v>
      </c>
      <c r="C580">
        <v>32.119999</v>
      </c>
      <c r="D580">
        <v>31.620000999999998</v>
      </c>
      <c r="E580">
        <v>32.090000000000003</v>
      </c>
      <c r="F580">
        <v>29.051994000000001</v>
      </c>
      <c r="G580">
        <v>18395000</v>
      </c>
      <c r="H580">
        <f t="shared" si="44"/>
        <v>0.57147170974269945</v>
      </c>
      <c r="I580">
        <f t="shared" si="45"/>
        <v>0.34246887741184834</v>
      </c>
      <c r="J580">
        <f t="shared" si="46"/>
        <v>-2.688175120551068</v>
      </c>
      <c r="K580">
        <f t="shared" si="47"/>
        <v>4.2963917900495581</v>
      </c>
      <c r="L580">
        <f t="shared" si="48"/>
        <v>-2.688175120551068</v>
      </c>
    </row>
    <row r="581" spans="1:12">
      <c r="A581" s="1">
        <v>41996</v>
      </c>
      <c r="B581">
        <v>32.18</v>
      </c>
      <c r="C581">
        <v>32.229999999999997</v>
      </c>
      <c r="D581">
        <v>30.77</v>
      </c>
      <c r="E581">
        <v>31.450001</v>
      </c>
      <c r="F581">
        <v>28.472586</v>
      </c>
      <c r="G581">
        <v>34796500</v>
      </c>
      <c r="H581">
        <f t="shared" si="44"/>
        <v>1.1787072887344221</v>
      </c>
      <c r="I581">
        <f t="shared" si="45"/>
        <v>0</v>
      </c>
      <c r="J581">
        <f t="shared" si="46"/>
        <v>0</v>
      </c>
      <c r="K581">
        <f t="shared" si="47"/>
        <v>3.940428172510094</v>
      </c>
      <c r="L581">
        <f t="shared" si="48"/>
        <v>0</v>
      </c>
    </row>
    <row r="582" spans="1:12">
      <c r="A582" s="1">
        <v>41997</v>
      </c>
      <c r="B582">
        <v>31.440000999999999</v>
      </c>
      <c r="C582">
        <v>31.65</v>
      </c>
      <c r="D582">
        <v>31.4</v>
      </c>
      <c r="E582">
        <v>31.42</v>
      </c>
      <c r="F582">
        <v>28.445426999999999</v>
      </c>
      <c r="G582">
        <v>10823000</v>
      </c>
      <c r="H582">
        <f t="shared" si="44"/>
        <v>0.34093493601839153</v>
      </c>
      <c r="I582">
        <f t="shared" si="45"/>
        <v>0.60031595576619678</v>
      </c>
      <c r="J582">
        <f t="shared" si="46"/>
        <v>-0.82802866242037909</v>
      </c>
      <c r="K582">
        <f t="shared" si="47"/>
        <v>5.8451816745655654</v>
      </c>
      <c r="L582">
        <f t="shared" si="48"/>
        <v>-1.2420382165605002</v>
      </c>
    </row>
    <row r="583" spans="1:12">
      <c r="A583" s="1">
        <v>41999</v>
      </c>
      <c r="B583">
        <v>31.5</v>
      </c>
      <c r="C583">
        <v>31.84</v>
      </c>
      <c r="D583">
        <v>31.299999</v>
      </c>
      <c r="E583">
        <v>31.65</v>
      </c>
      <c r="F583">
        <v>28.653648</v>
      </c>
      <c r="G583">
        <v>8606400</v>
      </c>
      <c r="H583">
        <f t="shared" si="44"/>
        <v>0.29699505767427031</v>
      </c>
      <c r="I583">
        <f t="shared" si="45"/>
        <v>0</v>
      </c>
      <c r="J583">
        <f t="shared" si="46"/>
        <v>-0.51118212495789583</v>
      </c>
      <c r="K583">
        <f t="shared" si="47"/>
        <v>5.2135678391959797</v>
      </c>
      <c r="L583">
        <f t="shared" si="48"/>
        <v>-0.92651440659789841</v>
      </c>
    </row>
    <row r="584" spans="1:12">
      <c r="A584" s="1">
        <v>42002</v>
      </c>
      <c r="B584">
        <v>31.459999</v>
      </c>
      <c r="C584">
        <v>31.620000999999998</v>
      </c>
      <c r="D584">
        <v>31.379999000000002</v>
      </c>
      <c r="E584">
        <v>31.389999</v>
      </c>
      <c r="F584">
        <v>28.418261999999999</v>
      </c>
      <c r="G584">
        <v>12675500</v>
      </c>
      <c r="H584">
        <f t="shared" ref="H584:H647" si="49">G584/(AVERAGE(G579:G583))</f>
        <v>0.53905862600120613</v>
      </c>
      <c r="I584">
        <f t="shared" ref="I584:I647" si="50">(MAX(C584:C588)-C584)*100/C584</f>
        <v>0.50600883915215611</v>
      </c>
      <c r="J584">
        <f t="shared" ref="J584:J647" si="51">((MIN(D584:D588)-D584)*100)/D584</f>
        <v>-1.1790918157773043</v>
      </c>
      <c r="K584">
        <f t="shared" ref="K584:K647" si="52">(MAX(C584:C603)-C584)*100/C584</f>
        <v>5.9456006974825888</v>
      </c>
      <c r="L584">
        <f t="shared" ref="L584:L647" si="53">((MIN(D584:D603)-D584)*100)/D584</f>
        <v>-1.1790918157773043</v>
      </c>
    </row>
    <row r="585" spans="1:12">
      <c r="A585" s="1">
        <v>42003</v>
      </c>
      <c r="B585">
        <v>31.280000999999999</v>
      </c>
      <c r="C585">
        <v>31.49</v>
      </c>
      <c r="D585">
        <v>31.24</v>
      </c>
      <c r="E585">
        <v>31.379999000000002</v>
      </c>
      <c r="F585">
        <v>28.409208</v>
      </c>
      <c r="G585">
        <v>11033200</v>
      </c>
      <c r="H585">
        <f t="shared" si="49"/>
        <v>0.64675648679193964</v>
      </c>
      <c r="I585">
        <f t="shared" si="50"/>
        <v>1.1749793585265229</v>
      </c>
      <c r="J585">
        <f t="shared" si="51"/>
        <v>-0.73623559539051497</v>
      </c>
      <c r="K585">
        <f t="shared" si="52"/>
        <v>6.3829787234042614</v>
      </c>
      <c r="L585">
        <f t="shared" si="53"/>
        <v>-0.73623559539051497</v>
      </c>
    </row>
    <row r="586" spans="1:12">
      <c r="A586" s="1">
        <v>42004</v>
      </c>
      <c r="B586">
        <v>31.18</v>
      </c>
      <c r="C586">
        <v>31.700001</v>
      </c>
      <c r="D586">
        <v>31.139999</v>
      </c>
      <c r="E586">
        <v>31.15</v>
      </c>
      <c r="F586">
        <v>28.200983000000001</v>
      </c>
      <c r="G586">
        <v>14930000</v>
      </c>
      <c r="H586">
        <f t="shared" si="49"/>
        <v>0.95785440613026818</v>
      </c>
      <c r="I586">
        <f t="shared" si="50"/>
        <v>0.5362775856063795</v>
      </c>
      <c r="J586">
        <f t="shared" si="51"/>
        <v>-0.41746629471631641</v>
      </c>
      <c r="K586">
        <f t="shared" si="52"/>
        <v>5.6782301047876924</v>
      </c>
      <c r="L586">
        <f t="shared" si="53"/>
        <v>-0.41746629471631641</v>
      </c>
    </row>
    <row r="587" spans="1:12">
      <c r="A587" s="1">
        <v>42006</v>
      </c>
      <c r="B587">
        <v>31.27</v>
      </c>
      <c r="C587">
        <v>31.780000999999999</v>
      </c>
      <c r="D587">
        <v>31.219999000000001</v>
      </c>
      <c r="E587">
        <v>31.33</v>
      </c>
      <c r="F587">
        <v>28.363942999999999</v>
      </c>
      <c r="G587">
        <v>15532800</v>
      </c>
      <c r="H587">
        <f t="shared" si="49"/>
        <v>1.3374641154093212</v>
      </c>
      <c r="I587">
        <f t="shared" si="50"/>
        <v>2.7060980898018365</v>
      </c>
      <c r="J587">
        <f t="shared" si="51"/>
        <v>-0.67264255838060671</v>
      </c>
      <c r="K587">
        <f t="shared" si="52"/>
        <v>5.41220561950266</v>
      </c>
      <c r="L587">
        <f t="shared" si="53"/>
        <v>-0.67264255838060671</v>
      </c>
    </row>
    <row r="588" spans="1:12">
      <c r="A588" s="1">
        <v>42009</v>
      </c>
      <c r="B588">
        <v>31.35</v>
      </c>
      <c r="C588">
        <v>31.41</v>
      </c>
      <c r="D588">
        <v>31.01</v>
      </c>
      <c r="E588">
        <v>31.16</v>
      </c>
      <c r="F588">
        <v>28.210035000000001</v>
      </c>
      <c r="G588">
        <v>23516500</v>
      </c>
      <c r="H588">
        <f t="shared" si="49"/>
        <v>1.8729919286882803</v>
      </c>
      <c r="I588">
        <f t="shared" si="50"/>
        <v>4.1069754855141687</v>
      </c>
      <c r="J588">
        <f t="shared" si="51"/>
        <v>0</v>
      </c>
      <c r="K588">
        <f t="shared" si="52"/>
        <v>6.6539318688315818</v>
      </c>
      <c r="L588">
        <f t="shared" si="53"/>
        <v>0</v>
      </c>
    </row>
    <row r="589" spans="1:12">
      <c r="A589" s="1">
        <v>42010</v>
      </c>
      <c r="B589">
        <v>31.27</v>
      </c>
      <c r="C589">
        <v>31.860001</v>
      </c>
      <c r="D589">
        <v>31.120000999999998</v>
      </c>
      <c r="E589">
        <v>31.42</v>
      </c>
      <c r="F589">
        <v>28.445426999999999</v>
      </c>
      <c r="G589">
        <v>27958900</v>
      </c>
      <c r="H589">
        <f t="shared" si="49"/>
        <v>1.7994349191638348</v>
      </c>
      <c r="I589">
        <f t="shared" si="50"/>
        <v>3.2015064908503912</v>
      </c>
      <c r="J589">
        <f t="shared" si="51"/>
        <v>0</v>
      </c>
      <c r="K589">
        <f t="shared" si="52"/>
        <v>5.1475171014589725</v>
      </c>
      <c r="L589">
        <f t="shared" si="53"/>
        <v>-0.32133996396722125</v>
      </c>
    </row>
    <row r="590" spans="1:12">
      <c r="A590" s="1">
        <v>42011</v>
      </c>
      <c r="B590">
        <v>31.719999000000001</v>
      </c>
      <c r="C590">
        <v>31.870000999999998</v>
      </c>
      <c r="D590">
        <v>31.58</v>
      </c>
      <c r="E590">
        <v>31.85</v>
      </c>
      <c r="F590">
        <v>28.834717000000001</v>
      </c>
      <c r="G590">
        <v>19211400</v>
      </c>
      <c r="H590">
        <f t="shared" si="49"/>
        <v>1.0331887010413956</v>
      </c>
      <c r="I590">
        <f t="shared" si="50"/>
        <v>4.267332781068939</v>
      </c>
      <c r="J590">
        <f t="shared" si="51"/>
        <v>0</v>
      </c>
      <c r="K590">
        <f t="shared" si="52"/>
        <v>5.1145244708338771</v>
      </c>
      <c r="L590">
        <f t="shared" si="53"/>
        <v>-1.773274224192523</v>
      </c>
    </row>
    <row r="591" spans="1:12">
      <c r="A591" s="1">
        <v>42012</v>
      </c>
      <c r="B591">
        <v>32.340000000000003</v>
      </c>
      <c r="C591">
        <v>32.639999000000003</v>
      </c>
      <c r="D591">
        <v>32.220001000000003</v>
      </c>
      <c r="E591">
        <v>32.5</v>
      </c>
      <c r="F591">
        <v>29.423178</v>
      </c>
      <c r="G591">
        <v>46650400</v>
      </c>
      <c r="H591">
        <f t="shared" si="49"/>
        <v>2.3060101078007227</v>
      </c>
      <c r="I591">
        <f t="shared" si="50"/>
        <v>1.8076011583210947</v>
      </c>
      <c r="J591">
        <f t="shared" si="51"/>
        <v>-0.31037242984568331</v>
      </c>
      <c r="K591">
        <f t="shared" si="52"/>
        <v>2.6348070660173635</v>
      </c>
      <c r="L591">
        <f t="shared" si="53"/>
        <v>-3.7243977739169027</v>
      </c>
    </row>
    <row r="592" spans="1:12">
      <c r="A592" s="1">
        <v>42013</v>
      </c>
      <c r="B592">
        <v>32.479999999999997</v>
      </c>
      <c r="C592">
        <v>32.700001</v>
      </c>
      <c r="D592">
        <v>32.419998</v>
      </c>
      <c r="E592">
        <v>32.650002000000001</v>
      </c>
      <c r="F592">
        <v>29.558979000000001</v>
      </c>
      <c r="G592">
        <v>24746700</v>
      </c>
      <c r="H592">
        <f t="shared" si="49"/>
        <v>0.93123729961616619</v>
      </c>
      <c r="I592">
        <f t="shared" si="50"/>
        <v>1.6207919993641484</v>
      </c>
      <c r="J592">
        <f t="shared" si="51"/>
        <v>-0.92535169187857347</v>
      </c>
      <c r="K592">
        <f t="shared" si="52"/>
        <v>2.4464800475082544</v>
      </c>
      <c r="L592">
        <f t="shared" si="53"/>
        <v>-4.3183161208091372</v>
      </c>
    </row>
    <row r="593" spans="1:12">
      <c r="A593" s="1">
        <v>42016</v>
      </c>
      <c r="B593">
        <v>32.669998</v>
      </c>
      <c r="C593">
        <v>32.880001</v>
      </c>
      <c r="D593">
        <v>32.610000999999997</v>
      </c>
      <c r="E593">
        <v>32.770000000000003</v>
      </c>
      <c r="F593">
        <v>29.667618000000001</v>
      </c>
      <c r="G593">
        <v>23593800</v>
      </c>
      <c r="H593">
        <f t="shared" si="49"/>
        <v>0.83027704053731632</v>
      </c>
      <c r="I593">
        <f t="shared" si="50"/>
        <v>1.0644738119077213</v>
      </c>
      <c r="J593">
        <f t="shared" si="51"/>
        <v>-1.5026126494138929</v>
      </c>
      <c r="K593">
        <f t="shared" si="52"/>
        <v>1.8856416701447181</v>
      </c>
      <c r="L593">
        <f t="shared" si="53"/>
        <v>-4.8758078848264912</v>
      </c>
    </row>
    <row r="594" spans="1:12">
      <c r="A594" s="1">
        <v>42017</v>
      </c>
      <c r="B594">
        <v>32.880001</v>
      </c>
      <c r="C594">
        <v>33.229999999999997</v>
      </c>
      <c r="D594">
        <v>32.119999</v>
      </c>
      <c r="E594">
        <v>32.439999</v>
      </c>
      <c r="F594">
        <v>29.368857999999999</v>
      </c>
      <c r="G594">
        <v>34145700</v>
      </c>
      <c r="H594">
        <f t="shared" si="49"/>
        <v>1.2009500482550794</v>
      </c>
      <c r="I594">
        <f t="shared" si="50"/>
        <v>0</v>
      </c>
      <c r="J594">
        <f t="shared" si="51"/>
        <v>0</v>
      </c>
      <c r="K594">
        <f t="shared" si="52"/>
        <v>2.9792386397833486</v>
      </c>
      <c r="L594">
        <f t="shared" si="53"/>
        <v>-3.424654527542172</v>
      </c>
    </row>
    <row r="595" spans="1:12">
      <c r="A595" s="1">
        <v>42018</v>
      </c>
      <c r="B595">
        <v>32.209999000000003</v>
      </c>
      <c r="C595">
        <v>32.720001000000003</v>
      </c>
      <c r="D595">
        <v>32.130001</v>
      </c>
      <c r="E595">
        <v>32.479999999999997</v>
      </c>
      <c r="F595">
        <v>29.405071</v>
      </c>
      <c r="G595">
        <v>30540500</v>
      </c>
      <c r="H595">
        <f t="shared" si="49"/>
        <v>1.0293532774287486</v>
      </c>
      <c r="I595">
        <f t="shared" si="50"/>
        <v>2.3838599515935113</v>
      </c>
      <c r="J595">
        <f t="shared" si="51"/>
        <v>0</v>
      </c>
      <c r="K595">
        <f t="shared" si="52"/>
        <v>5.4706508107991789</v>
      </c>
      <c r="L595">
        <f t="shared" si="53"/>
        <v>-3.4547182242540249</v>
      </c>
    </row>
    <row r="596" spans="1:12">
      <c r="A596" s="1">
        <v>42019</v>
      </c>
      <c r="B596">
        <v>32.630001</v>
      </c>
      <c r="C596">
        <v>32.770000000000003</v>
      </c>
      <c r="D596">
        <v>32.25</v>
      </c>
      <c r="E596">
        <v>32.400002000000001</v>
      </c>
      <c r="F596">
        <v>29.332649</v>
      </c>
      <c r="G596">
        <v>25625800</v>
      </c>
      <c r="H596">
        <f t="shared" si="49"/>
        <v>0.80242564525533089</v>
      </c>
      <c r="I596">
        <f t="shared" si="50"/>
        <v>2.2276472383277288</v>
      </c>
      <c r="J596">
        <f t="shared" si="51"/>
        <v>-0.62015813953488474</v>
      </c>
      <c r="K596">
        <f t="shared" si="52"/>
        <v>6.7134604821483066</v>
      </c>
      <c r="L596">
        <f t="shared" si="53"/>
        <v>-3.8139534883720945</v>
      </c>
    </row>
    <row r="597" spans="1:12">
      <c r="A597" s="1">
        <v>42020</v>
      </c>
      <c r="B597">
        <v>32.290000999999997</v>
      </c>
      <c r="C597">
        <v>32.82</v>
      </c>
      <c r="D597">
        <v>32.259998000000003</v>
      </c>
      <c r="E597">
        <v>32.799999</v>
      </c>
      <c r="F597">
        <v>29.694776999999998</v>
      </c>
      <c r="G597">
        <v>23858300</v>
      </c>
      <c r="H597">
        <f t="shared" si="49"/>
        <v>0.86036313806097975</v>
      </c>
      <c r="I597">
        <f t="shared" si="50"/>
        <v>2.0719073735527109</v>
      </c>
      <c r="J597">
        <f t="shared" si="51"/>
        <v>-0.65095788288642598</v>
      </c>
      <c r="K597">
        <f t="shared" si="52"/>
        <v>6.5508866544789859</v>
      </c>
      <c r="L597">
        <f t="shared" si="53"/>
        <v>-3.8437634125085913</v>
      </c>
    </row>
    <row r="598" spans="1:12">
      <c r="A598" s="1">
        <v>42024</v>
      </c>
      <c r="B598">
        <v>32.970001000000003</v>
      </c>
      <c r="C598">
        <v>33.110000999999997</v>
      </c>
      <c r="D598">
        <v>32.540000999999997</v>
      </c>
      <c r="E598">
        <v>33.099997999999999</v>
      </c>
      <c r="F598">
        <v>29.966377000000001</v>
      </c>
      <c r="G598">
        <v>42172100</v>
      </c>
      <c r="H598">
        <f t="shared" si="49"/>
        <v>1.5305910610964686</v>
      </c>
      <c r="I598">
        <f t="shared" si="50"/>
        <v>1.177888819755708</v>
      </c>
      <c r="J598">
        <f t="shared" si="51"/>
        <v>-1.5058450674294601</v>
      </c>
      <c r="K598">
        <f t="shared" si="52"/>
        <v>5.6176380061118296</v>
      </c>
      <c r="L598">
        <f t="shared" si="53"/>
        <v>-4.6711768693553424</v>
      </c>
    </row>
    <row r="599" spans="1:12">
      <c r="A599" s="1">
        <v>42025</v>
      </c>
      <c r="B599">
        <v>32.919998</v>
      </c>
      <c r="C599">
        <v>33.5</v>
      </c>
      <c r="D599">
        <v>32.560001</v>
      </c>
      <c r="E599">
        <v>32.639999000000003</v>
      </c>
      <c r="F599">
        <v>29.549927</v>
      </c>
      <c r="G599">
        <v>33233200</v>
      </c>
      <c r="H599">
        <f t="shared" si="49"/>
        <v>1.0628338825552122</v>
      </c>
      <c r="I599">
        <f t="shared" si="50"/>
        <v>0</v>
      </c>
      <c r="J599">
        <f t="shared" si="51"/>
        <v>-1.5663451607387853</v>
      </c>
      <c r="K599">
        <f t="shared" si="52"/>
        <v>4.3880626865671744</v>
      </c>
      <c r="L599">
        <f t="shared" si="53"/>
        <v>-4.7297326557207429</v>
      </c>
    </row>
    <row r="600" spans="1:12">
      <c r="A600" s="1">
        <v>42026</v>
      </c>
      <c r="B600">
        <v>32.669998</v>
      </c>
      <c r="C600">
        <v>32.830002</v>
      </c>
      <c r="D600">
        <v>32.049999</v>
      </c>
      <c r="E600">
        <v>32.810001</v>
      </c>
      <c r="F600">
        <v>29.703831000000001</v>
      </c>
      <c r="G600">
        <v>29780900</v>
      </c>
      <c r="H600">
        <f t="shared" si="49"/>
        <v>0.95801708680247499</v>
      </c>
      <c r="I600">
        <f t="shared" si="50"/>
        <v>1.5839048684797492</v>
      </c>
      <c r="J600">
        <f t="shared" si="51"/>
        <v>-1.6848643271408468</v>
      </c>
      <c r="K600">
        <f t="shared" si="52"/>
        <v>6.5184248237328868</v>
      </c>
      <c r="L600">
        <f t="shared" si="53"/>
        <v>-3.2137255292894085</v>
      </c>
    </row>
    <row r="601" spans="1:12">
      <c r="A601" s="1">
        <v>42027</v>
      </c>
      <c r="B601">
        <v>32.869999</v>
      </c>
      <c r="C601">
        <v>32.900002000000001</v>
      </c>
      <c r="D601">
        <v>32.43</v>
      </c>
      <c r="E601">
        <v>32.450001</v>
      </c>
      <c r="F601">
        <v>29.377914000000001</v>
      </c>
      <c r="G601">
        <v>25975900</v>
      </c>
      <c r="H601">
        <f t="shared" si="49"/>
        <v>0.83971842040779643</v>
      </c>
      <c r="I601">
        <f t="shared" si="50"/>
        <v>1.3677689138134359</v>
      </c>
      <c r="J601">
        <f t="shared" si="51"/>
        <v>-2.8368794326241078</v>
      </c>
      <c r="K601">
        <f t="shared" si="52"/>
        <v>6.2917898910766104</v>
      </c>
      <c r="L601">
        <f t="shared" si="53"/>
        <v>-4.3478260869565215</v>
      </c>
    </row>
    <row r="602" spans="1:12">
      <c r="A602" s="1">
        <v>42030</v>
      </c>
      <c r="B602">
        <v>32.470001000000003</v>
      </c>
      <c r="C602">
        <v>32.849997999999999</v>
      </c>
      <c r="D602">
        <v>32.169998</v>
      </c>
      <c r="E602">
        <v>32.799999</v>
      </c>
      <c r="F602">
        <v>29.694776999999998</v>
      </c>
      <c r="G602">
        <v>26836400</v>
      </c>
      <c r="H602">
        <f t="shared" si="49"/>
        <v>0.8655764015574724</v>
      </c>
      <c r="I602">
        <f t="shared" si="50"/>
        <v>1.522070107888591</v>
      </c>
      <c r="J602">
        <f t="shared" si="51"/>
        <v>-3.0152224442165005</v>
      </c>
      <c r="K602">
        <f t="shared" si="52"/>
        <v>6.4535863898682857</v>
      </c>
      <c r="L602">
        <f t="shared" si="53"/>
        <v>-3.5747530975911159</v>
      </c>
    </row>
    <row r="603" spans="1:12">
      <c r="A603" s="1">
        <v>42031</v>
      </c>
      <c r="B603">
        <v>32.340000000000003</v>
      </c>
      <c r="C603">
        <v>33.349997999999999</v>
      </c>
      <c r="D603">
        <v>32.299999</v>
      </c>
      <c r="E603">
        <v>32.599997999999999</v>
      </c>
      <c r="F603">
        <v>29.513712000000002</v>
      </c>
      <c r="G603">
        <v>40543000</v>
      </c>
      <c r="H603">
        <f t="shared" si="49"/>
        <v>1.2830185096693956</v>
      </c>
      <c r="I603">
        <f t="shared" si="50"/>
        <v>0</v>
      </c>
      <c r="J603">
        <f t="shared" si="51"/>
        <v>-3.9628453239271</v>
      </c>
      <c r="K603">
        <f t="shared" si="52"/>
        <v>4.8575805012042403</v>
      </c>
      <c r="L603">
        <f t="shared" si="53"/>
        <v>-3.9628453239271</v>
      </c>
    </row>
    <row r="604" spans="1:12">
      <c r="A604" s="1">
        <v>42032</v>
      </c>
      <c r="B604">
        <v>32.57</v>
      </c>
      <c r="C604">
        <v>33.139999000000003</v>
      </c>
      <c r="D604">
        <v>31.51</v>
      </c>
      <c r="E604">
        <v>31.950001</v>
      </c>
      <c r="F604">
        <v>28.925249000000001</v>
      </c>
      <c r="G604">
        <v>32044100</v>
      </c>
      <c r="H604">
        <f t="shared" si="49"/>
        <v>1.0246282200993289</v>
      </c>
      <c r="I604">
        <f t="shared" si="50"/>
        <v>0</v>
      </c>
      <c r="J604">
        <f t="shared" si="51"/>
        <v>-1.5550618851158424</v>
      </c>
      <c r="K604">
        <f t="shared" si="52"/>
        <v>5.5220339626443566</v>
      </c>
      <c r="L604">
        <f t="shared" si="53"/>
        <v>-1.5550618851158424</v>
      </c>
    </row>
    <row r="605" spans="1:12">
      <c r="A605" s="1">
        <v>42033</v>
      </c>
      <c r="B605">
        <v>31.91</v>
      </c>
      <c r="C605">
        <v>31.959999</v>
      </c>
      <c r="D605">
        <v>31.540001</v>
      </c>
      <c r="E605">
        <v>31.83</v>
      </c>
      <c r="F605">
        <v>28.816610000000001</v>
      </c>
      <c r="G605">
        <v>29161200</v>
      </c>
      <c r="H605">
        <f t="shared" si="49"/>
        <v>0.93959091456840849</v>
      </c>
      <c r="I605">
        <f t="shared" si="50"/>
        <v>0.96996561232684431</v>
      </c>
      <c r="J605">
        <f t="shared" si="51"/>
        <v>-1.6487031817151832</v>
      </c>
      <c r="K605">
        <f t="shared" si="52"/>
        <v>9.4180290806642493</v>
      </c>
      <c r="L605">
        <f t="shared" si="53"/>
        <v>-1.6487031817151832</v>
      </c>
    </row>
    <row r="606" spans="1:12">
      <c r="A606" s="1">
        <v>42034</v>
      </c>
      <c r="B606">
        <v>31.67</v>
      </c>
      <c r="C606">
        <v>31.799999</v>
      </c>
      <c r="D606">
        <v>31.200001</v>
      </c>
      <c r="E606">
        <v>31.25</v>
      </c>
      <c r="F606">
        <v>28.291516999999999</v>
      </c>
      <c r="G606">
        <v>43070800</v>
      </c>
      <c r="H606">
        <f t="shared" si="49"/>
        <v>1.3933305124333109</v>
      </c>
      <c r="I606">
        <f t="shared" si="50"/>
        <v>4.402522151022711</v>
      </c>
      <c r="J606">
        <f t="shared" si="51"/>
        <v>-0.57692626356005805</v>
      </c>
      <c r="K606">
        <f t="shared" si="52"/>
        <v>9.9685600619044177</v>
      </c>
      <c r="L606">
        <f t="shared" si="53"/>
        <v>-0.57692626356005805</v>
      </c>
    </row>
    <row r="607" spans="1:12">
      <c r="A607" s="1">
        <v>42037</v>
      </c>
      <c r="B607">
        <v>31.440000999999999</v>
      </c>
      <c r="C607">
        <v>31.65</v>
      </c>
      <c r="D607">
        <v>31.02</v>
      </c>
      <c r="E607">
        <v>31.65</v>
      </c>
      <c r="F607">
        <v>28.653648</v>
      </c>
      <c r="G607">
        <v>23292200</v>
      </c>
      <c r="H607">
        <f t="shared" si="49"/>
        <v>0.67845772491997047</v>
      </c>
      <c r="I607">
        <f t="shared" si="50"/>
        <v>5.5924107424960541</v>
      </c>
      <c r="J607">
        <f t="shared" si="51"/>
        <v>0</v>
      </c>
      <c r="K607">
        <f t="shared" si="52"/>
        <v>10.489734597156414</v>
      </c>
      <c r="L607">
        <f t="shared" si="53"/>
        <v>0</v>
      </c>
    </row>
    <row r="608" spans="1:12">
      <c r="A608" s="1">
        <v>42038</v>
      </c>
      <c r="B608">
        <v>31.84</v>
      </c>
      <c r="C608">
        <v>32.159999999999997</v>
      </c>
      <c r="D608">
        <v>31.459999</v>
      </c>
      <c r="E608">
        <v>32.020000000000003</v>
      </c>
      <c r="F608">
        <v>28.988623</v>
      </c>
      <c r="G608">
        <v>33003100</v>
      </c>
      <c r="H608">
        <f t="shared" si="49"/>
        <v>0.98158481910496198</v>
      </c>
      <c r="I608">
        <f t="shared" si="50"/>
        <v>3.9179042288557313</v>
      </c>
      <c r="J608">
        <f t="shared" si="51"/>
        <v>0</v>
      </c>
      <c r="K608">
        <f t="shared" si="52"/>
        <v>8.7375652985074836</v>
      </c>
      <c r="L608">
        <f t="shared" si="53"/>
        <v>0</v>
      </c>
    </row>
    <row r="609" spans="1:12">
      <c r="A609" s="1">
        <v>42039</v>
      </c>
      <c r="B609">
        <v>31.969999000000001</v>
      </c>
      <c r="C609">
        <v>32.270000000000003</v>
      </c>
      <c r="D609">
        <v>31.719999000000001</v>
      </c>
      <c r="E609">
        <v>32.07</v>
      </c>
      <c r="F609">
        <v>29.290013999999999</v>
      </c>
      <c r="G609">
        <v>36690100</v>
      </c>
      <c r="H609">
        <f t="shared" si="49"/>
        <v>1.1424855235739366</v>
      </c>
      <c r="I609">
        <f t="shared" si="50"/>
        <v>6.0427672761078401</v>
      </c>
      <c r="J609">
        <f t="shared" si="51"/>
        <v>0</v>
      </c>
      <c r="K609">
        <f t="shared" si="52"/>
        <v>8.3669073442826161</v>
      </c>
      <c r="L609">
        <f t="shared" si="53"/>
        <v>0</v>
      </c>
    </row>
    <row r="610" spans="1:12">
      <c r="A610" s="1">
        <v>42040</v>
      </c>
      <c r="B610">
        <v>33.040000999999997</v>
      </c>
      <c r="C610">
        <v>33.200001</v>
      </c>
      <c r="D610">
        <v>32.599997999999999</v>
      </c>
      <c r="E610">
        <v>32.990001999999997</v>
      </c>
      <c r="F610">
        <v>30.130265999999999</v>
      </c>
      <c r="G610">
        <v>59443700</v>
      </c>
      <c r="H610">
        <f t="shared" si="49"/>
        <v>1.7989539842655797</v>
      </c>
      <c r="I610">
        <f t="shared" si="50"/>
        <v>3.9457739775369367</v>
      </c>
      <c r="J610">
        <f t="shared" si="51"/>
        <v>0</v>
      </c>
      <c r="K610">
        <f t="shared" si="52"/>
        <v>5.331325140622746</v>
      </c>
      <c r="L610">
        <f t="shared" si="53"/>
        <v>0</v>
      </c>
    </row>
    <row r="611" spans="1:12">
      <c r="A611" s="1">
        <v>42041</v>
      </c>
      <c r="B611">
        <v>32.959999000000003</v>
      </c>
      <c r="C611">
        <v>33.419998</v>
      </c>
      <c r="D611">
        <v>32.729999999999997</v>
      </c>
      <c r="E611">
        <v>33.169998</v>
      </c>
      <c r="F611">
        <v>30.294658999999999</v>
      </c>
      <c r="G611">
        <v>34979600</v>
      </c>
      <c r="H611">
        <f t="shared" si="49"/>
        <v>0.89461938343702474</v>
      </c>
      <c r="I611">
        <f t="shared" si="50"/>
        <v>4.6379506066996292</v>
      </c>
      <c r="J611">
        <f t="shared" si="51"/>
        <v>0</v>
      </c>
      <c r="K611">
        <f t="shared" si="52"/>
        <v>4.6379506066996292</v>
      </c>
      <c r="L611">
        <f t="shared" si="53"/>
        <v>0</v>
      </c>
    </row>
    <row r="612" spans="1:12">
      <c r="A612" s="1">
        <v>42044</v>
      </c>
      <c r="B612">
        <v>32.979999999999997</v>
      </c>
      <c r="C612">
        <v>33.360000999999997</v>
      </c>
      <c r="D612">
        <v>32.849997999999999</v>
      </c>
      <c r="E612">
        <v>33.07</v>
      </c>
      <c r="F612">
        <v>30.203333000000001</v>
      </c>
      <c r="G612">
        <v>30584800</v>
      </c>
      <c r="H612">
        <f t="shared" si="49"/>
        <v>0.81599200037138087</v>
      </c>
      <c r="I612">
        <f t="shared" si="50"/>
        <v>4.8261389440606033</v>
      </c>
      <c r="J612">
        <f t="shared" si="51"/>
        <v>0</v>
      </c>
      <c r="K612">
        <f t="shared" si="52"/>
        <v>4.8261389440606033</v>
      </c>
      <c r="L612">
        <f t="shared" si="53"/>
        <v>0</v>
      </c>
    </row>
    <row r="613" spans="1:12">
      <c r="A613" s="1">
        <v>42045</v>
      </c>
      <c r="B613">
        <v>33.479999999999997</v>
      </c>
      <c r="C613">
        <v>34.220001000000003</v>
      </c>
      <c r="D613">
        <v>33.409999999999997</v>
      </c>
      <c r="E613">
        <v>34.150002000000001</v>
      </c>
      <c r="F613">
        <v>31.189710999999999</v>
      </c>
      <c r="G613">
        <v>59424400</v>
      </c>
      <c r="H613">
        <f t="shared" si="49"/>
        <v>1.5260401445701699</v>
      </c>
      <c r="I613">
        <f t="shared" si="50"/>
        <v>2.1917006957422354</v>
      </c>
      <c r="J613">
        <f t="shared" si="51"/>
        <v>0</v>
      </c>
      <c r="K613">
        <f t="shared" si="52"/>
        <v>2.1917006957422354</v>
      </c>
      <c r="L613">
        <f t="shared" si="53"/>
        <v>0</v>
      </c>
    </row>
    <row r="614" spans="1:12">
      <c r="A614" s="1">
        <v>42046</v>
      </c>
      <c r="B614">
        <v>34</v>
      </c>
      <c r="C614">
        <v>34.509998000000003</v>
      </c>
      <c r="D614">
        <v>34</v>
      </c>
      <c r="E614">
        <v>34.25</v>
      </c>
      <c r="F614">
        <v>31.281044000000001</v>
      </c>
      <c r="G614">
        <v>39444600</v>
      </c>
      <c r="H614">
        <f t="shared" si="49"/>
        <v>0.89191697275628989</v>
      </c>
      <c r="I614">
        <f t="shared" si="50"/>
        <v>1.3329557422750367</v>
      </c>
      <c r="J614">
        <f t="shared" si="51"/>
        <v>0</v>
      </c>
      <c r="K614">
        <f t="shared" si="52"/>
        <v>1.3329557422750367</v>
      </c>
      <c r="L614">
        <f t="shared" si="53"/>
        <v>-1.0882323529411764</v>
      </c>
    </row>
    <row r="615" spans="1:12">
      <c r="A615" s="1">
        <v>42047</v>
      </c>
      <c r="B615">
        <v>34.279998999999997</v>
      </c>
      <c r="C615">
        <v>34.970001000000003</v>
      </c>
      <c r="D615">
        <v>34.229999999999997</v>
      </c>
      <c r="E615">
        <v>34.869999</v>
      </c>
      <c r="F615">
        <v>31.847297999999999</v>
      </c>
      <c r="G615">
        <v>43656800</v>
      </c>
      <c r="H615">
        <f t="shared" si="49"/>
        <v>0.97501709643371293</v>
      </c>
      <c r="I615">
        <f t="shared" si="50"/>
        <v>0</v>
      </c>
      <c r="J615">
        <f t="shared" si="51"/>
        <v>-0.35056675430908552</v>
      </c>
      <c r="K615">
        <f t="shared" si="52"/>
        <v>0</v>
      </c>
      <c r="L615">
        <f t="shared" si="53"/>
        <v>-1.7528454572012764</v>
      </c>
    </row>
    <row r="616" spans="1:12">
      <c r="A616" s="1">
        <v>42048</v>
      </c>
      <c r="B616">
        <v>34.700001</v>
      </c>
      <c r="C616">
        <v>34.950001</v>
      </c>
      <c r="D616">
        <v>34.509998000000003</v>
      </c>
      <c r="E616">
        <v>34.639999000000003</v>
      </c>
      <c r="F616">
        <v>31.637238</v>
      </c>
      <c r="G616">
        <v>23389600</v>
      </c>
      <c r="H616">
        <f t="shared" si="49"/>
        <v>0.56200628381346163</v>
      </c>
      <c r="I616">
        <f t="shared" si="50"/>
        <v>0</v>
      </c>
      <c r="J616">
        <f t="shared" si="51"/>
        <v>-1.1880615003223229</v>
      </c>
      <c r="K616">
        <f t="shared" si="52"/>
        <v>0</v>
      </c>
      <c r="L616">
        <f t="shared" si="53"/>
        <v>-2.549976966095457</v>
      </c>
    </row>
    <row r="617" spans="1:12">
      <c r="A617" s="1">
        <v>42052</v>
      </c>
      <c r="B617">
        <v>34.540000999999997</v>
      </c>
      <c r="C617">
        <v>34.840000000000003</v>
      </c>
      <c r="D617">
        <v>34.470001000000003</v>
      </c>
      <c r="E617">
        <v>34.580002</v>
      </c>
      <c r="F617">
        <v>31.582433999999999</v>
      </c>
      <c r="G617">
        <v>22867200</v>
      </c>
      <c r="H617">
        <f t="shared" si="49"/>
        <v>0.58186200319388992</v>
      </c>
      <c r="I617">
        <f t="shared" si="50"/>
        <v>0</v>
      </c>
      <c r="J617">
        <f t="shared" si="51"/>
        <v>-1.1894400583278302</v>
      </c>
      <c r="K617">
        <f t="shared" si="52"/>
        <v>0.14351033295063054</v>
      </c>
      <c r="L617">
        <f t="shared" si="53"/>
        <v>-2.4369015829155427</v>
      </c>
    </row>
    <row r="618" spans="1:12">
      <c r="A618" s="1">
        <v>42053</v>
      </c>
      <c r="B618">
        <v>34.580002</v>
      </c>
      <c r="C618">
        <v>34.580002</v>
      </c>
      <c r="D618">
        <v>34.240001999999997</v>
      </c>
      <c r="E618">
        <v>34.479999999999997</v>
      </c>
      <c r="F618">
        <v>31.491105999999998</v>
      </c>
      <c r="G618">
        <v>21626200</v>
      </c>
      <c r="H618">
        <f t="shared" si="49"/>
        <v>0.57278054227455288</v>
      </c>
      <c r="I618">
        <f t="shared" si="50"/>
        <v>0</v>
      </c>
      <c r="J618">
        <f t="shared" si="51"/>
        <v>-0.52570382443317965</v>
      </c>
      <c r="K618">
        <f t="shared" si="52"/>
        <v>0.89646322171989101</v>
      </c>
      <c r="L618">
        <f t="shared" si="53"/>
        <v>-1.7815448725733047</v>
      </c>
    </row>
    <row r="619" spans="1:12">
      <c r="A619" s="1">
        <v>42054</v>
      </c>
      <c r="B619">
        <v>34.330002</v>
      </c>
      <c r="C619">
        <v>34.470001000000003</v>
      </c>
      <c r="D619">
        <v>34.110000999999997</v>
      </c>
      <c r="E619">
        <v>34.409999999999997</v>
      </c>
      <c r="F619">
        <v>31.427168000000002</v>
      </c>
      <c r="G619">
        <v>26658400</v>
      </c>
      <c r="H619">
        <f t="shared" si="49"/>
        <v>0.88281968203337569</v>
      </c>
      <c r="I619">
        <f t="shared" si="50"/>
        <v>0.9283434601582784</v>
      </c>
      <c r="J619">
        <f t="shared" si="51"/>
        <v>-0.52770740170895103</v>
      </c>
      <c r="K619">
        <f t="shared" si="52"/>
        <v>1.2184449893111393</v>
      </c>
      <c r="L619">
        <f t="shared" si="53"/>
        <v>-1.4072119200465485</v>
      </c>
    </row>
    <row r="620" spans="1:12">
      <c r="A620" s="1">
        <v>42055</v>
      </c>
      <c r="B620">
        <v>34.270000000000003</v>
      </c>
      <c r="C620">
        <v>34.580002</v>
      </c>
      <c r="D620">
        <v>34.099997999999999</v>
      </c>
      <c r="E620">
        <v>34.560001</v>
      </c>
      <c r="F620">
        <v>31.564171000000002</v>
      </c>
      <c r="G620">
        <v>26285600</v>
      </c>
      <c r="H620">
        <f t="shared" si="49"/>
        <v>0.95101093936100467</v>
      </c>
      <c r="I620">
        <f t="shared" si="50"/>
        <v>0.60728452242425046</v>
      </c>
      <c r="J620">
        <f t="shared" si="51"/>
        <v>-0.49852788847670798</v>
      </c>
      <c r="K620">
        <f t="shared" si="52"/>
        <v>0.89646322171989101</v>
      </c>
      <c r="L620">
        <f t="shared" si="53"/>
        <v>-1.3782904034187902</v>
      </c>
    </row>
    <row r="621" spans="1:12">
      <c r="A621" s="1">
        <v>42058</v>
      </c>
      <c r="B621">
        <v>34.110000999999997</v>
      </c>
      <c r="C621">
        <v>34.520000000000003</v>
      </c>
      <c r="D621">
        <v>34.060001</v>
      </c>
      <c r="E621">
        <v>34.389999000000003</v>
      </c>
      <c r="F621">
        <v>31.408906999999999</v>
      </c>
      <c r="G621">
        <v>23134600</v>
      </c>
      <c r="H621">
        <f t="shared" si="49"/>
        <v>0.95734397113228009</v>
      </c>
      <c r="I621">
        <f t="shared" si="50"/>
        <v>0.78215816917726966</v>
      </c>
      <c r="J621">
        <f t="shared" si="51"/>
        <v>-0.38168231410210479</v>
      </c>
      <c r="K621">
        <f t="shared" si="52"/>
        <v>1.0718395133256082</v>
      </c>
      <c r="L621">
        <f t="shared" si="53"/>
        <v>-1.2624779429689381</v>
      </c>
    </row>
    <row r="622" spans="1:12">
      <c r="A622" s="1">
        <v>42059</v>
      </c>
      <c r="B622">
        <v>34.220001000000003</v>
      </c>
      <c r="C622">
        <v>34.340000000000003</v>
      </c>
      <c r="D622">
        <v>34.080002</v>
      </c>
      <c r="E622">
        <v>34.340000000000003</v>
      </c>
      <c r="F622">
        <v>31.363240999999999</v>
      </c>
      <c r="G622">
        <v>19357500</v>
      </c>
      <c r="H622">
        <f t="shared" si="49"/>
        <v>0.80273612447334375</v>
      </c>
      <c r="I622">
        <f t="shared" si="50"/>
        <v>1.3395428072218876</v>
      </c>
      <c r="J622">
        <f t="shared" si="51"/>
        <v>-0.44014668778482063</v>
      </c>
      <c r="K622">
        <f t="shared" si="52"/>
        <v>3.2323849737914876</v>
      </c>
      <c r="L622">
        <f t="shared" si="53"/>
        <v>-1.320425391993816</v>
      </c>
    </row>
    <row r="623" spans="1:12">
      <c r="A623" s="1">
        <v>42060</v>
      </c>
      <c r="B623">
        <v>34.25</v>
      </c>
      <c r="C623">
        <v>34.790000999999997</v>
      </c>
      <c r="D623">
        <v>33.93</v>
      </c>
      <c r="E623">
        <v>34.659999999999997</v>
      </c>
      <c r="F623">
        <v>31.655501999999998</v>
      </c>
      <c r="G623">
        <v>37220000</v>
      </c>
      <c r="H623">
        <f t="shared" si="49"/>
        <v>1.5897517817435673</v>
      </c>
      <c r="I623">
        <f t="shared" si="50"/>
        <v>0.28743316218935</v>
      </c>
      <c r="J623">
        <f t="shared" si="51"/>
        <v>0</v>
      </c>
      <c r="K623">
        <f t="shared" si="52"/>
        <v>1.8970968123858454</v>
      </c>
      <c r="L623">
        <f t="shared" si="53"/>
        <v>-0.88417035072207395</v>
      </c>
    </row>
    <row r="624" spans="1:12">
      <c r="A624" s="1">
        <v>42061</v>
      </c>
      <c r="B624">
        <v>34.470001000000003</v>
      </c>
      <c r="C624">
        <v>34.720001000000003</v>
      </c>
      <c r="D624">
        <v>34.380001</v>
      </c>
      <c r="E624">
        <v>34.590000000000003</v>
      </c>
      <c r="F624">
        <v>31.591566</v>
      </c>
      <c r="G624">
        <v>19902800</v>
      </c>
      <c r="H624">
        <f t="shared" si="49"/>
        <v>0.75016527698311652</v>
      </c>
      <c r="I624">
        <f t="shared" si="50"/>
        <v>0.4896255619347466</v>
      </c>
      <c r="J624">
        <f t="shared" si="51"/>
        <v>-0.93077367856970183</v>
      </c>
      <c r="K624">
        <f t="shared" si="52"/>
        <v>2.1025345016551031</v>
      </c>
      <c r="L624">
        <f t="shared" si="53"/>
        <v>-2.1815008091477366</v>
      </c>
    </row>
    <row r="625" spans="1:12">
      <c r="A625" s="1">
        <v>42062</v>
      </c>
      <c r="B625">
        <v>34.439999</v>
      </c>
      <c r="C625">
        <v>34.659999999999997</v>
      </c>
      <c r="D625">
        <v>34.290000999999997</v>
      </c>
      <c r="E625">
        <v>34.32</v>
      </c>
      <c r="F625">
        <v>31.34498</v>
      </c>
      <c r="G625">
        <v>24388900</v>
      </c>
      <c r="H625">
        <f t="shared" si="49"/>
        <v>0.96857836148387022</v>
      </c>
      <c r="I625">
        <f t="shared" si="50"/>
        <v>0.66358626658974762</v>
      </c>
      <c r="J625">
        <f t="shared" si="51"/>
        <v>-0.67074947008603736</v>
      </c>
      <c r="K625">
        <f t="shared" si="52"/>
        <v>2.2792873629544252</v>
      </c>
      <c r="L625">
        <f t="shared" si="53"/>
        <v>-1.9247593489425581</v>
      </c>
    </row>
    <row r="626" spans="1:12">
      <c r="A626" s="1">
        <v>42065</v>
      </c>
      <c r="B626">
        <v>34.32</v>
      </c>
      <c r="C626">
        <v>34.799999</v>
      </c>
      <c r="D626">
        <v>34.060001</v>
      </c>
      <c r="E626">
        <v>34.770000000000003</v>
      </c>
      <c r="F626">
        <v>31.755967999999999</v>
      </c>
      <c r="G626">
        <v>21352000</v>
      </c>
      <c r="H626">
        <f t="shared" si="49"/>
        <v>0.86094135824869888</v>
      </c>
      <c r="I626">
        <f t="shared" si="50"/>
        <v>0.25862069708681146</v>
      </c>
      <c r="J626">
        <f t="shared" si="51"/>
        <v>-0.91016145301933415</v>
      </c>
      <c r="K626">
        <f t="shared" si="52"/>
        <v>1.8678218927535044</v>
      </c>
      <c r="L626">
        <f t="shared" si="53"/>
        <v>-1.2624779429689381</v>
      </c>
    </row>
    <row r="627" spans="1:12">
      <c r="A627" s="1">
        <v>42066</v>
      </c>
      <c r="B627">
        <v>34.75</v>
      </c>
      <c r="C627">
        <v>34.889999000000003</v>
      </c>
      <c r="D627">
        <v>34.409999999999997</v>
      </c>
      <c r="E627">
        <v>34.560001</v>
      </c>
      <c r="F627">
        <v>31.564171000000002</v>
      </c>
      <c r="G627">
        <v>24045200</v>
      </c>
      <c r="H627">
        <f t="shared" si="49"/>
        <v>0.98367549983145308</v>
      </c>
      <c r="I627">
        <f t="shared" si="50"/>
        <v>0</v>
      </c>
      <c r="J627">
        <f t="shared" si="51"/>
        <v>-2.1795989537925022</v>
      </c>
      <c r="K627">
        <f t="shared" si="52"/>
        <v>1.6050502036414422</v>
      </c>
      <c r="L627">
        <f t="shared" si="53"/>
        <v>-2.266780005812254</v>
      </c>
    </row>
    <row r="628" spans="1:12">
      <c r="A628" s="1">
        <v>42067</v>
      </c>
      <c r="B628">
        <v>34.490001999999997</v>
      </c>
      <c r="C628">
        <v>34.770000000000003</v>
      </c>
      <c r="D628">
        <v>34.259998000000003</v>
      </c>
      <c r="E628">
        <v>34.639999000000003</v>
      </c>
      <c r="F628">
        <v>31.637238</v>
      </c>
      <c r="G628">
        <v>19387700</v>
      </c>
      <c r="H628">
        <f t="shared" si="49"/>
        <v>0.76384319775839205</v>
      </c>
      <c r="I628">
        <f t="shared" si="50"/>
        <v>0.11504457865975444</v>
      </c>
      <c r="J628">
        <f t="shared" si="51"/>
        <v>-1.751307749638533</v>
      </c>
      <c r="K628">
        <f t="shared" si="52"/>
        <v>1.9557118205349358</v>
      </c>
      <c r="L628">
        <f t="shared" si="53"/>
        <v>-1.8388705101500677</v>
      </c>
    </row>
    <row r="629" spans="1:12">
      <c r="A629" s="1">
        <v>42068</v>
      </c>
      <c r="B629">
        <v>34.729999999999997</v>
      </c>
      <c r="C629">
        <v>34.810001</v>
      </c>
      <c r="D629">
        <v>34.400002000000001</v>
      </c>
      <c r="E629">
        <v>34.470001000000003</v>
      </c>
      <c r="F629">
        <v>31.481974000000001</v>
      </c>
      <c r="G629">
        <v>23451000</v>
      </c>
      <c r="H629">
        <f t="shared" si="49"/>
        <v>1.0749785013467599</v>
      </c>
      <c r="I629">
        <f t="shared" si="50"/>
        <v>0</v>
      </c>
      <c r="J629">
        <f t="shared" si="51"/>
        <v>-2.2383748698619277</v>
      </c>
      <c r="K629">
        <f t="shared" si="52"/>
        <v>1.8385520873728229</v>
      </c>
      <c r="L629">
        <f t="shared" si="53"/>
        <v>-2.2383748698619277</v>
      </c>
    </row>
    <row r="630" spans="1:12">
      <c r="A630" s="1">
        <v>42069</v>
      </c>
      <c r="B630">
        <v>34.25</v>
      </c>
      <c r="C630">
        <v>34.459999000000003</v>
      </c>
      <c r="D630">
        <v>33.75</v>
      </c>
      <c r="E630">
        <v>33.970001000000003</v>
      </c>
      <c r="F630">
        <v>31.025317999999999</v>
      </c>
      <c r="G630">
        <v>39924600</v>
      </c>
      <c r="H630">
        <f t="shared" si="49"/>
        <v>1.7724604172438041</v>
      </c>
      <c r="I630">
        <f t="shared" si="50"/>
        <v>0</v>
      </c>
      <c r="J630">
        <f t="shared" si="51"/>
        <v>-0.35555259259259248</v>
      </c>
      <c r="K630">
        <f t="shared" si="52"/>
        <v>2.8729019986332469</v>
      </c>
      <c r="L630">
        <f t="shared" si="53"/>
        <v>-0.35555259259259248</v>
      </c>
    </row>
    <row r="631" spans="1:12">
      <c r="A631" s="1">
        <v>42072</v>
      </c>
      <c r="B631">
        <v>33.869999</v>
      </c>
      <c r="C631">
        <v>34.18</v>
      </c>
      <c r="D631">
        <v>33.659999999999997</v>
      </c>
      <c r="E631">
        <v>34.029998999999997</v>
      </c>
      <c r="F631">
        <v>31.080112</v>
      </c>
      <c r="G631">
        <v>31174600</v>
      </c>
      <c r="H631">
        <f t="shared" si="49"/>
        <v>1.2162327706274554</v>
      </c>
      <c r="I631">
        <f t="shared" si="50"/>
        <v>0</v>
      </c>
      <c r="J631">
        <f t="shared" si="51"/>
        <v>-8.9123588829460962E-2</v>
      </c>
      <c r="K631">
        <f t="shared" si="52"/>
        <v>3.7156260971328279</v>
      </c>
      <c r="L631">
        <f t="shared" si="53"/>
        <v>-8.9123588829460962E-2</v>
      </c>
    </row>
    <row r="632" spans="1:12">
      <c r="A632" s="1">
        <v>42073</v>
      </c>
      <c r="B632">
        <v>33.830002</v>
      </c>
      <c r="C632">
        <v>34.130001</v>
      </c>
      <c r="D632">
        <v>33.659999999999997</v>
      </c>
      <c r="E632">
        <v>33.779998999999997</v>
      </c>
      <c r="F632">
        <v>30.851782</v>
      </c>
      <c r="G632">
        <v>38277700</v>
      </c>
      <c r="H632">
        <f t="shared" si="49"/>
        <v>1.3870430509243523</v>
      </c>
      <c r="I632">
        <f t="shared" si="50"/>
        <v>1.2598886240876457</v>
      </c>
      <c r="J632">
        <f t="shared" si="51"/>
        <v>-8.9123588829460962E-2</v>
      </c>
      <c r="K632">
        <f t="shared" si="52"/>
        <v>3.8675650785946365</v>
      </c>
      <c r="L632">
        <f t="shared" si="53"/>
        <v>-8.9123588829460962E-2</v>
      </c>
    </row>
    <row r="633" spans="1:12">
      <c r="A633" s="1">
        <v>42074</v>
      </c>
      <c r="B633">
        <v>33.979999999999997</v>
      </c>
      <c r="C633">
        <v>34.099997999999999</v>
      </c>
      <c r="D633">
        <v>33.630001</v>
      </c>
      <c r="E633">
        <v>33.630001</v>
      </c>
      <c r="F633">
        <v>30.714787999999999</v>
      </c>
      <c r="G633">
        <v>25613700</v>
      </c>
      <c r="H633">
        <f t="shared" si="49"/>
        <v>0.84136251474881685</v>
      </c>
      <c r="I633">
        <f t="shared" si="50"/>
        <v>1.3489824838112905</v>
      </c>
      <c r="J633">
        <f t="shared" si="51"/>
        <v>0</v>
      </c>
      <c r="K633">
        <f t="shared" si="52"/>
        <v>3.9589533113755637</v>
      </c>
      <c r="L633">
        <f t="shared" si="53"/>
        <v>0</v>
      </c>
    </row>
    <row r="634" spans="1:12">
      <c r="A634" s="1">
        <v>42075</v>
      </c>
      <c r="B634">
        <v>33.810001</v>
      </c>
      <c r="C634">
        <v>34.060001</v>
      </c>
      <c r="D634">
        <v>33.779998999999997</v>
      </c>
      <c r="E634">
        <v>34</v>
      </c>
      <c r="F634">
        <v>31.052710999999999</v>
      </c>
      <c r="G634">
        <v>28177500</v>
      </c>
      <c r="H634">
        <f t="shared" si="49"/>
        <v>0.8892077585684568</v>
      </c>
      <c r="I634">
        <f t="shared" si="50"/>
        <v>1.4679976081034172</v>
      </c>
      <c r="J634">
        <f t="shared" si="51"/>
        <v>-0.23682061091830181</v>
      </c>
      <c r="K634">
        <f t="shared" si="52"/>
        <v>4.0810333505275018</v>
      </c>
      <c r="L634">
        <f t="shared" si="53"/>
        <v>-0.23682061091830181</v>
      </c>
    </row>
    <row r="635" spans="1:12">
      <c r="A635" s="1">
        <v>42076</v>
      </c>
      <c r="B635">
        <v>33.919998</v>
      </c>
      <c r="C635">
        <v>34</v>
      </c>
      <c r="D635">
        <v>33.700001</v>
      </c>
      <c r="E635">
        <v>34</v>
      </c>
      <c r="F635">
        <v>31.052710999999999</v>
      </c>
      <c r="G635">
        <v>28080500</v>
      </c>
      <c r="H635">
        <f t="shared" si="49"/>
        <v>0.860477630125006</v>
      </c>
      <c r="I635">
        <f t="shared" si="50"/>
        <v>1.6470617647058816</v>
      </c>
      <c r="J635">
        <f t="shared" si="51"/>
        <v>0</v>
      </c>
      <c r="K635">
        <f t="shared" si="52"/>
        <v>4.3235323529411867</v>
      </c>
      <c r="L635">
        <f t="shared" si="53"/>
        <v>0</v>
      </c>
    </row>
    <row r="636" spans="1:12">
      <c r="A636" s="1">
        <v>42079</v>
      </c>
      <c r="B636">
        <v>34.080002</v>
      </c>
      <c r="C636">
        <v>34.560001</v>
      </c>
      <c r="D636">
        <v>33.959999000000003</v>
      </c>
      <c r="E636">
        <v>34.439999</v>
      </c>
      <c r="F636">
        <v>31.454573</v>
      </c>
      <c r="G636">
        <v>29047100</v>
      </c>
      <c r="H636">
        <f t="shared" si="49"/>
        <v>0.9597651397002458</v>
      </c>
      <c r="I636">
        <f t="shared" si="50"/>
        <v>0</v>
      </c>
      <c r="J636">
        <f t="shared" si="51"/>
        <v>-0.61837163187196609</v>
      </c>
      <c r="K636">
        <f t="shared" si="52"/>
        <v>2.8067070947133272</v>
      </c>
      <c r="L636">
        <f t="shared" si="53"/>
        <v>-0.61837163187196609</v>
      </c>
    </row>
    <row r="637" spans="1:12">
      <c r="A637" s="1">
        <v>42080</v>
      </c>
      <c r="B637">
        <v>34.119999</v>
      </c>
      <c r="C637">
        <v>34.299999</v>
      </c>
      <c r="D637">
        <v>33.939999</v>
      </c>
      <c r="E637">
        <v>34.169998</v>
      </c>
      <c r="F637">
        <v>31.207975000000001</v>
      </c>
      <c r="G637">
        <v>20632600</v>
      </c>
      <c r="H637">
        <f t="shared" si="49"/>
        <v>0.6914572392784013</v>
      </c>
      <c r="I637">
        <f t="shared" si="50"/>
        <v>3.3527756079526436</v>
      </c>
      <c r="J637">
        <f t="shared" si="51"/>
        <v>-0.55980850205682164</v>
      </c>
      <c r="K637">
        <f t="shared" si="52"/>
        <v>3.586005935452059</v>
      </c>
      <c r="L637">
        <f t="shared" si="53"/>
        <v>-0.55980850205682164</v>
      </c>
    </row>
    <row r="638" spans="1:12">
      <c r="A638" s="1">
        <v>42081</v>
      </c>
      <c r="B638">
        <v>34.029998999999997</v>
      </c>
      <c r="C638">
        <v>34.5</v>
      </c>
      <c r="D638">
        <v>33.75</v>
      </c>
      <c r="E638">
        <v>34.380001</v>
      </c>
      <c r="F638">
        <v>31.399775000000002</v>
      </c>
      <c r="G638">
        <v>33133900</v>
      </c>
      <c r="H638">
        <f t="shared" si="49"/>
        <v>1.259351857904971</v>
      </c>
      <c r="I638">
        <f t="shared" si="50"/>
        <v>2.7536260869565226</v>
      </c>
      <c r="J638">
        <f t="shared" si="51"/>
        <v>0</v>
      </c>
      <c r="K638">
        <f t="shared" si="52"/>
        <v>2.985504347826077</v>
      </c>
      <c r="L638">
        <f t="shared" si="53"/>
        <v>0</v>
      </c>
    </row>
    <row r="639" spans="1:12">
      <c r="A639" s="1">
        <v>42082</v>
      </c>
      <c r="B639">
        <v>34.279998999999997</v>
      </c>
      <c r="C639">
        <v>34.380001</v>
      </c>
      <c r="D639">
        <v>34.07</v>
      </c>
      <c r="E639">
        <v>34.150002000000001</v>
      </c>
      <c r="F639">
        <v>31.189710999999999</v>
      </c>
      <c r="G639">
        <v>20437400</v>
      </c>
      <c r="H639">
        <f t="shared" si="49"/>
        <v>0.73477978250052489</v>
      </c>
      <c r="I639">
        <f t="shared" si="50"/>
        <v>3.1122744877174386</v>
      </c>
      <c r="J639">
        <f t="shared" si="51"/>
        <v>-0.26416201937189143</v>
      </c>
      <c r="K639">
        <f t="shared" si="52"/>
        <v>3.344962090024362</v>
      </c>
      <c r="L639">
        <f t="shared" si="53"/>
        <v>-0.35221309069562656</v>
      </c>
    </row>
    <row r="640" spans="1:12">
      <c r="A640" s="1">
        <v>42083</v>
      </c>
      <c r="B640">
        <v>34.130001</v>
      </c>
      <c r="C640">
        <v>34.470001000000003</v>
      </c>
      <c r="D640">
        <v>33.979999999999997</v>
      </c>
      <c r="E640">
        <v>34.25</v>
      </c>
      <c r="F640">
        <v>31.281044000000001</v>
      </c>
      <c r="G640">
        <v>59160700</v>
      </c>
      <c r="H640">
        <f t="shared" si="49"/>
        <v>2.2523423550328747</v>
      </c>
      <c r="I640">
        <f t="shared" si="50"/>
        <v>2.8430518467347792</v>
      </c>
      <c r="J640">
        <f t="shared" si="51"/>
        <v>-8.8284284873444849E-2</v>
      </c>
      <c r="K640">
        <f t="shared" si="52"/>
        <v>3.0751319096277165</v>
      </c>
      <c r="L640">
        <f t="shared" si="53"/>
        <v>-8.8284284873444849E-2</v>
      </c>
    </row>
    <row r="641" spans="1:12">
      <c r="A641" s="1">
        <v>42086</v>
      </c>
      <c r="B641">
        <v>34.509998000000003</v>
      </c>
      <c r="C641">
        <v>35.450001</v>
      </c>
      <c r="D641">
        <v>34.490001999999997</v>
      </c>
      <c r="E641">
        <v>35.049999</v>
      </c>
      <c r="F641">
        <v>32.011691999999996</v>
      </c>
      <c r="G641">
        <v>50806000</v>
      </c>
      <c r="H641">
        <f t="shared" si="49"/>
        <v>1.5641114525616073</v>
      </c>
      <c r="I641">
        <f t="shared" si="50"/>
        <v>0</v>
      </c>
      <c r="J641">
        <f t="shared" si="51"/>
        <v>-1.5656740176471915</v>
      </c>
      <c r="K641">
        <f t="shared" si="52"/>
        <v>0.22566430957222325</v>
      </c>
      <c r="L641">
        <f t="shared" si="53"/>
        <v>-1.5656740176471915</v>
      </c>
    </row>
    <row r="642" spans="1:12">
      <c r="A642" s="1">
        <v>42087</v>
      </c>
      <c r="B642">
        <v>34.939999</v>
      </c>
      <c r="C642">
        <v>35</v>
      </c>
      <c r="D642">
        <v>34.5</v>
      </c>
      <c r="E642">
        <v>34.520000000000003</v>
      </c>
      <c r="F642">
        <v>31.527636999999999</v>
      </c>
      <c r="G642">
        <v>33163100</v>
      </c>
      <c r="H642">
        <f t="shared" si="49"/>
        <v>0.90033642720390772</v>
      </c>
      <c r="I642">
        <f t="shared" si="50"/>
        <v>0.62857428571429552</v>
      </c>
      <c r="J642">
        <f t="shared" si="51"/>
        <v>-1.5941999999999992</v>
      </c>
      <c r="K642">
        <f t="shared" si="52"/>
        <v>1.5142828571428473</v>
      </c>
      <c r="L642">
        <f t="shared" si="53"/>
        <v>-1.5941999999999992</v>
      </c>
    </row>
    <row r="643" spans="1:12">
      <c r="A643" s="1">
        <v>42088</v>
      </c>
      <c r="B643">
        <v>34.610000999999997</v>
      </c>
      <c r="C643">
        <v>35</v>
      </c>
      <c r="D643">
        <v>34.270000000000003</v>
      </c>
      <c r="E643">
        <v>34.299999</v>
      </c>
      <c r="F643">
        <v>31.326709999999999</v>
      </c>
      <c r="G643">
        <v>29206100</v>
      </c>
      <c r="H643">
        <f t="shared" si="49"/>
        <v>0.74239798353949216</v>
      </c>
      <c r="I643">
        <f t="shared" si="50"/>
        <v>0.62857428571429552</v>
      </c>
      <c r="J643">
        <f t="shared" si="51"/>
        <v>-0.93375838926175303</v>
      </c>
      <c r="K643">
        <f t="shared" si="52"/>
        <v>1.5142828571428473</v>
      </c>
      <c r="L643">
        <f t="shared" si="53"/>
        <v>-0.93375838926175303</v>
      </c>
    </row>
    <row r="644" spans="1:12">
      <c r="A644" s="1">
        <v>42089</v>
      </c>
      <c r="B644">
        <v>34.110000999999997</v>
      </c>
      <c r="C644">
        <v>34.400002000000001</v>
      </c>
      <c r="D644">
        <v>33.950001</v>
      </c>
      <c r="E644">
        <v>34.159999999999997</v>
      </c>
      <c r="F644">
        <v>31.198844999999999</v>
      </c>
      <c r="G644">
        <v>24826900</v>
      </c>
      <c r="H644">
        <f t="shared" si="49"/>
        <v>0.64394031746097613</v>
      </c>
      <c r="I644">
        <f t="shared" si="50"/>
        <v>2.3837178846675728</v>
      </c>
      <c r="J644">
        <f t="shared" si="51"/>
        <v>0</v>
      </c>
      <c r="K644">
        <f t="shared" si="52"/>
        <v>3.2848748090188944</v>
      </c>
      <c r="L644">
        <f t="shared" si="53"/>
        <v>0</v>
      </c>
    </row>
    <row r="645" spans="1:12">
      <c r="A645" s="1">
        <v>42090</v>
      </c>
      <c r="B645">
        <v>34.439999</v>
      </c>
      <c r="C645">
        <v>34.599997999999999</v>
      </c>
      <c r="D645">
        <v>34.229999999999997</v>
      </c>
      <c r="E645">
        <v>34.529998999999997</v>
      </c>
      <c r="F645">
        <v>31.536764000000002</v>
      </c>
      <c r="G645">
        <v>22840400</v>
      </c>
      <c r="H645">
        <f t="shared" si="49"/>
        <v>0.57922691298764273</v>
      </c>
      <c r="I645">
        <f t="shared" si="50"/>
        <v>1.7919162885500863</v>
      </c>
      <c r="J645">
        <f t="shared" si="51"/>
        <v>-0.35056675430908552</v>
      </c>
      <c r="K645">
        <f t="shared" si="52"/>
        <v>2.6878643172175827</v>
      </c>
      <c r="L645">
        <f t="shared" si="53"/>
        <v>-0.35056675430908552</v>
      </c>
    </row>
    <row r="646" spans="1:12">
      <c r="A646" s="1">
        <v>42093</v>
      </c>
      <c r="B646">
        <v>34.599997999999999</v>
      </c>
      <c r="C646">
        <v>35.220001000000003</v>
      </c>
      <c r="D646">
        <v>34.549999</v>
      </c>
      <c r="E646">
        <v>35</v>
      </c>
      <c r="F646">
        <v>31.96603</v>
      </c>
      <c r="G646">
        <v>25512700</v>
      </c>
      <c r="H646">
        <f t="shared" si="49"/>
        <v>0.79309573029516456</v>
      </c>
      <c r="I646">
        <f t="shared" si="50"/>
        <v>0</v>
      </c>
      <c r="J646">
        <f t="shared" si="51"/>
        <v>-1.2735108906949688</v>
      </c>
      <c r="K646">
        <f t="shared" si="52"/>
        <v>0.88017601135216628</v>
      </c>
      <c r="L646">
        <f t="shared" si="53"/>
        <v>-1.2735108906949688</v>
      </c>
    </row>
    <row r="647" spans="1:12">
      <c r="A647" s="1">
        <v>42094</v>
      </c>
      <c r="B647">
        <v>34.889999000000003</v>
      </c>
      <c r="C647">
        <v>35.130001</v>
      </c>
      <c r="D647">
        <v>34.759998000000003</v>
      </c>
      <c r="E647">
        <v>34.790000999999997</v>
      </c>
      <c r="F647">
        <v>31.774239000000001</v>
      </c>
      <c r="G647">
        <v>26506600</v>
      </c>
      <c r="H647">
        <f t="shared" si="49"/>
        <v>0.97774830098591503</v>
      </c>
      <c r="I647">
        <f t="shared" si="50"/>
        <v>0</v>
      </c>
      <c r="J647">
        <f t="shared" si="51"/>
        <v>-1.8699569545429953</v>
      </c>
      <c r="K647">
        <f t="shared" si="52"/>
        <v>1.1386222277647999</v>
      </c>
      <c r="L647">
        <f t="shared" si="53"/>
        <v>-1.8699569545429953</v>
      </c>
    </row>
    <row r="648" spans="1:12">
      <c r="A648" s="1">
        <v>42095</v>
      </c>
      <c r="B648">
        <v>34.840000000000003</v>
      </c>
      <c r="C648">
        <v>34.840000000000003</v>
      </c>
      <c r="D648">
        <v>34.110000999999997</v>
      </c>
      <c r="E648">
        <v>34.330002</v>
      </c>
      <c r="F648">
        <v>31.354105000000001</v>
      </c>
      <c r="G648">
        <v>32242900</v>
      </c>
      <c r="H648">
        <f t="shared" ref="H648:H711" si="54">G648/(AVERAGE(G643:G647))</f>
        <v>1.2507651713401922</v>
      </c>
      <c r="I648">
        <f t="shared" ref="I648:I711" si="55">(MAX(C648:C652)-C648)*100/C648</f>
        <v>0.14351033295063054</v>
      </c>
      <c r="J648">
        <f t="shared" ref="J648:J711" si="56">((MIN(D648:D652)-D648)*100)/D648</f>
        <v>0</v>
      </c>
      <c r="K648">
        <f t="shared" ref="K648:K711" si="57">(MAX(C648:C667)-C648)*100/C648</f>
        <v>1.9804793340987172</v>
      </c>
      <c r="L648">
        <f t="shared" ref="L648:L711" si="58">((MIN(D648:D667)-D648)*100)/D648</f>
        <v>-0.46907064001550924</v>
      </c>
    </row>
    <row r="649" spans="1:12">
      <c r="A649" s="1">
        <v>42096</v>
      </c>
      <c r="B649">
        <v>34.419998</v>
      </c>
      <c r="C649">
        <v>34.630001</v>
      </c>
      <c r="D649">
        <v>34.220001000000003</v>
      </c>
      <c r="E649">
        <v>34.380001</v>
      </c>
      <c r="F649">
        <v>31.399775000000002</v>
      </c>
      <c r="G649">
        <v>25111800</v>
      </c>
      <c r="H649">
        <f t="shared" si="54"/>
        <v>0.95171284663399769</v>
      </c>
      <c r="I649">
        <f t="shared" si="55"/>
        <v>1.2416979138984134</v>
      </c>
      <c r="J649">
        <f t="shared" si="56"/>
        <v>0</v>
      </c>
      <c r="K649">
        <f t="shared" si="57"/>
        <v>2.5988968351459087</v>
      </c>
      <c r="L649">
        <f t="shared" si="58"/>
        <v>-1.490362317639909</v>
      </c>
    </row>
    <row r="650" spans="1:12">
      <c r="A650" s="1">
        <v>42100</v>
      </c>
      <c r="B650">
        <v>34.419998</v>
      </c>
      <c r="C650">
        <v>34.810001</v>
      </c>
      <c r="D650">
        <v>34.229999999999997</v>
      </c>
      <c r="E650">
        <v>34.479999999999997</v>
      </c>
      <c r="F650">
        <v>31.491105999999998</v>
      </c>
      <c r="G650">
        <v>21480500</v>
      </c>
      <c r="H650">
        <f t="shared" si="54"/>
        <v>0.81233587264322193</v>
      </c>
      <c r="I650">
        <f t="shared" si="55"/>
        <v>1.8960068401032326</v>
      </c>
      <c r="J650">
        <f t="shared" si="56"/>
        <v>0</v>
      </c>
      <c r="K650">
        <f t="shared" si="57"/>
        <v>2.0683653528191419</v>
      </c>
      <c r="L650">
        <f t="shared" si="58"/>
        <v>-1.5191381828804953</v>
      </c>
    </row>
    <row r="651" spans="1:12">
      <c r="A651" s="1">
        <v>42101</v>
      </c>
      <c r="B651">
        <v>34.630001</v>
      </c>
      <c r="C651">
        <v>34.889999000000003</v>
      </c>
      <c r="D651">
        <v>34.509998000000003</v>
      </c>
      <c r="E651">
        <v>34.540000999999997</v>
      </c>
      <c r="F651">
        <v>31.545904</v>
      </c>
      <c r="G651">
        <v>14331200</v>
      </c>
      <c r="H651">
        <f t="shared" si="54"/>
        <v>0.54760057926934114</v>
      </c>
      <c r="I651">
        <f t="shared" si="55"/>
        <v>1.8343365386740005</v>
      </c>
      <c r="J651">
        <f t="shared" si="56"/>
        <v>-0.37669373379854443</v>
      </c>
      <c r="K651">
        <f t="shared" si="57"/>
        <v>1.8343365386740005</v>
      </c>
      <c r="L651">
        <f t="shared" si="58"/>
        <v>-2.3181658834057295</v>
      </c>
    </row>
    <row r="652" spans="1:12">
      <c r="A652" s="1">
        <v>42102</v>
      </c>
      <c r="B652">
        <v>34.509998000000003</v>
      </c>
      <c r="C652">
        <v>34.840000000000003</v>
      </c>
      <c r="D652">
        <v>34.419998</v>
      </c>
      <c r="E652">
        <v>34.639999000000003</v>
      </c>
      <c r="F652">
        <v>31.637238</v>
      </c>
      <c r="G652">
        <v>22974500</v>
      </c>
      <c r="H652">
        <f t="shared" si="54"/>
        <v>0.9598865241115373</v>
      </c>
      <c r="I652">
        <f t="shared" si="55"/>
        <v>1.9804793340987172</v>
      </c>
      <c r="J652">
        <f t="shared" si="56"/>
        <v>-0.11620279582816831</v>
      </c>
      <c r="K652">
        <f t="shared" si="57"/>
        <v>1.9804793340987172</v>
      </c>
      <c r="L652">
        <f t="shared" si="58"/>
        <v>-2.0627514272371434</v>
      </c>
    </row>
    <row r="653" spans="1:12">
      <c r="A653" s="1">
        <v>42103</v>
      </c>
      <c r="B653">
        <v>34.639999000000003</v>
      </c>
      <c r="C653">
        <v>35.060001</v>
      </c>
      <c r="D653">
        <v>34.380001</v>
      </c>
      <c r="E653">
        <v>35.029998999999997</v>
      </c>
      <c r="F653">
        <v>31.993428999999999</v>
      </c>
      <c r="G653">
        <v>29283200</v>
      </c>
      <c r="H653">
        <f t="shared" si="54"/>
        <v>1.2606756104008148</v>
      </c>
      <c r="I653">
        <f t="shared" si="55"/>
        <v>1.3405532989003532</v>
      </c>
      <c r="J653">
        <f t="shared" si="56"/>
        <v>0</v>
      </c>
      <c r="K653">
        <f t="shared" si="57"/>
        <v>1.3405532989003532</v>
      </c>
      <c r="L653">
        <f t="shared" si="58"/>
        <v>-3.4031470796059509</v>
      </c>
    </row>
    <row r="654" spans="1:12">
      <c r="A654" s="1">
        <v>42104</v>
      </c>
      <c r="B654">
        <v>34.919998</v>
      </c>
      <c r="C654">
        <v>35.470001000000003</v>
      </c>
      <c r="D654">
        <v>34.900002000000001</v>
      </c>
      <c r="E654">
        <v>35.439999</v>
      </c>
      <c r="F654">
        <v>32.367885999999999</v>
      </c>
      <c r="G654">
        <v>24353700</v>
      </c>
      <c r="H654">
        <f t="shared" si="54"/>
        <v>1.0758721413096874</v>
      </c>
      <c r="I654">
        <f t="shared" si="55"/>
        <v>0.16915139077665406</v>
      </c>
      <c r="J654">
        <f t="shared" si="56"/>
        <v>0</v>
      </c>
      <c r="K654">
        <f t="shared" si="57"/>
        <v>0.16915139077665406</v>
      </c>
      <c r="L654">
        <f t="shared" si="58"/>
        <v>-4.8424151952770584</v>
      </c>
    </row>
    <row r="655" spans="1:12">
      <c r="A655" s="1">
        <v>42107</v>
      </c>
      <c r="B655">
        <v>35.349997999999999</v>
      </c>
      <c r="C655">
        <v>35.529998999999997</v>
      </c>
      <c r="D655">
        <v>35.009998000000003</v>
      </c>
      <c r="E655">
        <v>35.090000000000003</v>
      </c>
      <c r="F655">
        <v>32.048228999999999</v>
      </c>
      <c r="G655">
        <v>34303200</v>
      </c>
      <c r="H655">
        <f t="shared" si="54"/>
        <v>1.5256295192002356</v>
      </c>
      <c r="I655">
        <f t="shared" si="55"/>
        <v>0</v>
      </c>
      <c r="J655">
        <f t="shared" si="56"/>
        <v>-0.65695233687247423</v>
      </c>
      <c r="K655">
        <f t="shared" si="57"/>
        <v>0</v>
      </c>
      <c r="L655">
        <f t="shared" si="58"/>
        <v>-5.1413856121899792</v>
      </c>
    </row>
    <row r="656" spans="1:12">
      <c r="A656" s="1">
        <v>42108</v>
      </c>
      <c r="B656">
        <v>35.049999</v>
      </c>
      <c r="C656">
        <v>35.310001</v>
      </c>
      <c r="D656">
        <v>34.909999999999997</v>
      </c>
      <c r="E656">
        <v>35.029998999999997</v>
      </c>
      <c r="F656">
        <v>31.993428999999999</v>
      </c>
      <c r="G656">
        <v>15981700</v>
      </c>
      <c r="H656">
        <f t="shared" si="54"/>
        <v>0.63801341042973103</v>
      </c>
      <c r="I656">
        <f t="shared" si="55"/>
        <v>0.45312941225916048</v>
      </c>
      <c r="J656">
        <f t="shared" si="56"/>
        <v>-0.372389000286451</v>
      </c>
      <c r="K656">
        <f t="shared" si="57"/>
        <v>0.45312941225916048</v>
      </c>
      <c r="L656">
        <f t="shared" si="58"/>
        <v>-4.8696677169865179</v>
      </c>
    </row>
    <row r="657" spans="1:12">
      <c r="A657" s="1">
        <v>42109</v>
      </c>
      <c r="B657">
        <v>35.400002000000001</v>
      </c>
      <c r="C657">
        <v>35.470001000000003</v>
      </c>
      <c r="D657">
        <v>35.119999</v>
      </c>
      <c r="E657">
        <v>35.209999000000003</v>
      </c>
      <c r="F657">
        <v>32.157822000000003</v>
      </c>
      <c r="G657">
        <v>29576100</v>
      </c>
      <c r="H657">
        <f t="shared" si="54"/>
        <v>1.1653649475989449</v>
      </c>
      <c r="I657">
        <f t="shared" si="55"/>
        <v>0</v>
      </c>
      <c r="J657">
        <f t="shared" si="56"/>
        <v>-0.96810936697351102</v>
      </c>
      <c r="K657">
        <f t="shared" si="57"/>
        <v>0</v>
      </c>
      <c r="L657">
        <f t="shared" si="58"/>
        <v>-5.4384967379981886</v>
      </c>
    </row>
    <row r="658" spans="1:12">
      <c r="A658" s="1">
        <v>42110</v>
      </c>
      <c r="B658">
        <v>35.07</v>
      </c>
      <c r="C658">
        <v>35.290000999999997</v>
      </c>
      <c r="D658">
        <v>35.020000000000003</v>
      </c>
      <c r="E658">
        <v>35.189999</v>
      </c>
      <c r="F658">
        <v>32.139557000000003</v>
      </c>
      <c r="G658">
        <v>19580400</v>
      </c>
      <c r="H658">
        <f t="shared" si="54"/>
        <v>0.73335985060439157</v>
      </c>
      <c r="I658">
        <f t="shared" si="55"/>
        <v>0.31170585685164481</v>
      </c>
      <c r="J658">
        <f t="shared" si="56"/>
        <v>-0.68532552826957893</v>
      </c>
      <c r="K658">
        <f t="shared" si="57"/>
        <v>0.48171718668981273</v>
      </c>
      <c r="L658">
        <f t="shared" si="58"/>
        <v>-5.1684780125642478</v>
      </c>
    </row>
    <row r="659" spans="1:12">
      <c r="A659" s="1">
        <v>42111</v>
      </c>
      <c r="B659">
        <v>35</v>
      </c>
      <c r="C659">
        <v>35.07</v>
      </c>
      <c r="D659">
        <v>34.779998999999997</v>
      </c>
      <c r="E659">
        <v>35.040000999999997</v>
      </c>
      <c r="F659">
        <v>32.002560000000003</v>
      </c>
      <c r="G659">
        <v>28715000</v>
      </c>
      <c r="H659">
        <f t="shared" si="54"/>
        <v>1.1597793450629306</v>
      </c>
      <c r="I659">
        <f t="shared" si="55"/>
        <v>0.94098089535215379</v>
      </c>
      <c r="J659">
        <f t="shared" si="56"/>
        <v>0</v>
      </c>
      <c r="K659">
        <f t="shared" si="57"/>
        <v>1.1120587396635389</v>
      </c>
      <c r="L659">
        <f t="shared" si="58"/>
        <v>-4.5140886864315126</v>
      </c>
    </row>
    <row r="660" spans="1:12">
      <c r="A660" s="1">
        <v>42114</v>
      </c>
      <c r="B660">
        <v>35.040000999999997</v>
      </c>
      <c r="C660">
        <v>35.240001999999997</v>
      </c>
      <c r="D660">
        <v>34.939999</v>
      </c>
      <c r="E660">
        <v>35.009998000000003</v>
      </c>
      <c r="F660">
        <v>31.975163999999999</v>
      </c>
      <c r="G660">
        <v>22402800</v>
      </c>
      <c r="H660">
        <f t="shared" si="54"/>
        <v>0.87404140565746224</v>
      </c>
      <c r="I660">
        <f t="shared" si="55"/>
        <v>0.45402948615043698</v>
      </c>
      <c r="J660">
        <f t="shared" si="56"/>
        <v>-0.40068690328239726</v>
      </c>
      <c r="K660">
        <f t="shared" si="57"/>
        <v>0.62428203040398933</v>
      </c>
      <c r="L660">
        <f t="shared" si="58"/>
        <v>-4.9513453048467371</v>
      </c>
    </row>
    <row r="661" spans="1:12">
      <c r="A661" s="1">
        <v>42115</v>
      </c>
      <c r="B661">
        <v>35.099997999999999</v>
      </c>
      <c r="C661">
        <v>35.400002000000001</v>
      </c>
      <c r="D661">
        <v>34.799999</v>
      </c>
      <c r="E661">
        <v>34.889999000000003</v>
      </c>
      <c r="F661">
        <v>31.865566000000001</v>
      </c>
      <c r="G661">
        <v>22065400</v>
      </c>
      <c r="H661">
        <f t="shared" si="54"/>
        <v>0.94900048169556839</v>
      </c>
      <c r="I661">
        <f t="shared" si="55"/>
        <v>0.1694830412721523</v>
      </c>
      <c r="J661">
        <f t="shared" si="56"/>
        <v>-1.0919569279297969</v>
      </c>
      <c r="K661">
        <f t="shared" si="57"/>
        <v>0.1694830412721523</v>
      </c>
      <c r="L661">
        <f t="shared" si="58"/>
        <v>-4.5689656485334851</v>
      </c>
    </row>
    <row r="662" spans="1:12">
      <c r="A662" s="1">
        <v>42116</v>
      </c>
      <c r="B662">
        <v>34.82</v>
      </c>
      <c r="C662">
        <v>35.090000000000003</v>
      </c>
      <c r="D662">
        <v>34.799999</v>
      </c>
      <c r="E662">
        <v>34.93</v>
      </c>
      <c r="F662">
        <v>31.902097999999999</v>
      </c>
      <c r="G662">
        <v>14566300</v>
      </c>
      <c r="H662">
        <f t="shared" si="54"/>
        <v>0.59532187834366113</v>
      </c>
      <c r="I662">
        <f t="shared" si="55"/>
        <v>1.0544286121402107</v>
      </c>
      <c r="J662">
        <f t="shared" si="56"/>
        <v>-1.8678075249369952</v>
      </c>
      <c r="K662">
        <f t="shared" si="57"/>
        <v>1.0544286121402107</v>
      </c>
      <c r="L662">
        <f t="shared" si="58"/>
        <v>-4.5689656485334851</v>
      </c>
    </row>
    <row r="663" spans="1:12">
      <c r="A663" s="1">
        <v>42117</v>
      </c>
      <c r="B663">
        <v>34.889999000000003</v>
      </c>
      <c r="C663">
        <v>35.400002000000001</v>
      </c>
      <c r="D663">
        <v>34.82</v>
      </c>
      <c r="E663">
        <v>35.360000999999997</v>
      </c>
      <c r="F663">
        <v>32.294823000000001</v>
      </c>
      <c r="G663">
        <v>22705900</v>
      </c>
      <c r="H663">
        <f t="shared" si="54"/>
        <v>1.0577620961167391</v>
      </c>
      <c r="I663">
        <f t="shared" si="55"/>
        <v>0.1694830412721523</v>
      </c>
      <c r="J663">
        <f t="shared" si="56"/>
        <v>-2.4985611717403788</v>
      </c>
      <c r="K663">
        <f t="shared" si="57"/>
        <v>0.1694830412721523</v>
      </c>
      <c r="L663">
        <f t="shared" si="58"/>
        <v>-4.6237823090177965</v>
      </c>
    </row>
    <row r="664" spans="1:12">
      <c r="A664" s="1">
        <v>42118</v>
      </c>
      <c r="B664">
        <v>35.200001</v>
      </c>
      <c r="C664">
        <v>35.400002000000001</v>
      </c>
      <c r="D664">
        <v>35.049999</v>
      </c>
      <c r="E664">
        <v>35.270000000000003</v>
      </c>
      <c r="F664">
        <v>32.212620000000001</v>
      </c>
      <c r="G664">
        <v>22801300</v>
      </c>
      <c r="H664">
        <f t="shared" si="54"/>
        <v>1.0321496278135791</v>
      </c>
      <c r="I664">
        <f t="shared" si="55"/>
        <v>0.1694830412721523</v>
      </c>
      <c r="J664">
        <f t="shared" si="56"/>
        <v>-3.8231099521571923</v>
      </c>
      <c r="K664">
        <f t="shared" si="57"/>
        <v>0.1694830412721523</v>
      </c>
      <c r="L664">
        <f t="shared" si="58"/>
        <v>-5.2496435163949542</v>
      </c>
    </row>
    <row r="665" spans="1:12">
      <c r="A665" s="1">
        <v>42121</v>
      </c>
      <c r="B665">
        <v>35.340000000000003</v>
      </c>
      <c r="C665">
        <v>35.459999000000003</v>
      </c>
      <c r="D665">
        <v>34.419998</v>
      </c>
      <c r="E665">
        <v>34.590000000000003</v>
      </c>
      <c r="F665">
        <v>31.591566</v>
      </c>
      <c r="G665">
        <v>42492100</v>
      </c>
      <c r="H665">
        <f t="shared" si="54"/>
        <v>2.0323038557819513</v>
      </c>
      <c r="I665">
        <f t="shared" si="55"/>
        <v>0</v>
      </c>
      <c r="J665">
        <f t="shared" si="56"/>
        <v>-2.0627514272371434</v>
      </c>
      <c r="K665">
        <f t="shared" si="57"/>
        <v>0</v>
      </c>
      <c r="L665">
        <f t="shared" si="58"/>
        <v>-3.5153953233814721</v>
      </c>
    </row>
    <row r="666" spans="1:12">
      <c r="A666" s="1">
        <v>42122</v>
      </c>
      <c r="B666">
        <v>34.740001999999997</v>
      </c>
      <c r="C666">
        <v>34.880001</v>
      </c>
      <c r="D666">
        <v>34.150002000000001</v>
      </c>
      <c r="E666">
        <v>34.479999999999997</v>
      </c>
      <c r="F666">
        <v>31.491105999999998</v>
      </c>
      <c r="G666">
        <v>46166800</v>
      </c>
      <c r="H666">
        <f t="shared" si="54"/>
        <v>1.8521395158507916</v>
      </c>
      <c r="I666">
        <f t="shared" si="55"/>
        <v>0</v>
      </c>
      <c r="J666">
        <f t="shared" si="56"/>
        <v>-1.2884420914528709</v>
      </c>
      <c r="K666">
        <f t="shared" si="57"/>
        <v>0</v>
      </c>
      <c r="L666">
        <f t="shared" si="58"/>
        <v>-2.7525708490441589</v>
      </c>
    </row>
    <row r="667" spans="1:12">
      <c r="A667" s="1">
        <v>42123</v>
      </c>
      <c r="B667">
        <v>34.169998</v>
      </c>
      <c r="C667">
        <v>34.459999000000003</v>
      </c>
      <c r="D667">
        <v>33.950001</v>
      </c>
      <c r="E667">
        <v>34.290000999999997</v>
      </c>
      <c r="F667">
        <v>31.317575000000001</v>
      </c>
      <c r="G667">
        <v>37545400</v>
      </c>
      <c r="H667">
        <f t="shared" si="54"/>
        <v>1.2621795923416821</v>
      </c>
      <c r="I667">
        <f t="shared" si="55"/>
        <v>0.14509286549892145</v>
      </c>
      <c r="J667">
        <f t="shared" si="56"/>
        <v>-0.70692781422892137</v>
      </c>
      <c r="K667">
        <f t="shared" si="57"/>
        <v>0.14509286549892145</v>
      </c>
      <c r="L667">
        <f t="shared" si="58"/>
        <v>-2.1796818209224704</v>
      </c>
    </row>
    <row r="668" spans="1:12">
      <c r="A668" s="1">
        <v>42124</v>
      </c>
      <c r="B668">
        <v>34.110000999999997</v>
      </c>
      <c r="C668">
        <v>34.229999999999997</v>
      </c>
      <c r="D668">
        <v>33.709999000000003</v>
      </c>
      <c r="E668">
        <v>33.93</v>
      </c>
      <c r="F668">
        <v>30.988789000000001</v>
      </c>
      <c r="G668">
        <v>27709100</v>
      </c>
      <c r="H668">
        <f t="shared" si="54"/>
        <v>0.80685044391319161</v>
      </c>
      <c r="I668">
        <f t="shared" si="55"/>
        <v>0.81799006719253931</v>
      </c>
      <c r="J668">
        <f t="shared" si="56"/>
        <v>-1.4832394388383101</v>
      </c>
      <c r="K668">
        <f t="shared" si="57"/>
        <v>0.87642126789365971</v>
      </c>
      <c r="L668">
        <f t="shared" si="58"/>
        <v>-1.4832394388383101</v>
      </c>
    </row>
    <row r="669" spans="1:12">
      <c r="A669" s="1">
        <v>42125</v>
      </c>
      <c r="B669">
        <v>33.860000999999997</v>
      </c>
      <c r="C669">
        <v>34.209999000000003</v>
      </c>
      <c r="D669">
        <v>33.860000999999997</v>
      </c>
      <c r="E669">
        <v>34.080002</v>
      </c>
      <c r="F669">
        <v>31.125779999999999</v>
      </c>
      <c r="G669">
        <v>21543400</v>
      </c>
      <c r="H669">
        <f t="shared" si="54"/>
        <v>0.60955313847687831</v>
      </c>
      <c r="I669">
        <f t="shared" si="55"/>
        <v>0.87693367076684114</v>
      </c>
      <c r="J669">
        <f t="shared" si="56"/>
        <v>-1.9196750762056787</v>
      </c>
      <c r="K669">
        <f t="shared" si="57"/>
        <v>2.2800439134768564</v>
      </c>
      <c r="L669">
        <f t="shared" si="58"/>
        <v>-1.9196750762056787</v>
      </c>
    </row>
    <row r="670" spans="1:12">
      <c r="A670" s="1">
        <v>42128</v>
      </c>
      <c r="B670">
        <v>34.110000999999997</v>
      </c>
      <c r="C670">
        <v>34.509998000000003</v>
      </c>
      <c r="D670">
        <v>34.049999</v>
      </c>
      <c r="E670">
        <v>34.32</v>
      </c>
      <c r="F670">
        <v>31.34498</v>
      </c>
      <c r="G670">
        <v>23590400</v>
      </c>
      <c r="H670">
        <f t="shared" si="54"/>
        <v>0.67225664665034357</v>
      </c>
      <c r="I670">
        <f t="shared" si="55"/>
        <v>0</v>
      </c>
      <c r="J670">
        <f t="shared" si="56"/>
        <v>-2.4669604248740105</v>
      </c>
      <c r="K670">
        <f t="shared" si="57"/>
        <v>1.390912859513912</v>
      </c>
      <c r="L670">
        <f t="shared" si="58"/>
        <v>-2.4669604248740105</v>
      </c>
    </row>
    <row r="671" spans="1:12">
      <c r="A671" s="1">
        <v>42129</v>
      </c>
      <c r="B671">
        <v>34.369999</v>
      </c>
      <c r="C671">
        <v>34.43</v>
      </c>
      <c r="D671">
        <v>34.009998000000003</v>
      </c>
      <c r="E671">
        <v>34.119999</v>
      </c>
      <c r="F671">
        <v>31.162315</v>
      </c>
      <c r="G671">
        <v>22382200</v>
      </c>
      <c r="H671">
        <f t="shared" si="54"/>
        <v>0.71483458539517397</v>
      </c>
      <c r="I671">
        <f t="shared" si="55"/>
        <v>0</v>
      </c>
      <c r="J671">
        <f t="shared" si="56"/>
        <v>-2.3522465364449583</v>
      </c>
      <c r="K671">
        <f t="shared" si="57"/>
        <v>1.6264943363345838</v>
      </c>
      <c r="L671">
        <f t="shared" si="58"/>
        <v>-2.3522465364449583</v>
      </c>
    </row>
    <row r="672" spans="1:12">
      <c r="A672" s="1">
        <v>42130</v>
      </c>
      <c r="B672">
        <v>33.75</v>
      </c>
      <c r="C672">
        <v>33.900002000000001</v>
      </c>
      <c r="D672">
        <v>33.209999000000003</v>
      </c>
      <c r="E672">
        <v>33.459999000000003</v>
      </c>
      <c r="F672">
        <v>30.812384000000002</v>
      </c>
      <c r="G672">
        <v>26859500</v>
      </c>
      <c r="H672">
        <f t="shared" si="54"/>
        <v>1.0115010488022564</v>
      </c>
      <c r="I672">
        <f t="shared" si="55"/>
        <v>1.0619350405938099</v>
      </c>
      <c r="J672">
        <f t="shared" si="56"/>
        <v>0</v>
      </c>
      <c r="K672">
        <f t="shared" si="57"/>
        <v>3.2153390433428184</v>
      </c>
      <c r="L672">
        <f t="shared" si="58"/>
        <v>0</v>
      </c>
    </row>
    <row r="673" spans="1:12">
      <c r="A673" s="1">
        <v>42131</v>
      </c>
      <c r="B673">
        <v>33.439999</v>
      </c>
      <c r="C673">
        <v>33.75</v>
      </c>
      <c r="D673">
        <v>33.330002</v>
      </c>
      <c r="E673">
        <v>33.580002</v>
      </c>
      <c r="F673">
        <v>30.922884</v>
      </c>
      <c r="G673">
        <v>21508500</v>
      </c>
      <c r="H673">
        <f t="shared" si="54"/>
        <v>0.88088505839393338</v>
      </c>
      <c r="I673">
        <f t="shared" si="55"/>
        <v>1.5111051851851942</v>
      </c>
      <c r="J673">
        <f t="shared" si="56"/>
        <v>0</v>
      </c>
      <c r="K673">
        <f t="shared" si="57"/>
        <v>3.6740799999999911</v>
      </c>
      <c r="L673">
        <f t="shared" si="58"/>
        <v>0</v>
      </c>
    </row>
    <row r="674" spans="1:12">
      <c r="A674" s="1">
        <v>42132</v>
      </c>
      <c r="B674">
        <v>33.810001</v>
      </c>
      <c r="C674">
        <v>34.150002000000001</v>
      </c>
      <c r="D674">
        <v>33.799999</v>
      </c>
      <c r="E674">
        <v>34.020000000000003</v>
      </c>
      <c r="F674">
        <v>31.328064000000001</v>
      </c>
      <c r="G674">
        <v>20411800</v>
      </c>
      <c r="H674">
        <f t="shared" si="54"/>
        <v>0.88069966518242382</v>
      </c>
      <c r="I674">
        <f t="shared" si="55"/>
        <v>0.32209661364002973</v>
      </c>
      <c r="J674">
        <f t="shared" si="56"/>
        <v>-0.94674263156044125</v>
      </c>
      <c r="K674">
        <f t="shared" si="57"/>
        <v>2.4597363127533529</v>
      </c>
      <c r="L674">
        <f t="shared" si="58"/>
        <v>-0.94674263156044125</v>
      </c>
    </row>
    <row r="675" spans="1:12">
      <c r="A675" s="1">
        <v>42135</v>
      </c>
      <c r="B675">
        <v>34.090000000000003</v>
      </c>
      <c r="C675">
        <v>34.259998000000003</v>
      </c>
      <c r="D675">
        <v>33.939999</v>
      </c>
      <c r="E675">
        <v>33.959999000000003</v>
      </c>
      <c r="F675">
        <v>31.27281</v>
      </c>
      <c r="G675">
        <v>26469500</v>
      </c>
      <c r="H675">
        <f t="shared" si="54"/>
        <v>1.1533309978701971</v>
      </c>
      <c r="I675">
        <f t="shared" si="55"/>
        <v>0</v>
      </c>
      <c r="J675">
        <f t="shared" si="56"/>
        <v>-1.3553300340403762</v>
      </c>
      <c r="K675">
        <f t="shared" si="57"/>
        <v>2.1307765400336387</v>
      </c>
      <c r="L675">
        <f t="shared" si="58"/>
        <v>-1.3553300340403762</v>
      </c>
    </row>
    <row r="676" spans="1:12">
      <c r="A676" s="1">
        <v>42136</v>
      </c>
      <c r="B676">
        <v>33.810001</v>
      </c>
      <c r="C676">
        <v>33.959999000000003</v>
      </c>
      <c r="D676">
        <v>33.720001000000003</v>
      </c>
      <c r="E676">
        <v>33.779998999999997</v>
      </c>
      <c r="F676">
        <v>31.107057999999999</v>
      </c>
      <c r="G676">
        <v>17889900</v>
      </c>
      <c r="H676">
        <f t="shared" si="54"/>
        <v>0.76042131571900384</v>
      </c>
      <c r="I676">
        <f t="shared" si="55"/>
        <v>0.29446997333538311</v>
      </c>
      <c r="J676">
        <f t="shared" si="56"/>
        <v>-0.71174671673350942</v>
      </c>
      <c r="K676">
        <f t="shared" si="57"/>
        <v>3.0329888996757433</v>
      </c>
      <c r="L676">
        <f t="shared" si="58"/>
        <v>-0.71174671673350942</v>
      </c>
    </row>
    <row r="677" spans="1:12">
      <c r="A677" s="1">
        <v>42137</v>
      </c>
      <c r="B677">
        <v>33.770000000000003</v>
      </c>
      <c r="C677">
        <v>33.799999</v>
      </c>
      <c r="D677">
        <v>33.479999999999997</v>
      </c>
      <c r="E677">
        <v>33.529998999999997</v>
      </c>
      <c r="F677">
        <v>30.876839</v>
      </c>
      <c r="G677">
        <v>23762500</v>
      </c>
      <c r="H677">
        <f t="shared" si="54"/>
        <v>1.0501444238601652</v>
      </c>
      <c r="I677">
        <f t="shared" si="55"/>
        <v>1.7455621818213765</v>
      </c>
      <c r="J677">
        <f t="shared" si="56"/>
        <v>0</v>
      </c>
      <c r="K677">
        <f t="shared" si="57"/>
        <v>3.5207190390745198</v>
      </c>
      <c r="L677">
        <f t="shared" si="58"/>
        <v>0</v>
      </c>
    </row>
    <row r="678" spans="1:12">
      <c r="A678" s="1">
        <v>42138</v>
      </c>
      <c r="B678">
        <v>33.709999000000003</v>
      </c>
      <c r="C678">
        <v>33.990001999999997</v>
      </c>
      <c r="D678">
        <v>33.659999999999997</v>
      </c>
      <c r="E678">
        <v>33.939999</v>
      </c>
      <c r="F678">
        <v>31.254401999999999</v>
      </c>
      <c r="G678">
        <v>17894500</v>
      </c>
      <c r="H678">
        <f t="shared" si="54"/>
        <v>0.81307443871532925</v>
      </c>
      <c r="I678">
        <f t="shared" si="55"/>
        <v>1.4710208019405238</v>
      </c>
      <c r="J678">
        <f t="shared" si="56"/>
        <v>0</v>
      </c>
      <c r="K678">
        <f t="shared" si="57"/>
        <v>2.9420416038810475</v>
      </c>
      <c r="L678">
        <f t="shared" si="58"/>
        <v>0</v>
      </c>
    </row>
    <row r="679" spans="1:12">
      <c r="A679" s="1">
        <v>42139</v>
      </c>
      <c r="B679">
        <v>34</v>
      </c>
      <c r="C679">
        <v>34.060001</v>
      </c>
      <c r="D679">
        <v>33.919998</v>
      </c>
      <c r="E679">
        <v>33.990001999999997</v>
      </c>
      <c r="F679">
        <v>31.300446000000001</v>
      </c>
      <c r="G679">
        <v>16886800</v>
      </c>
      <c r="H679">
        <f t="shared" si="54"/>
        <v>0.79334236602704922</v>
      </c>
      <c r="I679">
        <f t="shared" si="55"/>
        <v>1.2624808789641468</v>
      </c>
      <c r="J679">
        <f t="shared" si="56"/>
        <v>-0.23584317428319496</v>
      </c>
      <c r="K679">
        <f t="shared" si="57"/>
        <v>2.7304784870675642</v>
      </c>
      <c r="L679">
        <f t="shared" si="58"/>
        <v>-0.23584317428319496</v>
      </c>
    </row>
    <row r="680" spans="1:12">
      <c r="A680" s="1">
        <v>42142</v>
      </c>
      <c r="B680">
        <v>33.979999999999997</v>
      </c>
      <c r="C680">
        <v>34.060001</v>
      </c>
      <c r="D680">
        <v>33.900002000000001</v>
      </c>
      <c r="E680">
        <v>33.979999999999997</v>
      </c>
      <c r="F680">
        <v>31.291229000000001</v>
      </c>
      <c r="G680">
        <v>24619200</v>
      </c>
      <c r="H680">
        <f t="shared" si="54"/>
        <v>1.1962310209983751</v>
      </c>
      <c r="I680">
        <f t="shared" si="55"/>
        <v>1.2624808789641468</v>
      </c>
      <c r="J680">
        <f t="shared" si="56"/>
        <v>-0.17699703970518121</v>
      </c>
      <c r="K680">
        <f t="shared" si="57"/>
        <v>2.7304784870675642</v>
      </c>
      <c r="L680">
        <f t="shared" si="58"/>
        <v>-0.17699703970518121</v>
      </c>
    </row>
    <row r="681" spans="1:12">
      <c r="A681" s="1">
        <v>42143</v>
      </c>
      <c r="B681">
        <v>33.869999</v>
      </c>
      <c r="C681">
        <v>34.389999000000003</v>
      </c>
      <c r="D681">
        <v>33.840000000000003</v>
      </c>
      <c r="E681">
        <v>34.209999000000003</v>
      </c>
      <c r="F681">
        <v>31.503031</v>
      </c>
      <c r="G681">
        <v>20854700</v>
      </c>
      <c r="H681">
        <f t="shared" si="54"/>
        <v>1.0318704361774873</v>
      </c>
      <c r="I681">
        <f t="shared" si="55"/>
        <v>0.29079093605089618</v>
      </c>
      <c r="J681">
        <f t="shared" si="56"/>
        <v>0</v>
      </c>
      <c r="K681">
        <f t="shared" si="57"/>
        <v>1.7447019989735788</v>
      </c>
      <c r="L681">
        <f t="shared" si="58"/>
        <v>-8.8649527186772034E-2</v>
      </c>
    </row>
    <row r="682" spans="1:12">
      <c r="A682" s="1">
        <v>42144</v>
      </c>
      <c r="B682">
        <v>34.299999</v>
      </c>
      <c r="C682">
        <v>34.490001999999997</v>
      </c>
      <c r="D682">
        <v>34.270000000000003</v>
      </c>
      <c r="E682">
        <v>34.299999</v>
      </c>
      <c r="F682">
        <v>31.585913000000001</v>
      </c>
      <c r="G682">
        <v>15316900</v>
      </c>
      <c r="H682">
        <f t="shared" si="54"/>
        <v>0.73626411658784996</v>
      </c>
      <c r="I682">
        <f t="shared" si="55"/>
        <v>0</v>
      </c>
      <c r="J682">
        <f t="shared" si="56"/>
        <v>-0.70032389845347698</v>
      </c>
      <c r="K682">
        <f t="shared" si="57"/>
        <v>1.4496954798668902</v>
      </c>
      <c r="L682">
        <f t="shared" si="58"/>
        <v>-1.3422789611905555</v>
      </c>
    </row>
    <row r="683" spans="1:12">
      <c r="A683" s="1">
        <v>42145</v>
      </c>
      <c r="B683">
        <v>34.229999999999997</v>
      </c>
      <c r="C683">
        <v>34.490001999999997</v>
      </c>
      <c r="D683">
        <v>34.209999000000003</v>
      </c>
      <c r="E683">
        <v>34.360000999999997</v>
      </c>
      <c r="F683">
        <v>31.641161</v>
      </c>
      <c r="G683">
        <v>18112200</v>
      </c>
      <c r="H683">
        <f t="shared" si="54"/>
        <v>0.94756733398136062</v>
      </c>
      <c r="I683">
        <f t="shared" si="55"/>
        <v>0.1159669402164709</v>
      </c>
      <c r="J683">
        <f t="shared" si="56"/>
        <v>-0.52616195633331297</v>
      </c>
      <c r="K683">
        <f t="shared" si="57"/>
        <v>1.4496954798668902</v>
      </c>
      <c r="L683">
        <f t="shared" si="58"/>
        <v>-1.1692429456078137</v>
      </c>
    </row>
    <row r="684" spans="1:12">
      <c r="A684" s="1">
        <v>42146</v>
      </c>
      <c r="B684">
        <v>34.32</v>
      </c>
      <c r="C684">
        <v>34.490001999999997</v>
      </c>
      <c r="D684">
        <v>34.229999999999997</v>
      </c>
      <c r="E684">
        <v>34.279998999999997</v>
      </c>
      <c r="F684">
        <v>31.567496999999999</v>
      </c>
      <c r="G684">
        <v>12973500</v>
      </c>
      <c r="H684">
        <f t="shared" si="54"/>
        <v>0.67718587991623325</v>
      </c>
      <c r="I684">
        <f t="shared" si="55"/>
        <v>1.4496954798668902</v>
      </c>
      <c r="J684">
        <f t="shared" si="56"/>
        <v>-0.5842857142857153</v>
      </c>
      <c r="K684">
        <f t="shared" si="57"/>
        <v>1.4496954798668902</v>
      </c>
      <c r="L684">
        <f t="shared" si="58"/>
        <v>-1.2269909436167021</v>
      </c>
    </row>
    <row r="685" spans="1:12">
      <c r="A685" s="1">
        <v>42150</v>
      </c>
      <c r="B685">
        <v>34.18</v>
      </c>
      <c r="C685">
        <v>34.340000000000003</v>
      </c>
      <c r="D685">
        <v>34.029998999999997</v>
      </c>
      <c r="E685">
        <v>34.110000999999997</v>
      </c>
      <c r="F685">
        <v>31.410944000000001</v>
      </c>
      <c r="G685">
        <v>18863600</v>
      </c>
      <c r="H685">
        <f t="shared" si="54"/>
        <v>1.0265737158032795</v>
      </c>
      <c r="I685">
        <f t="shared" si="55"/>
        <v>1.8928421665695792</v>
      </c>
      <c r="J685">
        <f t="shared" si="56"/>
        <v>0</v>
      </c>
      <c r="K685">
        <f t="shared" si="57"/>
        <v>1.8928421665695792</v>
      </c>
      <c r="L685">
        <f t="shared" si="58"/>
        <v>-0.64648253442498438</v>
      </c>
    </row>
    <row r="686" spans="1:12">
      <c r="A686" s="1">
        <v>42151</v>
      </c>
      <c r="B686">
        <v>34.209999000000003</v>
      </c>
      <c r="C686">
        <v>34.470001000000003</v>
      </c>
      <c r="D686">
        <v>34.07</v>
      </c>
      <c r="E686">
        <v>34.299999</v>
      </c>
      <c r="F686">
        <v>31.585913000000001</v>
      </c>
      <c r="G686">
        <v>22041400</v>
      </c>
      <c r="H686">
        <f t="shared" si="54"/>
        <v>1.2796777553416185</v>
      </c>
      <c r="I686">
        <f t="shared" si="55"/>
        <v>1.5085610238305287</v>
      </c>
      <c r="J686">
        <f t="shared" si="56"/>
        <v>0</v>
      </c>
      <c r="K686">
        <f t="shared" si="57"/>
        <v>1.5085610238305287</v>
      </c>
      <c r="L686">
        <f t="shared" si="58"/>
        <v>-0.7631317874963327</v>
      </c>
    </row>
    <row r="687" spans="1:12">
      <c r="A687" s="1">
        <v>42152</v>
      </c>
      <c r="B687">
        <v>34.459999000000003</v>
      </c>
      <c r="C687">
        <v>34.529998999999997</v>
      </c>
      <c r="D687">
        <v>34.270000000000003</v>
      </c>
      <c r="E687">
        <v>34.439999</v>
      </c>
      <c r="F687">
        <v>31.714832000000001</v>
      </c>
      <c r="G687">
        <v>15817200</v>
      </c>
      <c r="H687">
        <f t="shared" si="54"/>
        <v>0.90583179471202968</v>
      </c>
      <c r="I687">
        <f t="shared" si="55"/>
        <v>1.3321836470368864</v>
      </c>
      <c r="J687">
        <f t="shared" si="56"/>
        <v>0</v>
      </c>
      <c r="K687">
        <f t="shared" si="57"/>
        <v>1.3321836470368864</v>
      </c>
      <c r="L687">
        <f t="shared" si="58"/>
        <v>-1.3422789611905555</v>
      </c>
    </row>
    <row r="688" spans="1:12">
      <c r="A688" s="1">
        <v>42153</v>
      </c>
      <c r="B688">
        <v>34.479999999999997</v>
      </c>
      <c r="C688">
        <v>34.990001999999997</v>
      </c>
      <c r="D688">
        <v>34.409999999999997</v>
      </c>
      <c r="E688">
        <v>34.75</v>
      </c>
      <c r="F688">
        <v>32.000301</v>
      </c>
      <c r="G688">
        <v>50083300</v>
      </c>
      <c r="H688">
        <f t="shared" si="54"/>
        <v>2.8518675426698508</v>
      </c>
      <c r="I688">
        <f t="shared" si="55"/>
        <v>0</v>
      </c>
      <c r="J688">
        <f t="shared" si="56"/>
        <v>-0.8718366753850616</v>
      </c>
      <c r="K688">
        <f t="shared" si="57"/>
        <v>0</v>
      </c>
      <c r="L688">
        <f t="shared" si="58"/>
        <v>-1.7436762569020543</v>
      </c>
    </row>
    <row r="689" spans="1:12">
      <c r="A689" s="1">
        <v>42156</v>
      </c>
      <c r="B689">
        <v>34.770000000000003</v>
      </c>
      <c r="C689">
        <v>34.919998</v>
      </c>
      <c r="D689">
        <v>34.529998999999997</v>
      </c>
      <c r="E689">
        <v>34.560001</v>
      </c>
      <c r="F689">
        <v>31.825340000000001</v>
      </c>
      <c r="G689">
        <v>27551600</v>
      </c>
      <c r="H689">
        <f t="shared" si="54"/>
        <v>1.1501014368127969</v>
      </c>
      <c r="I689">
        <f t="shared" si="55"/>
        <v>0</v>
      </c>
      <c r="J689">
        <f t="shared" si="56"/>
        <v>-1.7376166156274633</v>
      </c>
      <c r="K689">
        <f t="shared" si="57"/>
        <v>0</v>
      </c>
      <c r="L689">
        <f t="shared" si="58"/>
        <v>-2.085137621926942</v>
      </c>
    </row>
    <row r="690" spans="1:12">
      <c r="A690" s="1">
        <v>42157</v>
      </c>
      <c r="B690">
        <v>34.639999000000003</v>
      </c>
      <c r="C690">
        <v>34.659999999999997</v>
      </c>
      <c r="D690">
        <v>34.349997999999999</v>
      </c>
      <c r="E690">
        <v>34.490001999999997</v>
      </c>
      <c r="F690">
        <v>31.760876</v>
      </c>
      <c r="G690">
        <v>18666200</v>
      </c>
      <c r="H690">
        <f t="shared" si="54"/>
        <v>0.69464881275347568</v>
      </c>
      <c r="I690">
        <f t="shared" si="55"/>
        <v>0</v>
      </c>
      <c r="J690">
        <f t="shared" si="56"/>
        <v>-1.2518195779807606</v>
      </c>
      <c r="K690">
        <f t="shared" si="57"/>
        <v>0</v>
      </c>
      <c r="L690">
        <f t="shared" si="58"/>
        <v>-2.3871879119177906</v>
      </c>
    </row>
    <row r="691" spans="1:12">
      <c r="A691" s="1">
        <v>42158</v>
      </c>
      <c r="B691">
        <v>34.549999</v>
      </c>
      <c r="C691">
        <v>34.659999999999997</v>
      </c>
      <c r="D691">
        <v>34.279998999999997</v>
      </c>
      <c r="E691">
        <v>34.409999999999997</v>
      </c>
      <c r="F691">
        <v>31.68721</v>
      </c>
      <c r="G691">
        <v>17194000</v>
      </c>
      <c r="H691">
        <f t="shared" si="54"/>
        <v>0.64080346035359348</v>
      </c>
      <c r="I691">
        <f t="shared" si="55"/>
        <v>0</v>
      </c>
      <c r="J691">
        <f t="shared" si="56"/>
        <v>-1.1376896481239498</v>
      </c>
      <c r="K691">
        <f t="shared" si="57"/>
        <v>0</v>
      </c>
      <c r="L691">
        <f t="shared" si="58"/>
        <v>-2.771286545253389</v>
      </c>
    </row>
    <row r="692" spans="1:12">
      <c r="A692" s="1">
        <v>42159</v>
      </c>
      <c r="B692">
        <v>34.200001</v>
      </c>
      <c r="C692">
        <v>34.560001</v>
      </c>
      <c r="D692">
        <v>34.110000999999997</v>
      </c>
      <c r="E692">
        <v>34.240001999999997</v>
      </c>
      <c r="F692">
        <v>31.530660999999998</v>
      </c>
      <c r="G692">
        <v>20659100</v>
      </c>
      <c r="H692">
        <f t="shared" si="54"/>
        <v>0.79880645537972794</v>
      </c>
      <c r="I692">
        <f t="shared" si="55"/>
        <v>0</v>
      </c>
      <c r="J692">
        <f t="shared" si="56"/>
        <v>-0.64497799340432105</v>
      </c>
      <c r="K692">
        <f t="shared" si="57"/>
        <v>8.6802659525396605E-2</v>
      </c>
      <c r="L692">
        <f t="shared" si="58"/>
        <v>-2.2867164383841461</v>
      </c>
    </row>
    <row r="693" spans="1:12">
      <c r="A693" s="1">
        <v>42160</v>
      </c>
      <c r="B693">
        <v>34.189999</v>
      </c>
      <c r="C693">
        <v>34.279998999999997</v>
      </c>
      <c r="D693">
        <v>33.93</v>
      </c>
      <c r="E693">
        <v>34.090000000000003</v>
      </c>
      <c r="F693">
        <v>31.392534000000001</v>
      </c>
      <c r="G693">
        <v>23067800</v>
      </c>
      <c r="H693">
        <f t="shared" si="54"/>
        <v>0.85974945249571011</v>
      </c>
      <c r="I693">
        <f t="shared" si="55"/>
        <v>0.84597727088616237</v>
      </c>
      <c r="J693">
        <f t="shared" si="56"/>
        <v>-0.11789272030650345</v>
      </c>
      <c r="K693">
        <f t="shared" si="57"/>
        <v>0.90432032976432375</v>
      </c>
      <c r="L693">
        <f t="shared" si="58"/>
        <v>-1.7683407014441479</v>
      </c>
    </row>
    <row r="694" spans="1:12">
      <c r="A694" s="1">
        <v>42163</v>
      </c>
      <c r="B694">
        <v>33.970001000000003</v>
      </c>
      <c r="C694">
        <v>34.159999999999997</v>
      </c>
      <c r="D694">
        <v>33.919998</v>
      </c>
      <c r="E694">
        <v>33.979999999999997</v>
      </c>
      <c r="F694">
        <v>31.291229000000001</v>
      </c>
      <c r="G694">
        <v>17670300</v>
      </c>
      <c r="H694">
        <f t="shared" si="54"/>
        <v>0.82464599626465507</v>
      </c>
      <c r="I694">
        <f t="shared" si="55"/>
        <v>1.2002341920374817</v>
      </c>
      <c r="J694">
        <f t="shared" si="56"/>
        <v>-8.8440453327846766E-2</v>
      </c>
      <c r="K694">
        <f t="shared" si="57"/>
        <v>1.2587822014051724</v>
      </c>
      <c r="L694">
        <f t="shared" si="58"/>
        <v>-2.4764034479011445</v>
      </c>
    </row>
    <row r="695" spans="1:12">
      <c r="A695" s="1">
        <v>42164</v>
      </c>
      <c r="B695">
        <v>34.049999</v>
      </c>
      <c r="C695">
        <v>34.130001</v>
      </c>
      <c r="D695">
        <v>33.889999000000003</v>
      </c>
      <c r="E695">
        <v>34.009998000000003</v>
      </c>
      <c r="F695">
        <v>31.318854999999999</v>
      </c>
      <c r="G695">
        <v>23211100</v>
      </c>
      <c r="H695">
        <f t="shared" si="54"/>
        <v>1.1932819507821513</v>
      </c>
      <c r="I695">
        <f t="shared" si="55"/>
        <v>1.2891854295580016</v>
      </c>
      <c r="J695">
        <f t="shared" si="56"/>
        <v>-8.8515788979534007E-2</v>
      </c>
      <c r="K695">
        <f t="shared" si="57"/>
        <v>1.3477849004458082</v>
      </c>
      <c r="L695">
        <f t="shared" si="58"/>
        <v>-2.3900767893206569</v>
      </c>
    </row>
    <row r="696" spans="1:12">
      <c r="A696" s="1">
        <v>42165</v>
      </c>
      <c r="B696">
        <v>34.080002</v>
      </c>
      <c r="C696">
        <v>34.43</v>
      </c>
      <c r="D696">
        <v>34.049999</v>
      </c>
      <c r="E696">
        <v>34.310001</v>
      </c>
      <c r="F696">
        <v>31.595120999999999</v>
      </c>
      <c r="G696">
        <v>23674000</v>
      </c>
      <c r="H696">
        <f t="shared" si="54"/>
        <v>1.1627438672800123</v>
      </c>
      <c r="I696">
        <f t="shared" si="55"/>
        <v>0.40662213186175011</v>
      </c>
      <c r="J696">
        <f t="shared" si="56"/>
        <v>-0.70483996196299425</v>
      </c>
      <c r="K696">
        <f t="shared" si="57"/>
        <v>0.46471100784200897</v>
      </c>
      <c r="L696">
        <f t="shared" si="58"/>
        <v>-2.8487431086268149</v>
      </c>
    </row>
    <row r="697" spans="1:12">
      <c r="A697" s="1">
        <v>42166</v>
      </c>
      <c r="B697">
        <v>34.32</v>
      </c>
      <c r="C697">
        <v>34.57</v>
      </c>
      <c r="D697">
        <v>34.259998000000003</v>
      </c>
      <c r="E697">
        <v>34.459999000000003</v>
      </c>
      <c r="F697">
        <v>31.733253000000001</v>
      </c>
      <c r="G697">
        <v>20155500</v>
      </c>
      <c r="H697">
        <f t="shared" si="54"/>
        <v>0.93069227380652242</v>
      </c>
      <c r="I697">
        <f t="shared" si="55"/>
        <v>0</v>
      </c>
      <c r="J697">
        <f t="shared" si="56"/>
        <v>-1.313476433944927</v>
      </c>
      <c r="K697">
        <f t="shared" si="57"/>
        <v>5.7853630315311329E-2</v>
      </c>
      <c r="L697">
        <f t="shared" si="58"/>
        <v>-3.4442383796986871</v>
      </c>
    </row>
    <row r="698" spans="1:12">
      <c r="A698" s="1">
        <v>42167</v>
      </c>
      <c r="B698">
        <v>34.299999</v>
      </c>
      <c r="C698">
        <v>34.459999000000003</v>
      </c>
      <c r="D698">
        <v>34.099997999999999</v>
      </c>
      <c r="E698">
        <v>34.209999000000003</v>
      </c>
      <c r="F698">
        <v>31.503031</v>
      </c>
      <c r="G698">
        <v>21685500</v>
      </c>
      <c r="H698">
        <f t="shared" si="54"/>
        <v>1.0060197423052979</v>
      </c>
      <c r="I698">
        <f t="shared" si="55"/>
        <v>0.14509286549892145</v>
      </c>
      <c r="J698">
        <f t="shared" si="56"/>
        <v>-0.8504311349226461</v>
      </c>
      <c r="K698">
        <f t="shared" si="57"/>
        <v>0.37725189719245211</v>
      </c>
      <c r="L698">
        <f t="shared" si="58"/>
        <v>-2.9911907912721842</v>
      </c>
    </row>
    <row r="699" spans="1:12">
      <c r="A699" s="1">
        <v>42170</v>
      </c>
      <c r="B699">
        <v>34.060001</v>
      </c>
      <c r="C699">
        <v>34.119999</v>
      </c>
      <c r="D699">
        <v>33.860000999999997</v>
      </c>
      <c r="E699">
        <v>34.040000999999997</v>
      </c>
      <c r="F699">
        <v>31.346488999999998</v>
      </c>
      <c r="G699">
        <v>20933600</v>
      </c>
      <c r="H699">
        <f t="shared" si="54"/>
        <v>0.98375508945791401</v>
      </c>
      <c r="I699">
        <f t="shared" si="55"/>
        <v>1.1430217216594969</v>
      </c>
      <c r="J699">
        <f t="shared" si="56"/>
        <v>-0.14766685919470932</v>
      </c>
      <c r="K699">
        <f t="shared" si="57"/>
        <v>2.139504752037066</v>
      </c>
      <c r="L699">
        <f t="shared" si="58"/>
        <v>-2.3036000501004019</v>
      </c>
    </row>
    <row r="700" spans="1:12">
      <c r="A700" s="1">
        <v>42171</v>
      </c>
      <c r="B700">
        <v>34.060001</v>
      </c>
      <c r="C700">
        <v>34.099997999999999</v>
      </c>
      <c r="D700">
        <v>33.810001</v>
      </c>
      <c r="E700">
        <v>34.040000999999997</v>
      </c>
      <c r="F700">
        <v>31.346488999999998</v>
      </c>
      <c r="G700">
        <v>20668900</v>
      </c>
      <c r="H700">
        <f t="shared" si="54"/>
        <v>0.94241093127192577</v>
      </c>
      <c r="I700">
        <f t="shared" si="55"/>
        <v>1.2023461115745628</v>
      </c>
      <c r="J700">
        <f t="shared" si="56"/>
        <v>0</v>
      </c>
      <c r="K700">
        <f t="shared" si="57"/>
        <v>3.0791907964334815</v>
      </c>
      <c r="L700">
        <f t="shared" si="58"/>
        <v>-2.1591214978077029</v>
      </c>
    </row>
    <row r="701" spans="1:12">
      <c r="A701" s="1">
        <v>42172</v>
      </c>
      <c r="B701">
        <v>34.049999</v>
      </c>
      <c r="C701">
        <v>34.18</v>
      </c>
      <c r="D701">
        <v>33.849997999999999</v>
      </c>
      <c r="E701">
        <v>33.979999999999997</v>
      </c>
      <c r="F701">
        <v>31.291229000000001</v>
      </c>
      <c r="G701">
        <v>20993500</v>
      </c>
      <c r="H701">
        <f t="shared" si="54"/>
        <v>0.97992858309799991</v>
      </c>
      <c r="I701">
        <f t="shared" si="55"/>
        <v>1.1995318899941594</v>
      </c>
      <c r="J701">
        <f t="shared" si="56"/>
        <v>0</v>
      </c>
      <c r="K701">
        <f t="shared" si="57"/>
        <v>2.837922761849037</v>
      </c>
      <c r="L701">
        <f t="shared" si="58"/>
        <v>-2.2747298242085541</v>
      </c>
    </row>
    <row r="702" spans="1:12">
      <c r="A702" s="1">
        <v>42173</v>
      </c>
      <c r="B702">
        <v>34.080002</v>
      </c>
      <c r="C702">
        <v>34.509998000000003</v>
      </c>
      <c r="D702">
        <v>34.049999</v>
      </c>
      <c r="E702">
        <v>34.369999</v>
      </c>
      <c r="F702">
        <v>31.650369999999999</v>
      </c>
      <c r="G702">
        <v>24510800</v>
      </c>
      <c r="H702">
        <f t="shared" si="54"/>
        <v>1.1734730028629701</v>
      </c>
      <c r="I702">
        <f t="shared" si="55"/>
        <v>0.23182267353362448</v>
      </c>
      <c r="J702">
        <f t="shared" si="56"/>
        <v>0</v>
      </c>
      <c r="K702">
        <f t="shared" si="57"/>
        <v>1.9994292668460809</v>
      </c>
      <c r="L702">
        <f t="shared" si="58"/>
        <v>-2.8487431086268149</v>
      </c>
    </row>
    <row r="703" spans="1:12">
      <c r="A703" s="1">
        <v>42174</v>
      </c>
      <c r="B703">
        <v>34.229999999999997</v>
      </c>
      <c r="C703">
        <v>34.509998000000003</v>
      </c>
      <c r="D703">
        <v>34.18</v>
      </c>
      <c r="E703">
        <v>34.18</v>
      </c>
      <c r="F703">
        <v>31.475401000000002</v>
      </c>
      <c r="G703">
        <v>28879000</v>
      </c>
      <c r="H703">
        <f t="shared" si="54"/>
        <v>1.3272538589587681</v>
      </c>
      <c r="I703">
        <f t="shared" si="55"/>
        <v>0.23182267353362448</v>
      </c>
      <c r="J703">
        <f t="shared" si="56"/>
        <v>-0.76068461088355788</v>
      </c>
      <c r="K703">
        <f t="shared" si="57"/>
        <v>1.9994292668460809</v>
      </c>
      <c r="L703">
        <f t="shared" si="58"/>
        <v>-3.2182504388531288</v>
      </c>
    </row>
    <row r="704" spans="1:12">
      <c r="A704" s="1">
        <v>42177</v>
      </c>
      <c r="B704">
        <v>34.340000000000003</v>
      </c>
      <c r="C704">
        <v>34.5</v>
      </c>
      <c r="D704">
        <v>34.279998999999997</v>
      </c>
      <c r="E704">
        <v>34.310001</v>
      </c>
      <c r="F704">
        <v>31.595120999999999</v>
      </c>
      <c r="G704">
        <v>14041000</v>
      </c>
      <c r="H704">
        <f t="shared" si="54"/>
        <v>0.60528961303883755</v>
      </c>
      <c r="I704">
        <f t="shared" si="55"/>
        <v>0.26086956521740118</v>
      </c>
      <c r="J704">
        <f t="shared" si="56"/>
        <v>-1.1960327070021111</v>
      </c>
      <c r="K704">
        <f t="shared" si="57"/>
        <v>2.5217362318840579</v>
      </c>
      <c r="L704">
        <f t="shared" si="58"/>
        <v>-3.5005747812302923</v>
      </c>
    </row>
    <row r="705" spans="1:12">
      <c r="A705" s="1">
        <v>42178</v>
      </c>
      <c r="B705">
        <v>34.409999999999997</v>
      </c>
      <c r="C705">
        <v>34.590000000000003</v>
      </c>
      <c r="D705">
        <v>34.340000000000003</v>
      </c>
      <c r="E705">
        <v>34.5</v>
      </c>
      <c r="F705">
        <v>31.77009</v>
      </c>
      <c r="G705">
        <v>18452400</v>
      </c>
      <c r="H705">
        <f t="shared" si="54"/>
        <v>0.84571723993796133</v>
      </c>
      <c r="I705">
        <f t="shared" si="55"/>
        <v>0</v>
      </c>
      <c r="J705">
        <f t="shared" si="56"/>
        <v>-2.3587682003494663</v>
      </c>
      <c r="K705">
        <f t="shared" si="57"/>
        <v>2.2549840994506982</v>
      </c>
      <c r="L705">
        <f t="shared" si="58"/>
        <v>-3.6691846243447959</v>
      </c>
    </row>
    <row r="706" spans="1:12">
      <c r="A706" s="1">
        <v>42179</v>
      </c>
      <c r="B706">
        <v>34.340000000000003</v>
      </c>
      <c r="C706">
        <v>34.520000000000003</v>
      </c>
      <c r="D706">
        <v>34.229999999999997</v>
      </c>
      <c r="E706">
        <v>34.229999999999997</v>
      </c>
      <c r="F706">
        <v>31.521447999999999</v>
      </c>
      <c r="G706">
        <v>23080400</v>
      </c>
      <c r="H706">
        <f t="shared" si="54"/>
        <v>1.0797676200706048</v>
      </c>
      <c r="I706">
        <f t="shared" si="55"/>
        <v>0</v>
      </c>
      <c r="J706">
        <f t="shared" si="56"/>
        <v>-2.629266725094936</v>
      </c>
      <c r="K706">
        <f t="shared" si="57"/>
        <v>2.4623377752027715</v>
      </c>
      <c r="L706">
        <f t="shared" si="58"/>
        <v>-3.3596202161846236</v>
      </c>
    </row>
    <row r="707" spans="1:12">
      <c r="A707" s="1">
        <v>42180</v>
      </c>
      <c r="B707">
        <v>34.209999000000003</v>
      </c>
      <c r="C707">
        <v>34.340000000000003</v>
      </c>
      <c r="D707">
        <v>33.919998</v>
      </c>
      <c r="E707">
        <v>34.020000000000003</v>
      </c>
      <c r="F707">
        <v>31.328064000000001</v>
      </c>
      <c r="G707">
        <v>23025300</v>
      </c>
      <c r="H707">
        <f t="shared" si="54"/>
        <v>1.0565592546501767</v>
      </c>
      <c r="I707">
        <f t="shared" si="55"/>
        <v>0</v>
      </c>
      <c r="J707">
        <f t="shared" si="56"/>
        <v>-1.7393751025574922</v>
      </c>
      <c r="K707">
        <f t="shared" si="57"/>
        <v>2.9994146767617833</v>
      </c>
      <c r="L707">
        <f t="shared" si="58"/>
        <v>-2.4764034479011445</v>
      </c>
    </row>
    <row r="708" spans="1:12">
      <c r="A708" s="1">
        <v>42181</v>
      </c>
      <c r="B708">
        <v>34.169998</v>
      </c>
      <c r="C708">
        <v>34.290000999999997</v>
      </c>
      <c r="D708">
        <v>33.869999</v>
      </c>
      <c r="E708">
        <v>33.919998</v>
      </c>
      <c r="F708">
        <v>31.235979</v>
      </c>
      <c r="G708">
        <v>35670300</v>
      </c>
      <c r="H708">
        <f t="shared" si="54"/>
        <v>1.6594217798788777</v>
      </c>
      <c r="I708">
        <f t="shared" si="55"/>
        <v>0.43743947397377925</v>
      </c>
      <c r="J708">
        <f t="shared" si="56"/>
        <v>-1.5943224562835081</v>
      </c>
      <c r="K708">
        <f t="shared" si="57"/>
        <v>3.149600374756488</v>
      </c>
      <c r="L708">
        <f t="shared" si="58"/>
        <v>-2.3324388052092933</v>
      </c>
    </row>
    <row r="709" spans="1:12">
      <c r="A709" s="1">
        <v>42184</v>
      </c>
      <c r="B709">
        <v>33.729999999999997</v>
      </c>
      <c r="C709">
        <v>34.119999</v>
      </c>
      <c r="D709">
        <v>33.529998999999997</v>
      </c>
      <c r="E709">
        <v>33.590000000000003</v>
      </c>
      <c r="F709">
        <v>30.932096000000001</v>
      </c>
      <c r="G709">
        <v>28839500</v>
      </c>
      <c r="H709">
        <f t="shared" si="54"/>
        <v>1.2619082624044582</v>
      </c>
      <c r="I709">
        <f t="shared" si="55"/>
        <v>0.93786638153184088</v>
      </c>
      <c r="J709">
        <f t="shared" si="56"/>
        <v>-1.342072810679166</v>
      </c>
      <c r="K709">
        <f t="shared" si="57"/>
        <v>3.6635405528587501</v>
      </c>
      <c r="L709">
        <f t="shared" si="58"/>
        <v>-1.342072810679166</v>
      </c>
    </row>
    <row r="710" spans="1:12">
      <c r="A710" s="1">
        <v>42185</v>
      </c>
      <c r="B710">
        <v>33.790000999999997</v>
      </c>
      <c r="C710">
        <v>33.790000999999997</v>
      </c>
      <c r="D710">
        <v>33.330002</v>
      </c>
      <c r="E710">
        <v>33.529998999999997</v>
      </c>
      <c r="F710">
        <v>30.876839</v>
      </c>
      <c r="G710">
        <v>35018700</v>
      </c>
      <c r="H710">
        <f t="shared" si="54"/>
        <v>1.3565998981931215</v>
      </c>
      <c r="I710">
        <f t="shared" si="55"/>
        <v>1.92364007328678</v>
      </c>
      <c r="J710">
        <f t="shared" si="56"/>
        <v>-0.75007496249175143</v>
      </c>
      <c r="K710">
        <f t="shared" si="57"/>
        <v>4.9718850259874419</v>
      </c>
      <c r="L710">
        <f t="shared" si="58"/>
        <v>-0.75007496249175143</v>
      </c>
    </row>
    <row r="711" spans="1:12">
      <c r="A711" s="1">
        <v>42186</v>
      </c>
      <c r="B711">
        <v>33.560001</v>
      </c>
      <c r="C711">
        <v>33.860000999999997</v>
      </c>
      <c r="D711">
        <v>33.409999999999997</v>
      </c>
      <c r="E711">
        <v>33.689999</v>
      </c>
      <c r="F711">
        <v>31.024179</v>
      </c>
      <c r="G711">
        <v>28218500</v>
      </c>
      <c r="H711">
        <f t="shared" si="54"/>
        <v>0.96881433069979439</v>
      </c>
      <c r="I711">
        <f t="shared" si="55"/>
        <v>1.7129296599843673</v>
      </c>
      <c r="J711">
        <f t="shared" si="56"/>
        <v>-0.98772223885063237</v>
      </c>
      <c r="K711">
        <f t="shared" si="57"/>
        <v>6.7040754074401931</v>
      </c>
      <c r="L711">
        <f t="shared" si="58"/>
        <v>-0.98772223885063237</v>
      </c>
    </row>
    <row r="712" spans="1:12">
      <c r="A712" s="1">
        <v>42187</v>
      </c>
      <c r="B712">
        <v>33.740001999999997</v>
      </c>
      <c r="C712">
        <v>34.439999</v>
      </c>
      <c r="D712">
        <v>33.349997999999999</v>
      </c>
      <c r="E712">
        <v>33.369999</v>
      </c>
      <c r="F712">
        <v>30.729498</v>
      </c>
      <c r="G712">
        <v>22627200</v>
      </c>
      <c r="H712">
        <f t="shared" ref="H712:H775" si="59">G712/(AVERAGE(G707:G711))</f>
        <v>0.7503765612118406</v>
      </c>
      <c r="I712">
        <f t="shared" ref="I712:I775" si="60">(MAX(C712:C716)-C712)*100/C712</f>
        <v>0</v>
      </c>
      <c r="J712">
        <f t="shared" ref="J712:J775" si="61">((MIN(D712:D716)-D712)*100)/D712</f>
        <v>-0.80958325694651923</v>
      </c>
      <c r="K712">
        <f t="shared" ref="K712:K775" si="62">(MAX(C712:C731)-C712)*100/C712</f>
        <v>4.9070907348168031</v>
      </c>
      <c r="L712">
        <f t="shared" ref="L712:L775" si="63">((MIN(D712:D731)-D712)*100)/D712</f>
        <v>-0.80958325694651923</v>
      </c>
    </row>
    <row r="713" spans="1:12">
      <c r="A713" s="1">
        <v>42191</v>
      </c>
      <c r="B713">
        <v>33.299999</v>
      </c>
      <c r="C713">
        <v>33.639999000000003</v>
      </c>
      <c r="D713">
        <v>33.080002</v>
      </c>
      <c r="E713">
        <v>33.25</v>
      </c>
      <c r="F713">
        <v>30.618995999999999</v>
      </c>
      <c r="G713">
        <v>20992400</v>
      </c>
      <c r="H713">
        <f t="shared" si="59"/>
        <v>0.69800537592219947</v>
      </c>
      <c r="I713">
        <f t="shared" si="60"/>
        <v>2.3781213548787474</v>
      </c>
      <c r="J713">
        <f t="shared" si="61"/>
        <v>0</v>
      </c>
      <c r="K713">
        <f t="shared" si="62"/>
        <v>8.3828777759476143</v>
      </c>
      <c r="L713">
        <f t="shared" si="63"/>
        <v>0</v>
      </c>
    </row>
    <row r="714" spans="1:12">
      <c r="A714" s="1">
        <v>42192</v>
      </c>
      <c r="B714">
        <v>33.340000000000003</v>
      </c>
      <c r="C714">
        <v>33.840000000000003</v>
      </c>
      <c r="D714">
        <v>33.150002000000001</v>
      </c>
      <c r="E714">
        <v>33.729999999999997</v>
      </c>
      <c r="F714">
        <v>31.061012000000002</v>
      </c>
      <c r="G714">
        <v>25852800</v>
      </c>
      <c r="H714">
        <f t="shared" si="59"/>
        <v>0.95259782322730979</v>
      </c>
      <c r="I714">
        <f t="shared" si="60"/>
        <v>2.9846276595744556</v>
      </c>
      <c r="J714">
        <f t="shared" si="61"/>
        <v>0</v>
      </c>
      <c r="K714">
        <f t="shared" si="62"/>
        <v>7.7423138297872338</v>
      </c>
      <c r="L714">
        <f t="shared" si="63"/>
        <v>0</v>
      </c>
    </row>
    <row r="715" spans="1:12">
      <c r="A715" s="1">
        <v>42193</v>
      </c>
      <c r="B715">
        <v>33.549999</v>
      </c>
      <c r="C715">
        <v>33.729999999999997</v>
      </c>
      <c r="D715">
        <v>33.389999000000003</v>
      </c>
      <c r="E715">
        <v>33.450001</v>
      </c>
      <c r="F715">
        <v>30.803173000000001</v>
      </c>
      <c r="G715">
        <v>20209900</v>
      </c>
      <c r="H715">
        <f t="shared" si="59"/>
        <v>0.76143323467179469</v>
      </c>
      <c r="I715">
        <f t="shared" si="60"/>
        <v>4.2099080936851587</v>
      </c>
      <c r="J715">
        <f t="shared" si="61"/>
        <v>0</v>
      </c>
      <c r="K715">
        <f t="shared" si="62"/>
        <v>8.0936821820338185</v>
      </c>
      <c r="L715">
        <f t="shared" si="63"/>
        <v>0</v>
      </c>
    </row>
    <row r="716" spans="1:12">
      <c r="A716" s="1">
        <v>42194</v>
      </c>
      <c r="B716">
        <v>33.849997999999999</v>
      </c>
      <c r="C716">
        <v>33.979999999999997</v>
      </c>
      <c r="D716">
        <v>33.729999999999997</v>
      </c>
      <c r="E716">
        <v>33.860000999999997</v>
      </c>
      <c r="F716">
        <v>31.180728999999999</v>
      </c>
      <c r="G716">
        <v>21878200</v>
      </c>
      <c r="H716">
        <f t="shared" si="59"/>
        <v>0.92782237270654655</v>
      </c>
      <c r="I716">
        <f t="shared" si="60"/>
        <v>3.4432077692760563</v>
      </c>
      <c r="J716">
        <f t="shared" si="61"/>
        <v>0</v>
      </c>
      <c r="K716">
        <f t="shared" si="62"/>
        <v>7.2984078869923685</v>
      </c>
      <c r="L716">
        <f t="shared" si="63"/>
        <v>0</v>
      </c>
    </row>
    <row r="717" spans="1:12">
      <c r="A717" s="1">
        <v>42195</v>
      </c>
      <c r="B717">
        <v>34.240001999999997</v>
      </c>
      <c r="C717">
        <v>34.439999</v>
      </c>
      <c r="D717">
        <v>34.150002000000001</v>
      </c>
      <c r="E717">
        <v>34.360000999999997</v>
      </c>
      <c r="F717">
        <v>31.641161</v>
      </c>
      <c r="G717">
        <v>21146400</v>
      </c>
      <c r="H717">
        <f t="shared" si="59"/>
        <v>0.94775480568839332</v>
      </c>
      <c r="I717">
        <f t="shared" si="60"/>
        <v>2.2067422243537234</v>
      </c>
      <c r="J717">
        <f t="shared" si="61"/>
        <v>0</v>
      </c>
      <c r="K717">
        <f t="shared" si="62"/>
        <v>5.8652731087477763</v>
      </c>
      <c r="L717">
        <f t="shared" si="63"/>
        <v>-0.79063245735681242</v>
      </c>
    </row>
    <row r="718" spans="1:12">
      <c r="A718" s="1">
        <v>42198</v>
      </c>
      <c r="B718">
        <v>34.520000000000003</v>
      </c>
      <c r="C718">
        <v>34.849997999999999</v>
      </c>
      <c r="D718">
        <v>34.490001999999997</v>
      </c>
      <c r="E718">
        <v>34.82</v>
      </c>
      <c r="F718">
        <v>32.064765999999999</v>
      </c>
      <c r="G718">
        <v>18226200</v>
      </c>
      <c r="H718">
        <f t="shared" si="59"/>
        <v>0.8278638114021023</v>
      </c>
      <c r="I718">
        <f t="shared" si="60"/>
        <v>1.004312826646363</v>
      </c>
      <c r="J718">
        <f t="shared" si="61"/>
        <v>0</v>
      </c>
      <c r="K718">
        <f t="shared" si="62"/>
        <v>4.619802273733284</v>
      </c>
      <c r="L718">
        <f t="shared" si="63"/>
        <v>-1.7686313848285569</v>
      </c>
    </row>
    <row r="719" spans="1:12">
      <c r="A719" s="1">
        <v>42199</v>
      </c>
      <c r="B719">
        <v>34.759998000000003</v>
      </c>
      <c r="C719">
        <v>35.150002000000001</v>
      </c>
      <c r="D719">
        <v>34.709999000000003</v>
      </c>
      <c r="E719">
        <v>35.080002</v>
      </c>
      <c r="F719">
        <v>32.304195</v>
      </c>
      <c r="G719">
        <v>18496500</v>
      </c>
      <c r="H719">
        <f t="shared" si="59"/>
        <v>0.86179744393762203</v>
      </c>
      <c r="I719">
        <f t="shared" si="60"/>
        <v>0.62588047647906064</v>
      </c>
      <c r="J719">
        <f t="shared" si="61"/>
        <v>0</v>
      </c>
      <c r="K719">
        <f t="shared" si="62"/>
        <v>3.7268760326101908</v>
      </c>
      <c r="L719">
        <f t="shared" si="63"/>
        <v>-2.3912360239480366</v>
      </c>
    </row>
    <row r="720" spans="1:12">
      <c r="A720" s="1">
        <v>42200</v>
      </c>
      <c r="B720">
        <v>35.020000000000003</v>
      </c>
      <c r="C720">
        <v>35.119999</v>
      </c>
      <c r="D720">
        <v>34.909999999999997</v>
      </c>
      <c r="E720">
        <v>34.979999999999997</v>
      </c>
      <c r="F720">
        <v>32.212105000000001</v>
      </c>
      <c r="G720">
        <v>19466200</v>
      </c>
      <c r="H720">
        <f t="shared" si="59"/>
        <v>0.97372675505116191</v>
      </c>
      <c r="I720">
        <f t="shared" si="60"/>
        <v>0.7118451227746333</v>
      </c>
      <c r="J720">
        <f t="shared" si="61"/>
        <v>-8.5932397593802806E-2</v>
      </c>
      <c r="K720">
        <f t="shared" si="62"/>
        <v>3.8154898580720444</v>
      </c>
      <c r="L720">
        <f t="shared" si="63"/>
        <v>-2.95044113434545</v>
      </c>
    </row>
    <row r="721" spans="1:12">
      <c r="A721" s="1">
        <v>42201</v>
      </c>
      <c r="B721">
        <v>35.139999000000003</v>
      </c>
      <c r="C721">
        <v>35.200001</v>
      </c>
      <c r="D721">
        <v>35.029998999999997</v>
      </c>
      <c r="E721">
        <v>35.099997999999999</v>
      </c>
      <c r="F721">
        <v>32.322612999999997</v>
      </c>
      <c r="G721">
        <v>15311800</v>
      </c>
      <c r="H721">
        <f t="shared" si="59"/>
        <v>0.77165909881215766</v>
      </c>
      <c r="I721">
        <f t="shared" si="60"/>
        <v>0.48294884991622483</v>
      </c>
      <c r="J721">
        <f t="shared" si="61"/>
        <v>-0.74221811996053288</v>
      </c>
      <c r="K721">
        <f t="shared" si="62"/>
        <v>3.5795396710358136</v>
      </c>
      <c r="L721">
        <f t="shared" si="63"/>
        <v>-3.2828947554351817</v>
      </c>
    </row>
    <row r="722" spans="1:12">
      <c r="A722" s="1">
        <v>42202</v>
      </c>
      <c r="B722">
        <v>35.009998000000003</v>
      </c>
      <c r="C722">
        <v>35.080002</v>
      </c>
      <c r="D722">
        <v>34.919998</v>
      </c>
      <c r="E722">
        <v>35.07</v>
      </c>
      <c r="F722">
        <v>32.294986999999999</v>
      </c>
      <c r="G722">
        <v>16775600</v>
      </c>
      <c r="H722">
        <f t="shared" si="59"/>
        <v>0.9053494388923129</v>
      </c>
      <c r="I722">
        <f t="shared" si="60"/>
        <v>0.82667327099924226</v>
      </c>
      <c r="J722">
        <f t="shared" si="61"/>
        <v>-0.8304611014009784</v>
      </c>
      <c r="K722">
        <f t="shared" si="62"/>
        <v>3.9338566742385108</v>
      </c>
      <c r="L722">
        <f t="shared" si="63"/>
        <v>-2.9782275474357118</v>
      </c>
    </row>
    <row r="723" spans="1:12">
      <c r="A723" s="1">
        <v>42205</v>
      </c>
      <c r="B723">
        <v>35.130001</v>
      </c>
      <c r="C723">
        <v>35.369999</v>
      </c>
      <c r="D723">
        <v>35.080002</v>
      </c>
      <c r="E723">
        <v>35.240001999999997</v>
      </c>
      <c r="F723">
        <v>32.451534000000002</v>
      </c>
      <c r="G723">
        <v>14772200</v>
      </c>
      <c r="H723">
        <f t="shared" si="59"/>
        <v>0.83670248979624207</v>
      </c>
      <c r="I723">
        <f t="shared" si="60"/>
        <v>0</v>
      </c>
      <c r="J723">
        <f t="shared" si="61"/>
        <v>-2.6510830871674402</v>
      </c>
      <c r="K723">
        <f t="shared" si="62"/>
        <v>3.0817077489880713</v>
      </c>
      <c r="L723">
        <f t="shared" si="63"/>
        <v>-3.4207552211656096</v>
      </c>
    </row>
    <row r="724" spans="1:12">
      <c r="A724" s="1">
        <v>42206</v>
      </c>
      <c r="B724">
        <v>35.240001999999997</v>
      </c>
      <c r="C724">
        <v>35.340000000000003</v>
      </c>
      <c r="D724">
        <v>34.880001</v>
      </c>
      <c r="E724">
        <v>35.139999000000003</v>
      </c>
      <c r="F724">
        <v>32.359444000000003</v>
      </c>
      <c r="G724">
        <v>17658600</v>
      </c>
      <c r="H724">
        <f t="shared" si="59"/>
        <v>1.0409173059443095</v>
      </c>
      <c r="I724">
        <f t="shared" si="60"/>
        <v>0</v>
      </c>
      <c r="J724">
        <f t="shared" si="61"/>
        <v>-2.8669723948689105</v>
      </c>
      <c r="K724">
        <f t="shared" si="62"/>
        <v>3.1692105263157893</v>
      </c>
      <c r="L724">
        <f t="shared" si="63"/>
        <v>-2.8669723948689105</v>
      </c>
    </row>
    <row r="725" spans="1:12">
      <c r="A725" s="1">
        <v>42207</v>
      </c>
      <c r="B725">
        <v>35.060001</v>
      </c>
      <c r="C725">
        <v>35.200001</v>
      </c>
      <c r="D725">
        <v>34.770000000000003</v>
      </c>
      <c r="E725">
        <v>34.880001</v>
      </c>
      <c r="F725">
        <v>32.120021999999999</v>
      </c>
      <c r="G725">
        <v>17624900</v>
      </c>
      <c r="H725">
        <f t="shared" si="59"/>
        <v>1.0492960597444287</v>
      </c>
      <c r="I725">
        <f t="shared" si="60"/>
        <v>0.76704543275439996</v>
      </c>
      <c r="J725">
        <f t="shared" si="61"/>
        <v>-2.5596750071901151</v>
      </c>
      <c r="K725">
        <f t="shared" si="62"/>
        <v>3.5795396710358136</v>
      </c>
      <c r="L725">
        <f t="shared" si="63"/>
        <v>-2.5596750071901151</v>
      </c>
    </row>
    <row r="726" spans="1:12">
      <c r="A726" s="1">
        <v>42208</v>
      </c>
      <c r="B726">
        <v>34.990001999999997</v>
      </c>
      <c r="C726">
        <v>35</v>
      </c>
      <c r="D726">
        <v>34.630001</v>
      </c>
      <c r="E726">
        <v>34.779998999999997</v>
      </c>
      <c r="F726">
        <v>32.027926999999998</v>
      </c>
      <c r="G726">
        <v>12718100</v>
      </c>
      <c r="H726">
        <f t="shared" si="59"/>
        <v>0.77414292862090672</v>
      </c>
      <c r="I726">
        <f t="shared" si="60"/>
        <v>3.2285742857142856</v>
      </c>
      <c r="J726">
        <f t="shared" si="61"/>
        <v>-2.1657521754042111</v>
      </c>
      <c r="K726">
        <f t="shared" si="62"/>
        <v>4.1714257142857241</v>
      </c>
      <c r="L726">
        <f t="shared" si="63"/>
        <v>-2.1657521754042111</v>
      </c>
    </row>
    <row r="727" spans="1:12">
      <c r="A727" s="1">
        <v>42209</v>
      </c>
      <c r="B727">
        <v>34.630001</v>
      </c>
      <c r="C727">
        <v>34.720001000000003</v>
      </c>
      <c r="D727">
        <v>34.150002000000001</v>
      </c>
      <c r="E727">
        <v>34.259998000000003</v>
      </c>
      <c r="F727">
        <v>31.549074000000001</v>
      </c>
      <c r="G727">
        <v>21428100</v>
      </c>
      <c r="H727">
        <f t="shared" si="59"/>
        <v>1.3468423394771047</v>
      </c>
      <c r="I727">
        <f t="shared" si="60"/>
        <v>4.0610597908680832</v>
      </c>
      <c r="J727">
        <f t="shared" si="61"/>
        <v>-0.79063245735681242</v>
      </c>
      <c r="K727">
        <f t="shared" si="62"/>
        <v>5.0115148326176593</v>
      </c>
      <c r="L727">
        <f t="shared" si="63"/>
        <v>-0.79063245735681242</v>
      </c>
    </row>
    <row r="728" spans="1:12">
      <c r="A728" s="1">
        <v>42212</v>
      </c>
      <c r="B728">
        <v>34.169998</v>
      </c>
      <c r="C728">
        <v>34.400002000000001</v>
      </c>
      <c r="D728">
        <v>33.880001</v>
      </c>
      <c r="E728">
        <v>34.340000000000003</v>
      </c>
      <c r="F728">
        <v>31.622748999999999</v>
      </c>
      <c r="G728">
        <v>31323700</v>
      </c>
      <c r="H728">
        <f t="shared" si="59"/>
        <v>1.8600352248583465</v>
      </c>
      <c r="I728">
        <f t="shared" si="60"/>
        <v>5.98836302393239</v>
      </c>
      <c r="J728">
        <f t="shared" si="61"/>
        <v>0</v>
      </c>
      <c r="K728">
        <f t="shared" si="62"/>
        <v>5.98836302393239</v>
      </c>
      <c r="L728">
        <f t="shared" si="63"/>
        <v>-1.0035418830123513</v>
      </c>
    </row>
    <row r="729" spans="1:12">
      <c r="A729" s="1">
        <v>42213</v>
      </c>
      <c r="B729">
        <v>34.939999</v>
      </c>
      <c r="C729">
        <v>35.470001000000003</v>
      </c>
      <c r="D729">
        <v>34.400002000000001</v>
      </c>
      <c r="E729">
        <v>35.349997999999999</v>
      </c>
      <c r="F729">
        <v>32.552821999999999</v>
      </c>
      <c r="G729">
        <v>36671100</v>
      </c>
      <c r="H729">
        <f t="shared" si="59"/>
        <v>1.8198442930958161</v>
      </c>
      <c r="I729">
        <f t="shared" si="60"/>
        <v>2.7910853456136069</v>
      </c>
      <c r="J729">
        <f t="shared" si="61"/>
        <v>0</v>
      </c>
      <c r="K729">
        <f t="shared" si="62"/>
        <v>2.7910853456136069</v>
      </c>
      <c r="L729">
        <f t="shared" si="63"/>
        <v>-17.238379811722101</v>
      </c>
    </row>
    <row r="730" spans="1:12">
      <c r="A730" s="1">
        <v>42214</v>
      </c>
      <c r="B730">
        <v>35.479999999999997</v>
      </c>
      <c r="C730">
        <v>36.130001</v>
      </c>
      <c r="D730">
        <v>35.439999</v>
      </c>
      <c r="E730">
        <v>35.759998000000003</v>
      </c>
      <c r="F730">
        <v>32.930382000000002</v>
      </c>
      <c r="G730">
        <v>45343500</v>
      </c>
      <c r="H730">
        <f t="shared" si="59"/>
        <v>1.8930054381088439</v>
      </c>
      <c r="I730">
        <f t="shared" si="60"/>
        <v>0.91336283107216998</v>
      </c>
      <c r="J730">
        <f t="shared" si="61"/>
        <v>-0.14108352542559935</v>
      </c>
      <c r="K730">
        <f t="shared" si="62"/>
        <v>0.91336283107216998</v>
      </c>
      <c r="L730">
        <f t="shared" si="63"/>
        <v>-19.667043444329664</v>
      </c>
    </row>
    <row r="731" spans="1:12">
      <c r="A731" s="1">
        <v>42215</v>
      </c>
      <c r="B731">
        <v>35.68</v>
      </c>
      <c r="C731">
        <v>36</v>
      </c>
      <c r="D731">
        <v>35.389999000000003</v>
      </c>
      <c r="E731">
        <v>35.729999999999997</v>
      </c>
      <c r="F731">
        <v>32.902760000000001</v>
      </c>
      <c r="G731">
        <v>21501900</v>
      </c>
      <c r="H731">
        <f t="shared" si="59"/>
        <v>0.72895456810715697</v>
      </c>
      <c r="I731">
        <f t="shared" si="60"/>
        <v>1.2777750000000094</v>
      </c>
      <c r="J731">
        <f t="shared" si="61"/>
        <v>0</v>
      </c>
      <c r="K731">
        <f t="shared" si="62"/>
        <v>1.2777750000000094</v>
      </c>
      <c r="L731">
        <f t="shared" si="63"/>
        <v>-19.553546752007541</v>
      </c>
    </row>
    <row r="732" spans="1:12">
      <c r="A732" s="1">
        <v>42216</v>
      </c>
      <c r="B732">
        <v>35.909999999999997</v>
      </c>
      <c r="C732">
        <v>36.459999000000003</v>
      </c>
      <c r="D732">
        <v>35.869999</v>
      </c>
      <c r="E732">
        <v>36.060001</v>
      </c>
      <c r="F732">
        <v>33.206650000000003</v>
      </c>
      <c r="G732">
        <v>29004400</v>
      </c>
      <c r="H732">
        <f t="shared" si="59"/>
        <v>0.92803210887940801</v>
      </c>
      <c r="I732">
        <f t="shared" si="60"/>
        <v>0</v>
      </c>
      <c r="J732">
        <f t="shared" si="61"/>
        <v>-2.3417898617727961</v>
      </c>
      <c r="K732">
        <f t="shared" si="62"/>
        <v>0</v>
      </c>
      <c r="L732">
        <f t="shared" si="63"/>
        <v>-20.630053544188833</v>
      </c>
    </row>
    <row r="733" spans="1:12">
      <c r="A733" s="1">
        <v>42219</v>
      </c>
      <c r="B733">
        <v>36.290000999999997</v>
      </c>
      <c r="C733">
        <v>36.299999</v>
      </c>
      <c r="D733">
        <v>35.900002000000001</v>
      </c>
      <c r="E733">
        <v>36.150002000000001</v>
      </c>
      <c r="F733">
        <v>33.289527999999997</v>
      </c>
      <c r="G733">
        <v>17096400</v>
      </c>
      <c r="H733">
        <f t="shared" si="59"/>
        <v>0.52172607458530829</v>
      </c>
      <c r="I733">
        <f t="shared" si="60"/>
        <v>0</v>
      </c>
      <c r="J733">
        <f t="shared" si="61"/>
        <v>-2.8690889766524266</v>
      </c>
      <c r="K733">
        <f t="shared" si="62"/>
        <v>0</v>
      </c>
      <c r="L733">
        <f t="shared" si="63"/>
        <v>-20.696386033627515</v>
      </c>
    </row>
    <row r="734" spans="1:12">
      <c r="A734" s="1">
        <v>42220</v>
      </c>
      <c r="B734">
        <v>36.220001000000003</v>
      </c>
      <c r="C734">
        <v>36.220001000000003</v>
      </c>
      <c r="D734">
        <v>35.82</v>
      </c>
      <c r="E734">
        <v>36.110000999999997</v>
      </c>
      <c r="F734">
        <v>33.252693000000001</v>
      </c>
      <c r="G734">
        <v>25733300</v>
      </c>
      <c r="H734">
        <f t="shared" si="59"/>
        <v>0.85997073867794704</v>
      </c>
      <c r="I734">
        <f t="shared" si="60"/>
        <v>0</v>
      </c>
      <c r="J734">
        <f t="shared" si="61"/>
        <v>-2.6521524288107212</v>
      </c>
      <c r="K734">
        <f t="shared" si="62"/>
        <v>0</v>
      </c>
      <c r="L734">
        <f t="shared" si="63"/>
        <v>-20.519265773310995</v>
      </c>
    </row>
    <row r="735" spans="1:12">
      <c r="A735" s="1">
        <v>42221</v>
      </c>
      <c r="B735">
        <v>36.07</v>
      </c>
      <c r="C735">
        <v>36.169998</v>
      </c>
      <c r="D735">
        <v>35.779998999999997</v>
      </c>
      <c r="E735">
        <v>35.82</v>
      </c>
      <c r="F735">
        <v>33.243403999999998</v>
      </c>
      <c r="G735">
        <v>24247800</v>
      </c>
      <c r="H735">
        <f t="shared" si="59"/>
        <v>0.87423880241852614</v>
      </c>
      <c r="I735">
        <f t="shared" si="60"/>
        <v>0</v>
      </c>
      <c r="J735">
        <f t="shared" si="61"/>
        <v>-2.5433203617473459</v>
      </c>
      <c r="K735">
        <f t="shared" si="62"/>
        <v>0</v>
      </c>
      <c r="L735">
        <f t="shared" si="63"/>
        <v>-20.430408620190281</v>
      </c>
    </row>
    <row r="736" spans="1:12">
      <c r="A736" s="1">
        <v>42222</v>
      </c>
      <c r="B736">
        <v>35.959999000000003</v>
      </c>
      <c r="C736">
        <v>35.979999999999997</v>
      </c>
      <c r="D736">
        <v>35.029998999999997</v>
      </c>
      <c r="E736">
        <v>35.169998</v>
      </c>
      <c r="F736">
        <v>32.640163000000001</v>
      </c>
      <c r="G736">
        <v>24471400</v>
      </c>
      <c r="H736">
        <f t="shared" si="59"/>
        <v>1.0405940274085377</v>
      </c>
      <c r="I736">
        <f t="shared" si="60"/>
        <v>0</v>
      </c>
      <c r="J736">
        <f t="shared" si="61"/>
        <v>-0.9135027380388826</v>
      </c>
      <c r="K736">
        <f t="shared" si="62"/>
        <v>0</v>
      </c>
      <c r="L736">
        <f t="shared" si="63"/>
        <v>-18.726806129797481</v>
      </c>
    </row>
    <row r="737" spans="1:12">
      <c r="A737" s="1">
        <v>42223</v>
      </c>
      <c r="B737">
        <v>35.169998</v>
      </c>
      <c r="C737">
        <v>35.299999</v>
      </c>
      <c r="D737">
        <v>34.869999</v>
      </c>
      <c r="E737">
        <v>35.189999</v>
      </c>
      <c r="F737">
        <v>32.658726000000001</v>
      </c>
      <c r="G737">
        <v>14653800</v>
      </c>
      <c r="H737">
        <f t="shared" si="59"/>
        <v>0.60777266155302256</v>
      </c>
      <c r="I737">
        <f t="shared" si="60"/>
        <v>0.90651560641687357</v>
      </c>
      <c r="J737">
        <f t="shared" si="61"/>
        <v>-0.45884715970309203</v>
      </c>
      <c r="K737">
        <f t="shared" si="62"/>
        <v>0.90651560641687357</v>
      </c>
      <c r="L737">
        <f t="shared" si="63"/>
        <v>-18.353886388124067</v>
      </c>
    </row>
    <row r="738" spans="1:12">
      <c r="A738" s="1">
        <v>42226</v>
      </c>
      <c r="B738">
        <v>35.209999000000003</v>
      </c>
      <c r="C738">
        <v>35.470001000000003</v>
      </c>
      <c r="D738">
        <v>35.130001</v>
      </c>
      <c r="E738">
        <v>35.360000999999997</v>
      </c>
      <c r="F738">
        <v>32.816493999999999</v>
      </c>
      <c r="G738">
        <v>15619300</v>
      </c>
      <c r="H738">
        <f t="shared" si="59"/>
        <v>0.73535324431488092</v>
      </c>
      <c r="I738">
        <f t="shared" si="60"/>
        <v>0.42288693479314116</v>
      </c>
      <c r="J738">
        <f t="shared" si="61"/>
        <v>-1.1955650100892301</v>
      </c>
      <c r="K738">
        <f t="shared" si="62"/>
        <v>0.42288693479314116</v>
      </c>
      <c r="L738">
        <f t="shared" si="63"/>
        <v>-18.9581605761981</v>
      </c>
    </row>
    <row r="739" spans="1:12">
      <c r="A739" s="1">
        <v>42227</v>
      </c>
      <c r="B739">
        <v>35.209999000000003</v>
      </c>
      <c r="C739">
        <v>35.240001999999997</v>
      </c>
      <c r="D739">
        <v>34.939999</v>
      </c>
      <c r="E739">
        <v>35.119999</v>
      </c>
      <c r="F739">
        <v>32.593758000000001</v>
      </c>
      <c r="G739">
        <v>19234800</v>
      </c>
      <c r="H739">
        <f t="shared" si="59"/>
        <v>0.91834279297516552</v>
      </c>
      <c r="I739">
        <f t="shared" si="60"/>
        <v>1.0783115165544062</v>
      </c>
      <c r="J739">
        <f t="shared" si="61"/>
        <v>-0.65827134110678387</v>
      </c>
      <c r="K739">
        <f t="shared" si="62"/>
        <v>1.0783115165544062</v>
      </c>
      <c r="L739">
        <f t="shared" si="63"/>
        <v>-18.517459030264995</v>
      </c>
    </row>
    <row r="740" spans="1:12">
      <c r="A740" s="1">
        <v>42228</v>
      </c>
      <c r="B740">
        <v>34.869999</v>
      </c>
      <c r="C740">
        <v>35.470001000000003</v>
      </c>
      <c r="D740">
        <v>34.709999000000003</v>
      </c>
      <c r="E740">
        <v>35.369999</v>
      </c>
      <c r="F740">
        <v>32.825775</v>
      </c>
      <c r="G740">
        <v>27597700</v>
      </c>
      <c r="H740">
        <f t="shared" si="59"/>
        <v>1.4047905313299487</v>
      </c>
      <c r="I740">
        <f t="shared" si="60"/>
        <v>0.42288693479314116</v>
      </c>
      <c r="J740">
        <f t="shared" si="61"/>
        <v>0</v>
      </c>
      <c r="K740">
        <f t="shared" si="62"/>
        <v>0.42288693479314116</v>
      </c>
      <c r="L740">
        <f t="shared" si="63"/>
        <v>-17.977528607822784</v>
      </c>
    </row>
    <row r="741" spans="1:12">
      <c r="A741" s="1">
        <v>42229</v>
      </c>
      <c r="B741">
        <v>35.380001</v>
      </c>
      <c r="C741">
        <v>35.619999</v>
      </c>
      <c r="D741">
        <v>34.919998</v>
      </c>
      <c r="E741">
        <v>35.360000999999997</v>
      </c>
      <c r="F741">
        <v>32.816493999999999</v>
      </c>
      <c r="G741">
        <v>19540600</v>
      </c>
      <c r="H741">
        <f t="shared" si="59"/>
        <v>0.96186144501215831</v>
      </c>
      <c r="I741">
        <f t="shared" si="60"/>
        <v>0</v>
      </c>
      <c r="J741">
        <f t="shared" si="61"/>
        <v>0</v>
      </c>
      <c r="K741">
        <f t="shared" si="62"/>
        <v>0</v>
      </c>
      <c r="L741">
        <f t="shared" si="63"/>
        <v>-18.470788572210108</v>
      </c>
    </row>
    <row r="742" spans="1:12">
      <c r="A742" s="1">
        <v>42230</v>
      </c>
      <c r="B742">
        <v>35.369999</v>
      </c>
      <c r="C742">
        <v>35.5</v>
      </c>
      <c r="D742">
        <v>35.040000999999997</v>
      </c>
      <c r="E742">
        <v>35.32</v>
      </c>
      <c r="F742">
        <v>32.779376999999997</v>
      </c>
      <c r="G742">
        <v>18067300</v>
      </c>
      <c r="H742">
        <f t="shared" si="59"/>
        <v>0.93471341863415225</v>
      </c>
      <c r="I742">
        <f t="shared" si="60"/>
        <v>0.28168450704225173</v>
      </c>
      <c r="J742">
        <f t="shared" si="61"/>
        <v>-1.398407494337677</v>
      </c>
      <c r="K742">
        <f t="shared" si="62"/>
        <v>0.28168450704225173</v>
      </c>
      <c r="L742">
        <f t="shared" si="63"/>
        <v>-18.750005172659659</v>
      </c>
    </row>
    <row r="743" spans="1:12">
      <c r="A743" s="1">
        <v>42233</v>
      </c>
      <c r="B743">
        <v>35.110000999999997</v>
      </c>
      <c r="C743">
        <v>35.529998999999997</v>
      </c>
      <c r="D743">
        <v>35</v>
      </c>
      <c r="E743">
        <v>35.5</v>
      </c>
      <c r="F743">
        <v>32.946426000000002</v>
      </c>
      <c r="G743">
        <v>13880900</v>
      </c>
      <c r="H743">
        <f t="shared" si="59"/>
        <v>0.69363090235129632</v>
      </c>
      <c r="I743">
        <f t="shared" si="60"/>
        <v>0.1970137967074044</v>
      </c>
      <c r="J743">
        <f t="shared" si="61"/>
        <v>-4.1714257142857241</v>
      </c>
      <c r="K743">
        <f t="shared" si="62"/>
        <v>0.1970137967074044</v>
      </c>
      <c r="L743">
        <f t="shared" si="63"/>
        <v>-18.657145714285711</v>
      </c>
    </row>
    <row r="744" spans="1:12">
      <c r="A744" s="1">
        <v>42234</v>
      </c>
      <c r="B744">
        <v>35.389999000000003</v>
      </c>
      <c r="C744">
        <v>35.599997999999999</v>
      </c>
      <c r="D744">
        <v>35.279998999999997</v>
      </c>
      <c r="E744">
        <v>35.520000000000003</v>
      </c>
      <c r="F744">
        <v>32.964989000000003</v>
      </c>
      <c r="G744">
        <v>13343600</v>
      </c>
      <c r="H744">
        <f t="shared" si="59"/>
        <v>0.67857117430302483</v>
      </c>
      <c r="I744">
        <f t="shared" si="60"/>
        <v>0</v>
      </c>
      <c r="J744">
        <f t="shared" si="61"/>
        <v>-19.302721635564662</v>
      </c>
      <c r="K744">
        <f t="shared" si="62"/>
        <v>0</v>
      </c>
      <c r="L744">
        <f t="shared" si="63"/>
        <v>-19.302721635564662</v>
      </c>
    </row>
    <row r="745" spans="1:12">
      <c r="A745" s="1">
        <v>42235</v>
      </c>
      <c r="B745">
        <v>35.369999</v>
      </c>
      <c r="C745">
        <v>35.490001999999997</v>
      </c>
      <c r="D745">
        <v>34.959999000000003</v>
      </c>
      <c r="E745">
        <v>35.270000000000003</v>
      </c>
      <c r="F745">
        <v>32.732967000000002</v>
      </c>
      <c r="G745">
        <v>17807700</v>
      </c>
      <c r="H745">
        <f t="shared" si="59"/>
        <v>0.96330632553681106</v>
      </c>
      <c r="I745">
        <f t="shared" si="60"/>
        <v>0</v>
      </c>
      <c r="J745">
        <f t="shared" si="61"/>
        <v>-18.564073757553601</v>
      </c>
      <c r="K745">
        <f t="shared" si="62"/>
        <v>0</v>
      </c>
      <c r="L745">
        <f t="shared" si="63"/>
        <v>-18.564073757553601</v>
      </c>
    </row>
    <row r="746" spans="1:12">
      <c r="A746" s="1">
        <v>42236</v>
      </c>
      <c r="B746">
        <v>34.919998</v>
      </c>
      <c r="C746">
        <v>35.139999000000003</v>
      </c>
      <c r="D746">
        <v>34.549999</v>
      </c>
      <c r="E746">
        <v>34.549999</v>
      </c>
      <c r="F746">
        <v>32.064765999999999</v>
      </c>
      <c r="G746">
        <v>18764800</v>
      </c>
      <c r="H746">
        <f t="shared" si="59"/>
        <v>1.1353326048734209</v>
      </c>
      <c r="I746">
        <f t="shared" si="60"/>
        <v>0</v>
      </c>
      <c r="J746">
        <f t="shared" si="61"/>
        <v>-17.597685024535014</v>
      </c>
      <c r="K746">
        <f t="shared" si="62"/>
        <v>0</v>
      </c>
      <c r="L746">
        <f t="shared" si="63"/>
        <v>-17.597685024535014</v>
      </c>
    </row>
    <row r="747" spans="1:12">
      <c r="A747" s="1">
        <v>42237</v>
      </c>
      <c r="B747">
        <v>34.240001999999997</v>
      </c>
      <c r="C747">
        <v>34.57</v>
      </c>
      <c r="D747">
        <v>33.540000999999997</v>
      </c>
      <c r="E747">
        <v>33.540000999999997</v>
      </c>
      <c r="F747">
        <v>31.127414999999999</v>
      </c>
      <c r="G747">
        <v>33488900</v>
      </c>
      <c r="H747">
        <f t="shared" si="59"/>
        <v>2.0453909701786981</v>
      </c>
      <c r="I747">
        <f t="shared" si="60"/>
        <v>0</v>
      </c>
      <c r="J747">
        <f t="shared" si="61"/>
        <v>-15.116284582102415</v>
      </c>
      <c r="K747">
        <f t="shared" si="62"/>
        <v>0</v>
      </c>
      <c r="L747">
        <f t="shared" si="63"/>
        <v>-15.116284582102415</v>
      </c>
    </row>
    <row r="748" spans="1:12">
      <c r="A748" s="1">
        <v>42240</v>
      </c>
      <c r="B748">
        <v>31.969999000000001</v>
      </c>
      <c r="C748">
        <v>33.25</v>
      </c>
      <c r="D748">
        <v>28.469999000000001</v>
      </c>
      <c r="E748">
        <v>32.130001</v>
      </c>
      <c r="F748">
        <v>29.818836000000001</v>
      </c>
      <c r="G748">
        <v>52259900</v>
      </c>
      <c r="H748">
        <f t="shared" si="59"/>
        <v>2.6858928169446958</v>
      </c>
      <c r="I748">
        <f t="shared" si="60"/>
        <v>1.1127789473684209</v>
      </c>
      <c r="J748">
        <f t="shared" si="61"/>
        <v>0</v>
      </c>
      <c r="K748">
        <f t="shared" si="62"/>
        <v>2.1353353383458749</v>
      </c>
      <c r="L748">
        <f t="shared" si="63"/>
        <v>0</v>
      </c>
    </row>
    <row r="749" spans="1:12">
      <c r="A749" s="1">
        <v>42241</v>
      </c>
      <c r="B749">
        <v>33.200001</v>
      </c>
      <c r="C749">
        <v>33.220001000000003</v>
      </c>
      <c r="D749">
        <v>31.32</v>
      </c>
      <c r="E749">
        <v>31.34</v>
      </c>
      <c r="F749">
        <v>29.085667000000001</v>
      </c>
      <c r="G749">
        <v>42299700</v>
      </c>
      <c r="H749">
        <f t="shared" si="59"/>
        <v>1.5589773036356493</v>
      </c>
      <c r="I749">
        <f t="shared" si="60"/>
        <v>1.2040878626102283</v>
      </c>
      <c r="J749">
        <f t="shared" si="61"/>
        <v>0</v>
      </c>
      <c r="K749">
        <f t="shared" si="62"/>
        <v>2.2275676632279446</v>
      </c>
      <c r="L749">
        <f t="shared" si="63"/>
        <v>-0.60664431673051966</v>
      </c>
    </row>
    <row r="750" spans="1:12">
      <c r="A750" s="1">
        <v>42242</v>
      </c>
      <c r="B750">
        <v>32.080002</v>
      </c>
      <c r="C750">
        <v>32.549999</v>
      </c>
      <c r="D750">
        <v>31.35</v>
      </c>
      <c r="E750">
        <v>32.43</v>
      </c>
      <c r="F750">
        <v>30.097258</v>
      </c>
      <c r="G750">
        <v>43645700</v>
      </c>
      <c r="H750">
        <f t="shared" si="59"/>
        <v>1.3256419290370001</v>
      </c>
      <c r="I750">
        <f t="shared" si="60"/>
        <v>3.287250485015377</v>
      </c>
      <c r="J750">
        <f t="shared" si="61"/>
        <v>-0.5103636363636449</v>
      </c>
      <c r="K750">
        <f t="shared" si="62"/>
        <v>4.3317973681043851</v>
      </c>
      <c r="L750">
        <f t="shared" si="63"/>
        <v>-0.70175757575757536</v>
      </c>
    </row>
    <row r="751" spans="1:12">
      <c r="A751" s="1">
        <v>42243</v>
      </c>
      <c r="B751">
        <v>32.779998999999997</v>
      </c>
      <c r="C751">
        <v>33.619999</v>
      </c>
      <c r="D751">
        <v>32.669998</v>
      </c>
      <c r="E751">
        <v>33.259998000000003</v>
      </c>
      <c r="F751">
        <v>30.867553999999998</v>
      </c>
      <c r="G751">
        <v>38593000</v>
      </c>
      <c r="H751">
        <f t="shared" si="59"/>
        <v>1.0131576874812951</v>
      </c>
      <c r="I751">
        <f t="shared" si="60"/>
        <v>0</v>
      </c>
      <c r="J751">
        <f t="shared" si="61"/>
        <v>-4.5301410792862633</v>
      </c>
      <c r="K751">
        <f t="shared" si="62"/>
        <v>1.0113028260351924</v>
      </c>
      <c r="L751">
        <f t="shared" si="63"/>
        <v>-4.7138019414632284</v>
      </c>
    </row>
    <row r="752" spans="1:12">
      <c r="A752" s="1">
        <v>42244</v>
      </c>
      <c r="B752">
        <v>33.299999</v>
      </c>
      <c r="C752">
        <v>33.360000999999997</v>
      </c>
      <c r="D752">
        <v>32.5</v>
      </c>
      <c r="E752">
        <v>32.659999999999997</v>
      </c>
      <c r="F752">
        <v>30.310711000000001</v>
      </c>
      <c r="G752">
        <v>33491800</v>
      </c>
      <c r="H752">
        <f t="shared" si="59"/>
        <v>0.79633472698290719</v>
      </c>
      <c r="I752">
        <f t="shared" si="60"/>
        <v>0</v>
      </c>
      <c r="J752">
        <f t="shared" si="61"/>
        <v>-4.0307661538461579</v>
      </c>
      <c r="K752">
        <f t="shared" si="62"/>
        <v>1.7985551019617971</v>
      </c>
      <c r="L752">
        <f t="shared" si="63"/>
        <v>-4.2153876923076883</v>
      </c>
    </row>
    <row r="753" spans="1:12">
      <c r="A753" s="1">
        <v>42247</v>
      </c>
      <c r="B753">
        <v>32.709999000000003</v>
      </c>
      <c r="C753">
        <v>32.720001000000003</v>
      </c>
      <c r="D753">
        <v>31.959999</v>
      </c>
      <c r="E753">
        <v>32.220001000000003</v>
      </c>
      <c r="F753">
        <v>29.902360999999999</v>
      </c>
      <c r="G753">
        <v>32034600</v>
      </c>
      <c r="H753">
        <f t="shared" si="59"/>
        <v>0.76167636992896959</v>
      </c>
      <c r="I753">
        <f t="shared" si="60"/>
        <v>0</v>
      </c>
      <c r="J753">
        <f t="shared" si="61"/>
        <v>-2.5969963265643354</v>
      </c>
      <c r="K753">
        <f t="shared" si="62"/>
        <v>3.7897248230524192</v>
      </c>
      <c r="L753">
        <f t="shared" si="63"/>
        <v>-4.1301628326083497</v>
      </c>
    </row>
    <row r="754" spans="1:12">
      <c r="A754" s="1">
        <v>42248</v>
      </c>
      <c r="B754">
        <v>31.459999</v>
      </c>
      <c r="C754">
        <v>31.870000999999998</v>
      </c>
      <c r="D754">
        <v>31.190000999999999</v>
      </c>
      <c r="E754">
        <v>31.360001</v>
      </c>
      <c r="F754">
        <v>29.104227000000002</v>
      </c>
      <c r="G754">
        <v>39136100</v>
      </c>
      <c r="H754">
        <f t="shared" si="59"/>
        <v>1.0295462389669208</v>
      </c>
      <c r="I754">
        <f t="shared" si="60"/>
        <v>2.1964197616435652</v>
      </c>
      <c r="J754">
        <f t="shared" si="61"/>
        <v>-0.1923757552941317</v>
      </c>
      <c r="K754">
        <f t="shared" si="62"/>
        <v>6.5578849526863996</v>
      </c>
      <c r="L754">
        <f t="shared" si="63"/>
        <v>-1.7633920563195853</v>
      </c>
    </row>
    <row r="755" spans="1:12">
      <c r="A755" s="1">
        <v>42249</v>
      </c>
      <c r="B755">
        <v>31.93</v>
      </c>
      <c r="C755">
        <v>31.969999000000001</v>
      </c>
      <c r="D755">
        <v>31.379999000000002</v>
      </c>
      <c r="E755">
        <v>31.969999000000001</v>
      </c>
      <c r="F755">
        <v>29.670345000000001</v>
      </c>
      <c r="G755">
        <v>31423700</v>
      </c>
      <c r="H755">
        <f t="shared" si="59"/>
        <v>0.84065003327961507</v>
      </c>
      <c r="I755">
        <f t="shared" si="60"/>
        <v>3.3156084865689084</v>
      </c>
      <c r="J755">
        <f t="shared" si="61"/>
        <v>-0.79668581251388815</v>
      </c>
      <c r="K755">
        <f t="shared" si="62"/>
        <v>6.2245857436529848</v>
      </c>
      <c r="L755">
        <f t="shared" si="63"/>
        <v>-2.3581900050411155</v>
      </c>
    </row>
    <row r="756" spans="1:12">
      <c r="A756" s="1">
        <v>42250</v>
      </c>
      <c r="B756">
        <v>32.270000000000003</v>
      </c>
      <c r="C756">
        <v>32.419998</v>
      </c>
      <c r="D756">
        <v>31.76</v>
      </c>
      <c r="E756">
        <v>31.889999</v>
      </c>
      <c r="F756">
        <v>29.596101999999998</v>
      </c>
      <c r="G756">
        <v>21587900</v>
      </c>
      <c r="H756">
        <f t="shared" si="59"/>
        <v>0.61792989663337139</v>
      </c>
      <c r="I756">
        <f t="shared" si="60"/>
        <v>1.8815577965180532</v>
      </c>
      <c r="J756">
        <f t="shared" si="61"/>
        <v>-1.9836303526448362</v>
      </c>
      <c r="K756">
        <f t="shared" si="62"/>
        <v>4.7501576033410116</v>
      </c>
      <c r="L756">
        <f t="shared" si="63"/>
        <v>-3.526451511335019</v>
      </c>
    </row>
    <row r="757" spans="1:12">
      <c r="A757" s="1">
        <v>42251</v>
      </c>
      <c r="B757">
        <v>31.450001</v>
      </c>
      <c r="C757">
        <v>31.719999000000001</v>
      </c>
      <c r="D757">
        <v>31.129999000000002</v>
      </c>
      <c r="E757">
        <v>31.370000999999998</v>
      </c>
      <c r="F757">
        <v>29.113503999999999</v>
      </c>
      <c r="G757">
        <v>22563000</v>
      </c>
      <c r="H757">
        <f t="shared" si="59"/>
        <v>0.71549480859570469</v>
      </c>
      <c r="I757">
        <f t="shared" si="60"/>
        <v>4.1298866371338638</v>
      </c>
      <c r="J757">
        <f t="shared" si="61"/>
        <v>0</v>
      </c>
      <c r="K757">
        <f t="shared" si="62"/>
        <v>7.0617908909770204</v>
      </c>
      <c r="L757">
        <f t="shared" si="63"/>
        <v>-1.5740443807916664</v>
      </c>
    </row>
    <row r="758" spans="1:12">
      <c r="A758" s="1">
        <v>42255</v>
      </c>
      <c r="B758">
        <v>31.83</v>
      </c>
      <c r="C758">
        <v>32.57</v>
      </c>
      <c r="D758">
        <v>31.83</v>
      </c>
      <c r="E758">
        <v>32.529998999999997</v>
      </c>
      <c r="F758">
        <v>30.190062999999999</v>
      </c>
      <c r="G758">
        <v>25972800</v>
      </c>
      <c r="H758">
        <f t="shared" si="59"/>
        <v>0.88496190337952907</v>
      </c>
      <c r="I758">
        <f t="shared" si="60"/>
        <v>1.4430488179305998</v>
      </c>
      <c r="J758">
        <f t="shared" si="61"/>
        <v>0</v>
      </c>
      <c r="K758">
        <f t="shared" si="62"/>
        <v>4.2677279705250326</v>
      </c>
      <c r="L758">
        <f t="shared" si="63"/>
        <v>-3.7386145146088556</v>
      </c>
    </row>
    <row r="759" spans="1:12">
      <c r="A759" s="1">
        <v>42256</v>
      </c>
      <c r="B759">
        <v>33</v>
      </c>
      <c r="C759">
        <v>33.029998999999997</v>
      </c>
      <c r="D759">
        <v>31.870000999999998</v>
      </c>
      <c r="E759">
        <v>31.959999</v>
      </c>
      <c r="F759">
        <v>29.661062000000001</v>
      </c>
      <c r="G759">
        <v>21397700</v>
      </c>
      <c r="H759">
        <f t="shared" si="59"/>
        <v>0.76049074696037555</v>
      </c>
      <c r="I759">
        <f t="shared" si="60"/>
        <v>0.96881322945242243</v>
      </c>
      <c r="J759">
        <f t="shared" si="61"/>
        <v>0</v>
      </c>
      <c r="K759">
        <f t="shared" si="62"/>
        <v>2.8156222469156202</v>
      </c>
      <c r="L759">
        <f t="shared" si="63"/>
        <v>-3.8594350844231196</v>
      </c>
    </row>
    <row r="760" spans="1:12">
      <c r="A760" s="1">
        <v>42257</v>
      </c>
      <c r="B760">
        <v>31.99</v>
      </c>
      <c r="C760">
        <v>32.790000999999997</v>
      </c>
      <c r="D760">
        <v>31.940000999999999</v>
      </c>
      <c r="E760">
        <v>32.619999</v>
      </c>
      <c r="F760">
        <v>30.273588</v>
      </c>
      <c r="G760">
        <v>31311500</v>
      </c>
      <c r="H760">
        <f t="shared" si="59"/>
        <v>1.2733935716022842</v>
      </c>
      <c r="I760">
        <f t="shared" si="60"/>
        <v>1.7078285541985887</v>
      </c>
      <c r="J760">
        <f t="shared" si="61"/>
        <v>0</v>
      </c>
      <c r="K760">
        <f t="shared" si="62"/>
        <v>3.5681548164637351</v>
      </c>
      <c r="L760">
        <f t="shared" si="63"/>
        <v>-4.0701376308660704</v>
      </c>
    </row>
    <row r="761" spans="1:12">
      <c r="A761" s="1">
        <v>42258</v>
      </c>
      <c r="B761">
        <v>32.57</v>
      </c>
      <c r="C761">
        <v>32.990001999999997</v>
      </c>
      <c r="D761">
        <v>32.349997999999999</v>
      </c>
      <c r="E761">
        <v>32.970001000000003</v>
      </c>
      <c r="F761">
        <v>30.598419</v>
      </c>
      <c r="G761">
        <v>22379500</v>
      </c>
      <c r="H761">
        <f t="shared" si="59"/>
        <v>0.91097336299965237</v>
      </c>
      <c r="I761">
        <f t="shared" si="60"/>
        <v>2.9402756629114681</v>
      </c>
      <c r="J761">
        <f t="shared" si="61"/>
        <v>0</v>
      </c>
      <c r="K761">
        <f t="shared" si="62"/>
        <v>2.9402756629114681</v>
      </c>
      <c r="L761">
        <f t="shared" si="63"/>
        <v>-5.2859323206140534</v>
      </c>
    </row>
    <row r="762" spans="1:12">
      <c r="A762" s="1">
        <v>42261</v>
      </c>
      <c r="B762">
        <v>32.939999</v>
      </c>
      <c r="C762">
        <v>33.040000999999997</v>
      </c>
      <c r="D762">
        <v>32.580002</v>
      </c>
      <c r="E762">
        <v>32.709999000000003</v>
      </c>
      <c r="F762">
        <v>30.357115</v>
      </c>
      <c r="G762">
        <v>15585400</v>
      </c>
      <c r="H762">
        <f t="shared" si="59"/>
        <v>0.63035239778522867</v>
      </c>
      <c r="I762">
        <f t="shared" si="60"/>
        <v>2.7844974944159562</v>
      </c>
      <c r="J762">
        <f t="shared" si="61"/>
        <v>0</v>
      </c>
      <c r="K762">
        <f t="shared" si="62"/>
        <v>2.7844974944159562</v>
      </c>
      <c r="L762">
        <f t="shared" si="63"/>
        <v>-5.9545822004553619</v>
      </c>
    </row>
    <row r="763" spans="1:12">
      <c r="A763" s="1">
        <v>42262</v>
      </c>
      <c r="B763">
        <v>32.950001</v>
      </c>
      <c r="C763">
        <v>33.349997999999999</v>
      </c>
      <c r="D763">
        <v>32.810001</v>
      </c>
      <c r="E763">
        <v>33.169998</v>
      </c>
      <c r="F763">
        <v>30.784029</v>
      </c>
      <c r="G763">
        <v>20923900</v>
      </c>
      <c r="H763">
        <f t="shared" si="59"/>
        <v>0.89689053030984967</v>
      </c>
      <c r="I763">
        <f t="shared" si="60"/>
        <v>1.8290885654625948</v>
      </c>
      <c r="J763">
        <f t="shared" si="61"/>
        <v>-1.7372721201684902</v>
      </c>
      <c r="K763">
        <f t="shared" si="62"/>
        <v>1.8290885654625948</v>
      </c>
      <c r="L763">
        <f t="shared" si="63"/>
        <v>-6.6138431388648851</v>
      </c>
    </row>
    <row r="764" spans="1:12">
      <c r="A764" s="1">
        <v>42263</v>
      </c>
      <c r="B764">
        <v>32.979999999999997</v>
      </c>
      <c r="C764">
        <v>33.279998999999997</v>
      </c>
      <c r="D764">
        <v>32.709999000000003</v>
      </c>
      <c r="E764">
        <v>33.18</v>
      </c>
      <c r="F764">
        <v>30.793308</v>
      </c>
      <c r="G764">
        <v>21410000</v>
      </c>
      <c r="H764">
        <f t="shared" si="59"/>
        <v>0.95924658147995479</v>
      </c>
      <c r="I764">
        <f t="shared" si="60"/>
        <v>2.0432692921655642</v>
      </c>
      <c r="J764">
        <f t="shared" si="61"/>
        <v>-2.6597341076042325</v>
      </c>
      <c r="K764">
        <f t="shared" si="62"/>
        <v>2.0432692921655642</v>
      </c>
      <c r="L764">
        <f t="shared" si="63"/>
        <v>-6.3283401506677022</v>
      </c>
    </row>
    <row r="765" spans="1:12">
      <c r="A765" s="1">
        <v>42264</v>
      </c>
      <c r="B765">
        <v>33.169998</v>
      </c>
      <c r="C765">
        <v>33.959999000000003</v>
      </c>
      <c r="D765">
        <v>33.130001</v>
      </c>
      <c r="E765">
        <v>33.479999999999997</v>
      </c>
      <c r="F765">
        <v>31.071726000000002</v>
      </c>
      <c r="G765">
        <v>25335000</v>
      </c>
      <c r="H765">
        <f t="shared" si="59"/>
        <v>1.1349758938019161</v>
      </c>
      <c r="I765">
        <f t="shared" si="60"/>
        <v>0</v>
      </c>
      <c r="J765">
        <f t="shared" si="61"/>
        <v>-3.893754787390439</v>
      </c>
      <c r="K765">
        <f t="shared" si="62"/>
        <v>0</v>
      </c>
      <c r="L765">
        <f t="shared" si="63"/>
        <v>-7.5158524746196074</v>
      </c>
    </row>
    <row r="766" spans="1:12">
      <c r="A766" s="1">
        <v>42265</v>
      </c>
      <c r="B766">
        <v>33.080002</v>
      </c>
      <c r="C766">
        <v>33.43</v>
      </c>
      <c r="D766">
        <v>32.840000000000003</v>
      </c>
      <c r="E766">
        <v>32.849997999999999</v>
      </c>
      <c r="F766">
        <v>30.487044999999998</v>
      </c>
      <c r="G766">
        <v>36750800</v>
      </c>
      <c r="H766">
        <f t="shared" si="59"/>
        <v>1.7395379130543442</v>
      </c>
      <c r="I766">
        <f t="shared" si="60"/>
        <v>0</v>
      </c>
      <c r="J766">
        <f t="shared" si="61"/>
        <v>-3.0450669914738229</v>
      </c>
      <c r="K766">
        <f t="shared" si="62"/>
        <v>2.1238378701764984</v>
      </c>
      <c r="L766">
        <f t="shared" si="63"/>
        <v>-6.6991504263093891</v>
      </c>
    </row>
    <row r="767" spans="1:12">
      <c r="A767" s="1">
        <v>42268</v>
      </c>
      <c r="B767">
        <v>33.099997999999999</v>
      </c>
      <c r="C767">
        <v>33.330002</v>
      </c>
      <c r="D767">
        <v>32.240001999999997</v>
      </c>
      <c r="E767">
        <v>32.419998</v>
      </c>
      <c r="F767">
        <v>30.087976000000001</v>
      </c>
      <c r="G767">
        <v>23705100</v>
      </c>
      <c r="H767">
        <f t="shared" si="59"/>
        <v>0.98767052400272992</v>
      </c>
      <c r="I767">
        <f t="shared" si="60"/>
        <v>0</v>
      </c>
      <c r="J767">
        <f t="shared" si="61"/>
        <v>-1.8300309038442317</v>
      </c>
      <c r="K767">
        <f t="shared" si="62"/>
        <v>3.3303238325638262</v>
      </c>
      <c r="L767">
        <f t="shared" si="63"/>
        <v>-4.9627881536731842</v>
      </c>
    </row>
    <row r="768" spans="1:12">
      <c r="A768" s="1">
        <v>42269</v>
      </c>
      <c r="B768">
        <v>31.98</v>
      </c>
      <c r="C768">
        <v>32.330002</v>
      </c>
      <c r="D768">
        <v>31.84</v>
      </c>
      <c r="E768">
        <v>32.259998000000003</v>
      </c>
      <c r="F768">
        <v>29.939485999999999</v>
      </c>
      <c r="G768">
        <v>24288700</v>
      </c>
      <c r="H768">
        <f t="shared" si="59"/>
        <v>0.94785318689277953</v>
      </c>
      <c r="I768">
        <f t="shared" si="60"/>
        <v>2.3816763141554986</v>
      </c>
      <c r="J768">
        <f t="shared" si="61"/>
        <v>-3.7688473618090463</v>
      </c>
      <c r="K768">
        <f t="shared" si="62"/>
        <v>6.8357527475562678</v>
      </c>
      <c r="L768">
        <f t="shared" si="63"/>
        <v>-3.7688473618090463</v>
      </c>
    </row>
    <row r="769" spans="1:12">
      <c r="A769" s="1">
        <v>42270</v>
      </c>
      <c r="B769">
        <v>32.220001000000003</v>
      </c>
      <c r="C769">
        <v>32.810001</v>
      </c>
      <c r="D769">
        <v>32.189999</v>
      </c>
      <c r="E769">
        <v>32.619999</v>
      </c>
      <c r="F769">
        <v>30.273588</v>
      </c>
      <c r="G769">
        <v>26124000</v>
      </c>
      <c r="H769">
        <f t="shared" si="59"/>
        <v>0.99338654920237035</v>
      </c>
      <c r="I769">
        <f t="shared" si="60"/>
        <v>0.88386769631613127</v>
      </c>
      <c r="J769">
        <f t="shared" si="61"/>
        <v>-4.8151601371593724</v>
      </c>
      <c r="K769">
        <f t="shared" si="62"/>
        <v>5.72995410759055</v>
      </c>
      <c r="L769">
        <f t="shared" si="63"/>
        <v>-4.8151601371593724</v>
      </c>
    </row>
    <row r="770" spans="1:12">
      <c r="A770" s="1">
        <v>42271</v>
      </c>
      <c r="B770">
        <v>32.360000999999997</v>
      </c>
      <c r="C770">
        <v>32.880001</v>
      </c>
      <c r="D770">
        <v>32.07</v>
      </c>
      <c r="E770">
        <v>32.700001</v>
      </c>
      <c r="F770">
        <v>30.347833999999999</v>
      </c>
      <c r="G770">
        <v>30464100</v>
      </c>
      <c r="H770">
        <f t="shared" si="59"/>
        <v>1.1183294714677146</v>
      </c>
      <c r="I770">
        <f t="shared" si="60"/>
        <v>0.66909061225393307</v>
      </c>
      <c r="J770">
        <f t="shared" si="61"/>
        <v>-4.4589990645463073</v>
      </c>
      <c r="K770">
        <f t="shared" si="62"/>
        <v>5.5048599299008547</v>
      </c>
      <c r="L770">
        <f t="shared" si="63"/>
        <v>-4.4589990645463073</v>
      </c>
    </row>
    <row r="771" spans="1:12">
      <c r="A771" s="1">
        <v>42272</v>
      </c>
      <c r="B771">
        <v>32.959999000000003</v>
      </c>
      <c r="C771">
        <v>33.099997999999999</v>
      </c>
      <c r="D771">
        <v>31.65</v>
      </c>
      <c r="E771">
        <v>31.889999</v>
      </c>
      <c r="F771">
        <v>29.596101999999998</v>
      </c>
      <c r="G771">
        <v>34524000</v>
      </c>
      <c r="H771">
        <f t="shared" si="59"/>
        <v>1.2213733976638104</v>
      </c>
      <c r="I771">
        <f t="shared" si="60"/>
        <v>0</v>
      </c>
      <c r="J771">
        <f t="shared" si="61"/>
        <v>-3.1911563981042623</v>
      </c>
      <c r="K771">
        <f t="shared" si="62"/>
        <v>4.8036286890410116</v>
      </c>
      <c r="L771">
        <f t="shared" si="63"/>
        <v>-3.1911563981042623</v>
      </c>
    </row>
    <row r="772" spans="1:12">
      <c r="A772" s="1">
        <v>42275</v>
      </c>
      <c r="B772">
        <v>31.700001</v>
      </c>
      <c r="C772">
        <v>31.799999</v>
      </c>
      <c r="D772">
        <v>30.639999</v>
      </c>
      <c r="E772">
        <v>30.82</v>
      </c>
      <c r="F772">
        <v>28.603066999999999</v>
      </c>
      <c r="G772">
        <v>42582900</v>
      </c>
      <c r="H772">
        <f t="shared" si="59"/>
        <v>1.5305928792380481</v>
      </c>
      <c r="I772">
        <f t="shared" si="60"/>
        <v>4.1195032741982072</v>
      </c>
      <c r="J772">
        <f t="shared" si="61"/>
        <v>0</v>
      </c>
      <c r="K772">
        <f t="shared" si="62"/>
        <v>9.0880506002531654</v>
      </c>
      <c r="L772">
        <f t="shared" si="63"/>
        <v>0</v>
      </c>
    </row>
    <row r="773" spans="1:12">
      <c r="A773" s="1">
        <v>42276</v>
      </c>
      <c r="B773">
        <v>30.709999</v>
      </c>
      <c r="C773">
        <v>31.440000999999999</v>
      </c>
      <c r="D773">
        <v>30.66</v>
      </c>
      <c r="E773">
        <v>31.02</v>
      </c>
      <c r="F773">
        <v>28.788681</v>
      </c>
      <c r="G773">
        <v>31037200</v>
      </c>
      <c r="H773">
        <f t="shared" si="59"/>
        <v>0.98229121105531769</v>
      </c>
      <c r="I773">
        <f t="shared" si="60"/>
        <v>7.792614255960121</v>
      </c>
      <c r="J773">
        <f t="shared" si="61"/>
        <v>0</v>
      </c>
      <c r="K773">
        <f t="shared" si="62"/>
        <v>10.337143437113763</v>
      </c>
      <c r="L773">
        <f t="shared" si="63"/>
        <v>0</v>
      </c>
    </row>
    <row r="774" spans="1:12">
      <c r="A774" s="1">
        <v>42277</v>
      </c>
      <c r="B774">
        <v>31.450001</v>
      </c>
      <c r="C774">
        <v>31.57</v>
      </c>
      <c r="D774">
        <v>31.059999000000001</v>
      </c>
      <c r="E774">
        <v>31.41</v>
      </c>
      <c r="F774">
        <v>29.150627</v>
      </c>
      <c r="G774">
        <v>32109300</v>
      </c>
      <c r="H774">
        <f t="shared" si="59"/>
        <v>0.97459088144272943</v>
      </c>
      <c r="I774">
        <f t="shared" si="60"/>
        <v>7.3487456445993118</v>
      </c>
      <c r="J774">
        <f t="shared" si="61"/>
        <v>0</v>
      </c>
      <c r="K774">
        <f t="shared" si="62"/>
        <v>12.290152043078871</v>
      </c>
      <c r="L774">
        <f t="shared" si="63"/>
        <v>0</v>
      </c>
    </row>
    <row r="775" spans="1:12">
      <c r="A775" s="1">
        <v>42278</v>
      </c>
      <c r="B775">
        <v>31.299999</v>
      </c>
      <c r="C775">
        <v>31.870000999999998</v>
      </c>
      <c r="D775">
        <v>31.1</v>
      </c>
      <c r="E775">
        <v>31.84</v>
      </c>
      <c r="F775">
        <v>29.549697999999999</v>
      </c>
      <c r="G775">
        <v>29950600</v>
      </c>
      <c r="H775">
        <f t="shared" si="59"/>
        <v>0.87719770966655441</v>
      </c>
      <c r="I775">
        <f t="shared" si="60"/>
        <v>6.3382426627473425</v>
      </c>
      <c r="J775">
        <f t="shared" si="61"/>
        <v>0</v>
      </c>
      <c r="K775">
        <f t="shared" si="62"/>
        <v>13.178534258596359</v>
      </c>
      <c r="L775">
        <f t="shared" si="63"/>
        <v>0</v>
      </c>
    </row>
    <row r="776" spans="1:12">
      <c r="A776" s="1">
        <v>42279</v>
      </c>
      <c r="B776">
        <v>31.969999000000001</v>
      </c>
      <c r="C776">
        <v>33.110000999999997</v>
      </c>
      <c r="D776">
        <v>31.5</v>
      </c>
      <c r="E776">
        <v>33.080002</v>
      </c>
      <c r="F776">
        <v>30.700506000000001</v>
      </c>
      <c r="G776">
        <v>41704700</v>
      </c>
      <c r="H776">
        <f t="shared" ref="H776:H839" si="64">G776/(AVERAGE(G771:G775))</f>
        <v>1.2251386571408427</v>
      </c>
      <c r="I776">
        <f t="shared" ref="I776:I839" si="65">(MAX(C776:C780)-C776)*100/C776</f>
        <v>2.3557776395114161</v>
      </c>
      <c r="J776">
        <f t="shared" ref="J776:J839" si="66">((MIN(D776:D780)-D776)*100)/D776</f>
        <v>0</v>
      </c>
      <c r="K776">
        <f t="shared" ref="K776:K839" si="67">(MAX(C776:C795)-C776)*100/C776</f>
        <v>8.9398940217489091</v>
      </c>
      <c r="L776">
        <f t="shared" ref="L776:L839" si="68">((MIN(D776:D795)-D776)*100)/D776</f>
        <v>0</v>
      </c>
    </row>
    <row r="777" spans="1:12">
      <c r="A777" s="1">
        <v>42282</v>
      </c>
      <c r="B777">
        <v>33.450001</v>
      </c>
      <c r="C777">
        <v>33.889999000000003</v>
      </c>
      <c r="D777">
        <v>33</v>
      </c>
      <c r="E777">
        <v>33.479999999999997</v>
      </c>
      <c r="F777">
        <v>31.071726000000002</v>
      </c>
      <c r="G777">
        <v>31996500</v>
      </c>
      <c r="H777">
        <f t="shared" si="64"/>
        <v>0.90189571028391968</v>
      </c>
      <c r="I777">
        <f t="shared" si="65"/>
        <v>0</v>
      </c>
      <c r="J777">
        <f t="shared" si="66"/>
        <v>-1.9697030303030323</v>
      </c>
      <c r="K777">
        <f t="shared" si="67"/>
        <v>6.4325791216458788</v>
      </c>
      <c r="L777">
        <f t="shared" si="68"/>
        <v>-1.9697030303030323</v>
      </c>
    </row>
    <row r="778" spans="1:12">
      <c r="A778" s="1">
        <v>42283</v>
      </c>
      <c r="B778">
        <v>33.400002000000001</v>
      </c>
      <c r="C778">
        <v>33.599997999999999</v>
      </c>
      <c r="D778">
        <v>32.419998</v>
      </c>
      <c r="E778">
        <v>32.790000999999997</v>
      </c>
      <c r="F778">
        <v>30.431360000000002</v>
      </c>
      <c r="G778">
        <v>36590300</v>
      </c>
      <c r="H778">
        <f t="shared" si="64"/>
        <v>1.0968427136247791</v>
      </c>
      <c r="I778">
        <f t="shared" si="65"/>
        <v>0</v>
      </c>
      <c r="J778">
        <f t="shared" si="66"/>
        <v>-0.21591611449204989</v>
      </c>
      <c r="K778">
        <f t="shared" si="67"/>
        <v>7.3511968661426739</v>
      </c>
      <c r="L778">
        <f t="shared" si="68"/>
        <v>-0.21591611449204989</v>
      </c>
    </row>
    <row r="779" spans="1:12">
      <c r="A779" s="1">
        <v>42284</v>
      </c>
      <c r="B779">
        <v>33.099997999999999</v>
      </c>
      <c r="C779">
        <v>33.479999999999997</v>
      </c>
      <c r="D779">
        <v>32.349997999999999</v>
      </c>
      <c r="E779">
        <v>33.290000999999997</v>
      </c>
      <c r="F779">
        <v>30.895401</v>
      </c>
      <c r="G779">
        <v>28750100</v>
      </c>
      <c r="H779">
        <f t="shared" si="64"/>
        <v>0.8340547277248691</v>
      </c>
      <c r="I779">
        <f t="shared" si="65"/>
        <v>0.47789426523299355</v>
      </c>
      <c r="J779">
        <f t="shared" si="66"/>
        <v>0</v>
      </c>
      <c r="K779">
        <f t="shared" si="67"/>
        <v>7.7359617682198438</v>
      </c>
      <c r="L779">
        <f t="shared" si="68"/>
        <v>0</v>
      </c>
    </row>
    <row r="780" spans="1:12">
      <c r="A780" s="1">
        <v>42285</v>
      </c>
      <c r="B780">
        <v>32.900002000000001</v>
      </c>
      <c r="C780">
        <v>33.240001999999997</v>
      </c>
      <c r="D780">
        <v>32.540000999999997</v>
      </c>
      <c r="E780">
        <v>33.090000000000003</v>
      </c>
      <c r="F780">
        <v>30.709785</v>
      </c>
      <c r="G780">
        <v>30068200</v>
      </c>
      <c r="H780">
        <f t="shared" si="64"/>
        <v>0.88963277595060597</v>
      </c>
      <c r="I780">
        <f t="shared" si="65"/>
        <v>1.203360336741274</v>
      </c>
      <c r="J780">
        <f t="shared" si="66"/>
        <v>0</v>
      </c>
      <c r="K780">
        <f t="shared" si="67"/>
        <v>8.5138322193843532</v>
      </c>
      <c r="L780">
        <f t="shared" si="68"/>
        <v>0</v>
      </c>
    </row>
    <row r="781" spans="1:12">
      <c r="A781" s="1">
        <v>42286</v>
      </c>
      <c r="B781">
        <v>33.060001</v>
      </c>
      <c r="C781">
        <v>33.580002</v>
      </c>
      <c r="D781">
        <v>32.919998</v>
      </c>
      <c r="E781">
        <v>33.240001999999997</v>
      </c>
      <c r="F781">
        <v>30.848993</v>
      </c>
      <c r="G781">
        <v>20406500</v>
      </c>
      <c r="H781">
        <f t="shared" si="64"/>
        <v>0.60335060416368536</v>
      </c>
      <c r="I781">
        <f t="shared" si="65"/>
        <v>1.6676502878111881</v>
      </c>
      <c r="J781">
        <f t="shared" si="66"/>
        <v>-0.3037606502892235</v>
      </c>
      <c r="K781">
        <f t="shared" si="67"/>
        <v>7.4151216548468337</v>
      </c>
      <c r="L781">
        <f t="shared" si="68"/>
        <v>-0.3037606502892235</v>
      </c>
    </row>
    <row r="782" spans="1:12">
      <c r="A782" s="1">
        <v>42289</v>
      </c>
      <c r="B782">
        <v>33.229999999999997</v>
      </c>
      <c r="C782">
        <v>33.439999</v>
      </c>
      <c r="D782">
        <v>32.900002000000001</v>
      </c>
      <c r="E782">
        <v>33.220001000000003</v>
      </c>
      <c r="F782">
        <v>30.830428999999999</v>
      </c>
      <c r="G782">
        <v>14841000</v>
      </c>
      <c r="H782">
        <f t="shared" si="64"/>
        <v>0.50202419837144041</v>
      </c>
      <c r="I782">
        <f t="shared" si="65"/>
        <v>2.9904307114363249</v>
      </c>
      <c r="J782">
        <f t="shared" si="66"/>
        <v>-0.24316715847008261</v>
      </c>
      <c r="K782">
        <f t="shared" si="67"/>
        <v>7.864835761508246</v>
      </c>
      <c r="L782">
        <f t="shared" si="68"/>
        <v>-0.24316715847008261</v>
      </c>
    </row>
    <row r="783" spans="1:12">
      <c r="A783" s="1">
        <v>42290</v>
      </c>
      <c r="B783">
        <v>33.18</v>
      </c>
      <c r="C783">
        <v>33.639999000000003</v>
      </c>
      <c r="D783">
        <v>32.82</v>
      </c>
      <c r="E783">
        <v>32.979999999999997</v>
      </c>
      <c r="F783">
        <v>30.607697000000002</v>
      </c>
      <c r="G783">
        <v>19446100</v>
      </c>
      <c r="H783">
        <f t="shared" si="64"/>
        <v>0.74417114853420541</v>
      </c>
      <c r="I783">
        <f t="shared" si="65"/>
        <v>2.6753924695419684</v>
      </c>
      <c r="J783">
        <f t="shared" si="66"/>
        <v>0</v>
      </c>
      <c r="K783">
        <f t="shared" si="67"/>
        <v>7.223546588095906</v>
      </c>
      <c r="L783">
        <f t="shared" si="68"/>
        <v>0</v>
      </c>
    </row>
    <row r="784" spans="1:12">
      <c r="A784" s="1">
        <v>42291</v>
      </c>
      <c r="B784">
        <v>33.040000999999997</v>
      </c>
      <c r="C784">
        <v>33.57</v>
      </c>
      <c r="D784">
        <v>32.939999</v>
      </c>
      <c r="E784">
        <v>33.040000999999997</v>
      </c>
      <c r="F784">
        <v>30.663381999999999</v>
      </c>
      <c r="G784">
        <v>17729000</v>
      </c>
      <c r="H784">
        <f t="shared" si="64"/>
        <v>0.78093133847640639</v>
      </c>
      <c r="I784">
        <f t="shared" si="65"/>
        <v>3.336309204647006</v>
      </c>
      <c r="J784">
        <f t="shared" si="66"/>
        <v>-3.0355192178362043E-2</v>
      </c>
      <c r="K784">
        <f t="shared" si="67"/>
        <v>7.4471254095918971</v>
      </c>
      <c r="L784">
        <f t="shared" si="68"/>
        <v>-0.15179114000579405</v>
      </c>
    </row>
    <row r="785" spans="1:12">
      <c r="A785" s="1">
        <v>42292</v>
      </c>
      <c r="B785">
        <v>32.93</v>
      </c>
      <c r="C785">
        <v>34.139999000000003</v>
      </c>
      <c r="D785">
        <v>32.93</v>
      </c>
      <c r="E785">
        <v>34.080002</v>
      </c>
      <c r="F785">
        <v>31.628571000000001</v>
      </c>
      <c r="G785">
        <v>26383100</v>
      </c>
      <c r="H785">
        <f t="shared" si="64"/>
        <v>1.287096012520148</v>
      </c>
      <c r="I785">
        <f t="shared" si="65"/>
        <v>1.6110135211193097</v>
      </c>
      <c r="J785">
        <f t="shared" si="66"/>
        <v>0</v>
      </c>
      <c r="K785">
        <f t="shared" si="67"/>
        <v>5.6531958304978192</v>
      </c>
      <c r="L785">
        <f t="shared" si="68"/>
        <v>-0.12147282113573223</v>
      </c>
    </row>
    <row r="786" spans="1:12">
      <c r="A786" s="1">
        <v>42293</v>
      </c>
      <c r="B786">
        <v>34.349997999999999</v>
      </c>
      <c r="C786">
        <v>34.439999</v>
      </c>
      <c r="D786">
        <v>34</v>
      </c>
      <c r="E786">
        <v>34.409999999999997</v>
      </c>
      <c r="F786">
        <v>31.934828</v>
      </c>
      <c r="G786">
        <v>19202000</v>
      </c>
      <c r="H786">
        <f t="shared" si="64"/>
        <v>0.97170507369514103</v>
      </c>
      <c r="I786">
        <f t="shared" si="65"/>
        <v>0.72590013722125835</v>
      </c>
      <c r="J786">
        <f t="shared" si="66"/>
        <v>-3.2647088235294026</v>
      </c>
      <c r="K786">
        <f t="shared" si="67"/>
        <v>4.7328717982831536</v>
      </c>
      <c r="L786">
        <f t="shared" si="68"/>
        <v>-3.2647088235294026</v>
      </c>
    </row>
    <row r="787" spans="1:12">
      <c r="A787" s="1">
        <v>42296</v>
      </c>
      <c r="B787">
        <v>34.409999999999997</v>
      </c>
      <c r="C787">
        <v>34.540000999999997</v>
      </c>
      <c r="D787">
        <v>34.090000000000003</v>
      </c>
      <c r="E787">
        <v>34.5</v>
      </c>
      <c r="F787">
        <v>32.018355999999997</v>
      </c>
      <c r="G787">
        <v>15780800</v>
      </c>
      <c r="H787">
        <f t="shared" si="64"/>
        <v>0.80843268320471473</v>
      </c>
      <c r="I787">
        <f t="shared" si="65"/>
        <v>0.43427329373847917</v>
      </c>
      <c r="J787">
        <f t="shared" si="66"/>
        <v>-3.5200968025814028</v>
      </c>
      <c r="K787">
        <f t="shared" si="67"/>
        <v>4.4296437628939378</v>
      </c>
      <c r="L787">
        <f t="shared" si="68"/>
        <v>-3.5200968025814028</v>
      </c>
    </row>
    <row r="788" spans="1:12">
      <c r="A788" s="1">
        <v>42297</v>
      </c>
      <c r="B788">
        <v>34.650002000000001</v>
      </c>
      <c r="C788">
        <v>34.689999</v>
      </c>
      <c r="D788">
        <v>33.759998000000003</v>
      </c>
      <c r="E788">
        <v>34</v>
      </c>
      <c r="F788">
        <v>31.554327000000001</v>
      </c>
      <c r="G788">
        <v>17061900</v>
      </c>
      <c r="H788">
        <f t="shared" si="64"/>
        <v>0.8657259414862849</v>
      </c>
      <c r="I788">
        <f t="shared" si="65"/>
        <v>0</v>
      </c>
      <c r="J788">
        <f t="shared" si="66"/>
        <v>-2.5770114085907228</v>
      </c>
      <c r="K788">
        <f t="shared" si="67"/>
        <v>3.978094666419564</v>
      </c>
      <c r="L788">
        <f t="shared" si="68"/>
        <v>-2.6954977900176522</v>
      </c>
    </row>
    <row r="789" spans="1:12">
      <c r="A789" s="1">
        <v>42298</v>
      </c>
      <c r="B789">
        <v>34.169998</v>
      </c>
      <c r="C789">
        <v>34.340000000000003</v>
      </c>
      <c r="D789">
        <v>33.029998999999997</v>
      </c>
      <c r="E789">
        <v>33.459999000000003</v>
      </c>
      <c r="F789">
        <v>31.053166999999998</v>
      </c>
      <c r="G789">
        <v>33081200</v>
      </c>
      <c r="H789">
        <f t="shared" si="64"/>
        <v>1.7201695563912276</v>
      </c>
      <c r="I789">
        <f t="shared" si="65"/>
        <v>3.2323849737914876</v>
      </c>
      <c r="J789">
        <f t="shared" si="66"/>
        <v>-0.42385711243888768</v>
      </c>
      <c r="K789">
        <f t="shared" si="67"/>
        <v>5.0378567268491459</v>
      </c>
      <c r="L789">
        <f t="shared" si="68"/>
        <v>-0.54496217211510423</v>
      </c>
    </row>
    <row r="790" spans="1:12">
      <c r="A790" s="1">
        <v>42299</v>
      </c>
      <c r="B790">
        <v>33.580002</v>
      </c>
      <c r="C790">
        <v>33.639999000000003</v>
      </c>
      <c r="D790">
        <v>32.889999000000003</v>
      </c>
      <c r="E790">
        <v>33.330002</v>
      </c>
      <c r="F790">
        <v>30.932525999999999</v>
      </c>
      <c r="G790">
        <v>41366000</v>
      </c>
      <c r="H790">
        <f t="shared" si="64"/>
        <v>1.8548278614282254</v>
      </c>
      <c r="I790">
        <f t="shared" si="65"/>
        <v>7.223546588095906</v>
      </c>
      <c r="J790">
        <f t="shared" si="66"/>
        <v>0</v>
      </c>
      <c r="K790">
        <f t="shared" si="67"/>
        <v>7.223546588095906</v>
      </c>
      <c r="L790">
        <f t="shared" si="68"/>
        <v>-0.12162055705749253</v>
      </c>
    </row>
    <row r="791" spans="1:12">
      <c r="A791" s="1">
        <v>42300</v>
      </c>
      <c r="B791">
        <v>33.459999000000003</v>
      </c>
      <c r="C791">
        <v>34.349997999999999</v>
      </c>
      <c r="D791">
        <v>33.229999999999997</v>
      </c>
      <c r="E791">
        <v>34.049999</v>
      </c>
      <c r="F791">
        <v>31.600729000000001</v>
      </c>
      <c r="G791">
        <v>27534600</v>
      </c>
      <c r="H791">
        <f t="shared" si="64"/>
        <v>1.0883938022908977</v>
      </c>
      <c r="I791">
        <f t="shared" si="65"/>
        <v>5.0072841343396908</v>
      </c>
      <c r="J791">
        <f t="shared" si="66"/>
        <v>0</v>
      </c>
      <c r="K791">
        <f t="shared" si="67"/>
        <v>5.0072841343396908</v>
      </c>
      <c r="L791">
        <f t="shared" si="68"/>
        <v>-3.8519380078242453</v>
      </c>
    </row>
    <row r="792" spans="1:12">
      <c r="A792" s="1">
        <v>42303</v>
      </c>
      <c r="B792">
        <v>34</v>
      </c>
      <c r="C792">
        <v>34.369999</v>
      </c>
      <c r="D792">
        <v>33.830002</v>
      </c>
      <c r="E792">
        <v>34.159999999999997</v>
      </c>
      <c r="F792">
        <v>31.702815999999999</v>
      </c>
      <c r="G792">
        <v>23291100</v>
      </c>
      <c r="H792">
        <f t="shared" si="64"/>
        <v>0.86375621641467237</v>
      </c>
      <c r="I792">
        <f t="shared" si="65"/>
        <v>4.9461770423676779</v>
      </c>
      <c r="J792">
        <f t="shared" si="66"/>
        <v>-0.29560151962155806</v>
      </c>
      <c r="K792">
        <f t="shared" si="67"/>
        <v>4.9461770423676779</v>
      </c>
      <c r="L792">
        <f t="shared" si="68"/>
        <v>-5.5572003808926764</v>
      </c>
    </row>
    <row r="793" spans="1:12">
      <c r="A793" s="1">
        <v>42304</v>
      </c>
      <c r="B793">
        <v>35.009998000000003</v>
      </c>
      <c r="C793">
        <v>35.450001</v>
      </c>
      <c r="D793">
        <v>34.650002000000001</v>
      </c>
      <c r="E793">
        <v>34.990001999999997</v>
      </c>
      <c r="F793">
        <v>32.473114000000002</v>
      </c>
      <c r="G793">
        <v>40077800</v>
      </c>
      <c r="H793">
        <f t="shared" si="64"/>
        <v>1.4078707385685019</v>
      </c>
      <c r="I793">
        <f t="shared" si="65"/>
        <v>1.7489393018634893</v>
      </c>
      <c r="J793">
        <f t="shared" si="66"/>
        <v>-2.6551282738742805</v>
      </c>
      <c r="K793">
        <f t="shared" si="67"/>
        <v>1.7489393018634893</v>
      </c>
      <c r="L793">
        <f t="shared" si="68"/>
        <v>-10.562775725092317</v>
      </c>
    </row>
    <row r="794" spans="1:12">
      <c r="A794" s="1">
        <v>42305</v>
      </c>
      <c r="B794">
        <v>35.229999999999997</v>
      </c>
      <c r="C794">
        <v>36.07</v>
      </c>
      <c r="D794">
        <v>35.020000000000003</v>
      </c>
      <c r="E794">
        <v>35.450001</v>
      </c>
      <c r="F794">
        <v>32.900021000000002</v>
      </c>
      <c r="G794">
        <v>34862900</v>
      </c>
      <c r="H794">
        <f t="shared" si="64"/>
        <v>1.0542108379341606</v>
      </c>
      <c r="I794">
        <f t="shared" si="65"/>
        <v>0</v>
      </c>
      <c r="J794">
        <f t="shared" si="66"/>
        <v>-3.6836093660765452</v>
      </c>
      <c r="K794">
        <f t="shared" si="67"/>
        <v>0</v>
      </c>
      <c r="L794">
        <f t="shared" si="68"/>
        <v>-11.507709880068544</v>
      </c>
    </row>
    <row r="795" spans="1:12">
      <c r="A795" s="1">
        <v>42306</v>
      </c>
      <c r="B795">
        <v>34.25</v>
      </c>
      <c r="C795">
        <v>35.900002000000001</v>
      </c>
      <c r="D795">
        <v>34.159999999999997</v>
      </c>
      <c r="E795">
        <v>34.770000000000003</v>
      </c>
      <c r="F795">
        <v>32.268935999999997</v>
      </c>
      <c r="G795">
        <v>72026800</v>
      </c>
      <c r="H795">
        <f t="shared" si="64"/>
        <v>2.1547826752921635</v>
      </c>
      <c r="I795">
        <f t="shared" si="65"/>
        <v>0</v>
      </c>
      <c r="J795">
        <f t="shared" si="66"/>
        <v>-1.2587822014051515</v>
      </c>
      <c r="K795">
        <f t="shared" si="67"/>
        <v>0</v>
      </c>
      <c r="L795">
        <f t="shared" si="68"/>
        <v>-9.2798594847775142</v>
      </c>
    </row>
    <row r="796" spans="1:12">
      <c r="A796" s="1">
        <v>42307</v>
      </c>
      <c r="B796">
        <v>34.770000000000003</v>
      </c>
      <c r="C796">
        <v>34.900002000000001</v>
      </c>
      <c r="D796">
        <v>33.729999999999997</v>
      </c>
      <c r="E796">
        <v>33.82</v>
      </c>
      <c r="F796">
        <v>31.387270000000001</v>
      </c>
      <c r="G796">
        <v>57128900</v>
      </c>
      <c r="H796">
        <f t="shared" si="64"/>
        <v>1.4441573320013024</v>
      </c>
      <c r="I796">
        <f t="shared" si="65"/>
        <v>1.0028595413834056</v>
      </c>
      <c r="J796">
        <f t="shared" si="66"/>
        <v>0</v>
      </c>
      <c r="K796">
        <f t="shared" si="67"/>
        <v>1.0028595413834056</v>
      </c>
      <c r="L796">
        <f t="shared" si="68"/>
        <v>-8.1233323450933845</v>
      </c>
    </row>
    <row r="797" spans="1:12">
      <c r="A797" s="1">
        <v>42310</v>
      </c>
      <c r="B797">
        <v>34.169998</v>
      </c>
      <c r="C797">
        <v>35.25</v>
      </c>
      <c r="D797">
        <v>34.150002000000001</v>
      </c>
      <c r="E797">
        <v>35.060001</v>
      </c>
      <c r="F797">
        <v>32.538082000000003</v>
      </c>
      <c r="G797">
        <v>39500600</v>
      </c>
      <c r="H797">
        <f t="shared" si="64"/>
        <v>0.86857456984222969</v>
      </c>
      <c r="I797">
        <f t="shared" si="65"/>
        <v>0</v>
      </c>
      <c r="J797">
        <f t="shared" si="66"/>
        <v>-2.3718944438129088</v>
      </c>
      <c r="K797">
        <f t="shared" si="67"/>
        <v>0</v>
      </c>
      <c r="L797">
        <f t="shared" si="68"/>
        <v>-9.2532996044919766</v>
      </c>
    </row>
    <row r="798" spans="1:12">
      <c r="A798" s="1">
        <v>42311</v>
      </c>
      <c r="B798">
        <v>34.990001999999997</v>
      </c>
      <c r="C798">
        <v>35.040000999999997</v>
      </c>
      <c r="D798">
        <v>34.650002000000001</v>
      </c>
      <c r="E798">
        <v>34.970001000000003</v>
      </c>
      <c r="F798">
        <v>32.454559000000003</v>
      </c>
      <c r="G798">
        <v>29542800</v>
      </c>
      <c r="H798">
        <f t="shared" si="64"/>
        <v>0.60638677816229269</v>
      </c>
      <c r="I798">
        <f t="shared" si="65"/>
        <v>0</v>
      </c>
      <c r="J798">
        <f t="shared" si="66"/>
        <v>-3.7806693344490925</v>
      </c>
      <c r="K798">
        <f t="shared" si="67"/>
        <v>0</v>
      </c>
      <c r="L798">
        <f t="shared" si="68"/>
        <v>-10.562775725092317</v>
      </c>
    </row>
    <row r="799" spans="1:12">
      <c r="A799" s="1">
        <v>42312</v>
      </c>
      <c r="B799">
        <v>34.919998</v>
      </c>
      <c r="C799">
        <v>34.970001000000003</v>
      </c>
      <c r="D799">
        <v>34.090000000000003</v>
      </c>
      <c r="E799">
        <v>34.139999000000003</v>
      </c>
      <c r="F799">
        <v>31.939989000000001</v>
      </c>
      <c r="G799">
        <v>30877000</v>
      </c>
      <c r="H799">
        <f t="shared" si="64"/>
        <v>0.66242030017763509</v>
      </c>
      <c r="I799">
        <f t="shared" si="65"/>
        <v>0</v>
      </c>
      <c r="J799">
        <f t="shared" si="66"/>
        <v>-2.2000586682311525</v>
      </c>
      <c r="K799">
        <f t="shared" si="67"/>
        <v>0</v>
      </c>
      <c r="L799">
        <f t="shared" si="68"/>
        <v>-9.0935758286887793</v>
      </c>
    </row>
    <row r="800" spans="1:12">
      <c r="A800" s="1">
        <v>42313</v>
      </c>
      <c r="B800">
        <v>34.229999999999997</v>
      </c>
      <c r="C800">
        <v>34.290000999999997</v>
      </c>
      <c r="D800">
        <v>33.990001999999997</v>
      </c>
      <c r="E800">
        <v>34.150002000000001</v>
      </c>
      <c r="F800">
        <v>31.949349999999999</v>
      </c>
      <c r="G800">
        <v>20492700</v>
      </c>
      <c r="H800">
        <f t="shared" si="64"/>
        <v>0.44729022364183779</v>
      </c>
      <c r="I800">
        <f t="shared" si="65"/>
        <v>0</v>
      </c>
      <c r="J800">
        <f t="shared" si="66"/>
        <v>-1.9123329266058695</v>
      </c>
      <c r="K800">
        <f t="shared" si="67"/>
        <v>0</v>
      </c>
      <c r="L800">
        <f t="shared" si="68"/>
        <v>-8.826130695726345</v>
      </c>
    </row>
    <row r="801" spans="1:12">
      <c r="A801" s="1">
        <v>42314</v>
      </c>
      <c r="B801">
        <v>33.919998</v>
      </c>
      <c r="C801">
        <v>34.049999</v>
      </c>
      <c r="D801">
        <v>33.340000000000003</v>
      </c>
      <c r="E801">
        <v>33.93</v>
      </c>
      <c r="F801">
        <v>31.743525000000002</v>
      </c>
      <c r="G801">
        <v>31249400</v>
      </c>
      <c r="H801">
        <f t="shared" si="64"/>
        <v>0.88005654999943672</v>
      </c>
      <c r="I801">
        <f t="shared" si="65"/>
        <v>0.46989722378553872</v>
      </c>
      <c r="J801">
        <f t="shared" si="66"/>
        <v>0</v>
      </c>
      <c r="K801">
        <f t="shared" si="67"/>
        <v>0.46989722378553872</v>
      </c>
      <c r="L801">
        <f t="shared" si="68"/>
        <v>-7.0485902819436257</v>
      </c>
    </row>
    <row r="802" spans="1:12">
      <c r="A802" s="1">
        <v>42317</v>
      </c>
      <c r="B802">
        <v>33.790000999999997</v>
      </c>
      <c r="C802">
        <v>33.860000999999997</v>
      </c>
      <c r="D802">
        <v>33.389999000000003</v>
      </c>
      <c r="E802">
        <v>33.650002000000001</v>
      </c>
      <c r="F802">
        <v>31.481573000000001</v>
      </c>
      <c r="G802">
        <v>27015100</v>
      </c>
      <c r="H802">
        <f t="shared" si="64"/>
        <v>0.89063216022418201</v>
      </c>
      <c r="I802">
        <f t="shared" si="65"/>
        <v>1.0336621076886752</v>
      </c>
      <c r="J802">
        <f t="shared" si="66"/>
        <v>-0.74872718624519863</v>
      </c>
      <c r="K802">
        <f t="shared" si="67"/>
        <v>1.0336621076886752</v>
      </c>
      <c r="L802">
        <f t="shared" si="68"/>
        <v>-7.1877779930451764</v>
      </c>
    </row>
    <row r="803" spans="1:12">
      <c r="A803" s="1">
        <v>42318</v>
      </c>
      <c r="B803">
        <v>33.830002</v>
      </c>
      <c r="C803">
        <v>33.970001000000003</v>
      </c>
      <c r="D803">
        <v>33.610000999999997</v>
      </c>
      <c r="E803">
        <v>33.790000999999997</v>
      </c>
      <c r="F803">
        <v>31.612549000000001</v>
      </c>
      <c r="G803">
        <v>20968200</v>
      </c>
      <c r="H803">
        <f t="shared" si="64"/>
        <v>0.75329256989301396</v>
      </c>
      <c r="I803">
        <f t="shared" si="65"/>
        <v>0.70649983201354605</v>
      </c>
      <c r="J803">
        <f t="shared" si="66"/>
        <v>-2.2612406348931606</v>
      </c>
      <c r="K803">
        <f t="shared" si="67"/>
        <v>0.70649983201354605</v>
      </c>
      <c r="L803">
        <f t="shared" si="68"/>
        <v>-7.7953017615203253</v>
      </c>
    </row>
    <row r="804" spans="1:12">
      <c r="A804" s="1">
        <v>42319</v>
      </c>
      <c r="B804">
        <v>33.919998</v>
      </c>
      <c r="C804">
        <v>34.209999000000003</v>
      </c>
      <c r="D804">
        <v>33.650002000000001</v>
      </c>
      <c r="E804">
        <v>33.740001999999997</v>
      </c>
      <c r="F804">
        <v>31.565769</v>
      </c>
      <c r="G804">
        <v>20503300</v>
      </c>
      <c r="H804">
        <f t="shared" si="64"/>
        <v>0.78495111881558077</v>
      </c>
      <c r="I804">
        <f t="shared" si="65"/>
        <v>0</v>
      </c>
      <c r="J804">
        <f t="shared" si="66"/>
        <v>-2.377426307433804</v>
      </c>
      <c r="K804">
        <f t="shared" si="67"/>
        <v>0</v>
      </c>
      <c r="L804">
        <f t="shared" si="68"/>
        <v>-7.9049088912387058</v>
      </c>
    </row>
    <row r="805" spans="1:12">
      <c r="A805" s="1">
        <v>42320</v>
      </c>
      <c r="B805">
        <v>33.610000999999997</v>
      </c>
      <c r="C805">
        <v>33.700001</v>
      </c>
      <c r="D805">
        <v>33.349997999999999</v>
      </c>
      <c r="E805">
        <v>33.389999000000003</v>
      </c>
      <c r="F805">
        <v>31.238323000000001</v>
      </c>
      <c r="G805">
        <v>18000300</v>
      </c>
      <c r="H805">
        <f t="shared" si="64"/>
        <v>0.74858582019101927</v>
      </c>
      <c r="I805">
        <f t="shared" si="65"/>
        <v>0</v>
      </c>
      <c r="J805">
        <f t="shared" si="66"/>
        <v>-1.4992504647226665</v>
      </c>
      <c r="K805">
        <f t="shared" si="67"/>
        <v>0.38575963247004069</v>
      </c>
      <c r="L805">
        <f t="shared" si="68"/>
        <v>-7.0764561964891302</v>
      </c>
    </row>
    <row r="806" spans="1:12">
      <c r="A806" s="1">
        <v>42321</v>
      </c>
      <c r="B806">
        <v>33.340000000000003</v>
      </c>
      <c r="C806">
        <v>33.68</v>
      </c>
      <c r="D806">
        <v>33.139999000000003</v>
      </c>
      <c r="E806">
        <v>33.270000000000003</v>
      </c>
      <c r="F806">
        <v>31.126059000000001</v>
      </c>
      <c r="G806">
        <v>18065900</v>
      </c>
      <c r="H806">
        <f t="shared" si="64"/>
        <v>0.76721877619731549</v>
      </c>
      <c r="I806">
        <f t="shared" si="65"/>
        <v>0</v>
      </c>
      <c r="J806">
        <f t="shared" si="66"/>
        <v>-3.590820868763462</v>
      </c>
      <c r="K806">
        <f t="shared" si="67"/>
        <v>0.44537410926365983</v>
      </c>
      <c r="L806">
        <f t="shared" si="68"/>
        <v>-6.4876254220768219</v>
      </c>
    </row>
    <row r="807" spans="1:12">
      <c r="A807" s="1">
        <v>42324</v>
      </c>
      <c r="B807">
        <v>33.290000999999997</v>
      </c>
      <c r="C807">
        <v>33.409999999999997</v>
      </c>
      <c r="D807">
        <v>32.849997999999999</v>
      </c>
      <c r="E807">
        <v>33.159999999999997</v>
      </c>
      <c r="F807">
        <v>31.023147999999999</v>
      </c>
      <c r="G807">
        <v>25637100</v>
      </c>
      <c r="H807">
        <f t="shared" si="64"/>
        <v>1.226036031555348</v>
      </c>
      <c r="I807">
        <f t="shared" si="65"/>
        <v>0.14965279856332472</v>
      </c>
      <c r="J807">
        <f t="shared" si="66"/>
        <v>-2.7397170617788138</v>
      </c>
      <c r="K807">
        <f t="shared" si="67"/>
        <v>1.2571146363364376</v>
      </c>
      <c r="L807">
        <f t="shared" si="68"/>
        <v>-5.6620947130651302</v>
      </c>
    </row>
    <row r="808" spans="1:12">
      <c r="A808" s="1">
        <v>42325</v>
      </c>
      <c r="B808">
        <v>33.200001</v>
      </c>
      <c r="C808">
        <v>33.459999000000003</v>
      </c>
      <c r="D808">
        <v>32.869999</v>
      </c>
      <c r="E808">
        <v>32.869999</v>
      </c>
      <c r="F808">
        <v>30.751830999999999</v>
      </c>
      <c r="G808">
        <v>29692200</v>
      </c>
      <c r="H808">
        <f t="shared" si="64"/>
        <v>1.4389269472778237</v>
      </c>
      <c r="I808">
        <f t="shared" si="65"/>
        <v>0</v>
      </c>
      <c r="J808">
        <f t="shared" si="66"/>
        <v>-5.7194981965165299</v>
      </c>
      <c r="K808">
        <f t="shared" si="67"/>
        <v>1.1058069667007371</v>
      </c>
      <c r="L808">
        <f t="shared" si="68"/>
        <v>-5.7194981965165299</v>
      </c>
    </row>
    <row r="809" spans="1:12">
      <c r="A809" s="1">
        <v>42326</v>
      </c>
      <c r="B809">
        <v>33.080002</v>
      </c>
      <c r="C809">
        <v>33.43</v>
      </c>
      <c r="D809">
        <v>32.93</v>
      </c>
      <c r="E809">
        <v>33.310001</v>
      </c>
      <c r="F809">
        <v>31.163478999999999</v>
      </c>
      <c r="G809">
        <v>35963300</v>
      </c>
      <c r="H809">
        <f t="shared" si="64"/>
        <v>1.6069564642337542</v>
      </c>
      <c r="I809">
        <f t="shared" si="65"/>
        <v>0</v>
      </c>
      <c r="J809">
        <f t="shared" si="66"/>
        <v>-5.8912845429699399</v>
      </c>
      <c r="K809">
        <f t="shared" si="67"/>
        <v>1.1965360454681444</v>
      </c>
      <c r="L809">
        <f t="shared" si="68"/>
        <v>-5.8912845429699399</v>
      </c>
    </row>
    <row r="810" spans="1:12">
      <c r="A810" s="1">
        <v>42327</v>
      </c>
      <c r="B810">
        <v>32.790000999999997</v>
      </c>
      <c r="C810">
        <v>32.970001000000003</v>
      </c>
      <c r="D810">
        <v>31.950001</v>
      </c>
      <c r="E810">
        <v>32.290000999999997</v>
      </c>
      <c r="F810">
        <v>30.209211</v>
      </c>
      <c r="G810">
        <v>90712700</v>
      </c>
      <c r="H810">
        <f t="shared" si="64"/>
        <v>3.561304754755855</v>
      </c>
      <c r="I810">
        <f t="shared" si="65"/>
        <v>0.81892930485502102</v>
      </c>
      <c r="J810">
        <f t="shared" si="66"/>
        <v>-3.0046978715274588</v>
      </c>
      <c r="K810">
        <f t="shared" si="67"/>
        <v>2.6084348617399096</v>
      </c>
      <c r="L810">
        <f t="shared" si="68"/>
        <v>-3.0046978715274588</v>
      </c>
    </row>
    <row r="811" spans="1:12">
      <c r="A811" s="1">
        <v>42328</v>
      </c>
      <c r="B811">
        <v>32.580002</v>
      </c>
      <c r="C811">
        <v>32.590000000000003</v>
      </c>
      <c r="D811">
        <v>32.080002</v>
      </c>
      <c r="E811">
        <v>32.18</v>
      </c>
      <c r="F811">
        <v>30.106300000000001</v>
      </c>
      <c r="G811">
        <v>64599600</v>
      </c>
      <c r="H811">
        <f t="shared" si="64"/>
        <v>1.6144152681645334</v>
      </c>
      <c r="I811">
        <f t="shared" si="65"/>
        <v>1.9944829702362488</v>
      </c>
      <c r="J811">
        <f t="shared" si="66"/>
        <v>-3.3977616335560139</v>
      </c>
      <c r="K811">
        <f t="shared" si="67"/>
        <v>3.8048542497698583</v>
      </c>
      <c r="L811">
        <f t="shared" si="68"/>
        <v>-3.3977616335560139</v>
      </c>
    </row>
    <row r="812" spans="1:12">
      <c r="A812" s="1">
        <v>42331</v>
      </c>
      <c r="B812">
        <v>31.42</v>
      </c>
      <c r="C812">
        <v>31.690000999999999</v>
      </c>
      <c r="D812">
        <v>30.99</v>
      </c>
      <c r="E812">
        <v>31.33</v>
      </c>
      <c r="F812">
        <v>29.311070999999998</v>
      </c>
      <c r="G812">
        <v>124645600</v>
      </c>
      <c r="H812">
        <f t="shared" si="64"/>
        <v>2.5272328327620417</v>
      </c>
      <c r="I812">
        <f t="shared" si="65"/>
        <v>4.8911358507057106</v>
      </c>
      <c r="J812">
        <f t="shared" si="66"/>
        <v>0</v>
      </c>
      <c r="K812">
        <f t="shared" si="67"/>
        <v>6.752921844338224</v>
      </c>
      <c r="L812">
        <f t="shared" si="68"/>
        <v>0</v>
      </c>
    </row>
    <row r="813" spans="1:12">
      <c r="A813" s="1">
        <v>42332</v>
      </c>
      <c r="B813">
        <v>31.379999000000002</v>
      </c>
      <c r="C813">
        <v>32.150002000000001</v>
      </c>
      <c r="D813">
        <v>31.219999000000001</v>
      </c>
      <c r="E813">
        <v>31.969999000000001</v>
      </c>
      <c r="F813">
        <v>29.909829999999999</v>
      </c>
      <c r="G813">
        <v>84026000</v>
      </c>
      <c r="H813">
        <f t="shared" si="64"/>
        <v>1.2156068022825504</v>
      </c>
      <c r="I813">
        <f t="shared" si="65"/>
        <v>4.9144569260057782</v>
      </c>
      <c r="J813">
        <f t="shared" si="66"/>
        <v>0</v>
      </c>
      <c r="K813">
        <f t="shared" si="67"/>
        <v>5.2255051181645324</v>
      </c>
      <c r="L813">
        <f t="shared" si="68"/>
        <v>0</v>
      </c>
    </row>
    <row r="814" spans="1:12">
      <c r="A814" s="1">
        <v>42333</v>
      </c>
      <c r="B814">
        <v>32.360000999999997</v>
      </c>
      <c r="C814">
        <v>33.240001999999997</v>
      </c>
      <c r="D814">
        <v>32.209999000000003</v>
      </c>
      <c r="E814">
        <v>32.869999</v>
      </c>
      <c r="F814">
        <v>30.751830999999999</v>
      </c>
      <c r="G814">
        <v>79383000</v>
      </c>
      <c r="H814">
        <f t="shared" si="64"/>
        <v>0.99241849924189995</v>
      </c>
      <c r="I814">
        <f t="shared" si="65"/>
        <v>1.7749698089669292</v>
      </c>
      <c r="J814">
        <f t="shared" si="66"/>
        <v>0</v>
      </c>
      <c r="K814">
        <f t="shared" si="67"/>
        <v>1.7749698089669292</v>
      </c>
      <c r="L814">
        <f t="shared" si="68"/>
        <v>-1.1487085112917994</v>
      </c>
    </row>
    <row r="815" spans="1:12">
      <c r="A815" s="1">
        <v>42335</v>
      </c>
      <c r="B815">
        <v>32.919998</v>
      </c>
      <c r="C815">
        <v>33</v>
      </c>
      <c r="D815">
        <v>32.669998</v>
      </c>
      <c r="E815">
        <v>32.790000999999997</v>
      </c>
      <c r="F815">
        <v>30.676991000000001</v>
      </c>
      <c r="G815">
        <v>16119400</v>
      </c>
      <c r="H815">
        <f t="shared" si="64"/>
        <v>0.181783980716648</v>
      </c>
      <c r="I815">
        <f t="shared" si="65"/>
        <v>2.515157575757577</v>
      </c>
      <c r="J815">
        <f t="shared" si="66"/>
        <v>-0.94887364241651539</v>
      </c>
      <c r="K815">
        <f t="shared" si="67"/>
        <v>2.515157575757577</v>
      </c>
      <c r="L815">
        <f t="shared" si="68"/>
        <v>-2.5405511197154031</v>
      </c>
    </row>
    <row r="816" spans="1:12">
      <c r="A816" s="1">
        <v>42338</v>
      </c>
      <c r="B816">
        <v>32.909999999999997</v>
      </c>
      <c r="C816">
        <v>32.909999999999997</v>
      </c>
      <c r="D816">
        <v>32.529998999999997</v>
      </c>
      <c r="E816">
        <v>32.770000000000003</v>
      </c>
      <c r="F816">
        <v>30.658276000000001</v>
      </c>
      <c r="G816">
        <v>42912800</v>
      </c>
      <c r="H816">
        <f t="shared" si="64"/>
        <v>0.58183123737707909</v>
      </c>
      <c r="I816">
        <f t="shared" si="65"/>
        <v>2.7955089638407897</v>
      </c>
      <c r="J816">
        <f t="shared" si="66"/>
        <v>-0.52258839602177565</v>
      </c>
      <c r="K816">
        <f t="shared" si="67"/>
        <v>2.7955089638407897</v>
      </c>
      <c r="L816">
        <f t="shared" si="68"/>
        <v>-2.1211159582267332</v>
      </c>
    </row>
    <row r="817" spans="1:12">
      <c r="A817" s="1">
        <v>42339</v>
      </c>
      <c r="B817">
        <v>33</v>
      </c>
      <c r="C817">
        <v>33.729999999999997</v>
      </c>
      <c r="D817">
        <v>32.799999</v>
      </c>
      <c r="E817">
        <v>33.619999</v>
      </c>
      <c r="F817">
        <v>31.453496999999999</v>
      </c>
      <c r="G817">
        <v>49301000</v>
      </c>
      <c r="H817">
        <f t="shared" si="64"/>
        <v>0.71021139380696707</v>
      </c>
      <c r="I817">
        <f t="shared" si="65"/>
        <v>0.29647791283724723</v>
      </c>
      <c r="J817">
        <f t="shared" si="66"/>
        <v>-1.3414573579712694</v>
      </c>
      <c r="K817">
        <f t="shared" si="67"/>
        <v>0.29647791283724723</v>
      </c>
      <c r="L817">
        <f t="shared" si="68"/>
        <v>-2.9268263087447042</v>
      </c>
    </row>
    <row r="818" spans="1:12">
      <c r="A818" s="1">
        <v>42340</v>
      </c>
      <c r="B818">
        <v>33.669998</v>
      </c>
      <c r="C818">
        <v>33.830002</v>
      </c>
      <c r="D818">
        <v>32.790000999999997</v>
      </c>
      <c r="E818">
        <v>32.900002000000001</v>
      </c>
      <c r="F818">
        <v>30.779900000000001</v>
      </c>
      <c r="G818">
        <v>31828400</v>
      </c>
      <c r="H818">
        <f t="shared" si="64"/>
        <v>0.58563594465636915</v>
      </c>
      <c r="I818">
        <f t="shared" si="65"/>
        <v>0</v>
      </c>
      <c r="J818">
        <f t="shared" si="66"/>
        <v>-1.5248550922581554</v>
      </c>
      <c r="K818">
        <f t="shared" si="67"/>
        <v>0</v>
      </c>
      <c r="L818">
        <f t="shared" si="68"/>
        <v>-2.8972277250006697</v>
      </c>
    </row>
    <row r="819" spans="1:12">
      <c r="A819" s="1">
        <v>42341</v>
      </c>
      <c r="B819">
        <v>32.919998</v>
      </c>
      <c r="C819">
        <v>33</v>
      </c>
      <c r="D819">
        <v>32.360000999999997</v>
      </c>
      <c r="E819">
        <v>32.389999000000003</v>
      </c>
      <c r="F819">
        <v>30.302765000000001</v>
      </c>
      <c r="G819">
        <v>47352600</v>
      </c>
      <c r="H819">
        <f t="shared" si="64"/>
        <v>1.0784278000916443</v>
      </c>
      <c r="I819">
        <f t="shared" si="65"/>
        <v>0</v>
      </c>
      <c r="J819">
        <f t="shared" si="66"/>
        <v>-0.74166252343439965</v>
      </c>
      <c r="K819">
        <f t="shared" si="67"/>
        <v>0</v>
      </c>
      <c r="L819">
        <f t="shared" si="68"/>
        <v>-1.6069251666586695</v>
      </c>
    </row>
    <row r="820" spans="1:12">
      <c r="A820" s="1">
        <v>42342</v>
      </c>
      <c r="B820">
        <v>32.490001999999997</v>
      </c>
      <c r="C820">
        <v>32.889999000000003</v>
      </c>
      <c r="D820">
        <v>32.409999999999997</v>
      </c>
      <c r="E820">
        <v>32.799999</v>
      </c>
      <c r="F820">
        <v>30.686342</v>
      </c>
      <c r="G820">
        <v>31613800</v>
      </c>
      <c r="H820">
        <f t="shared" si="64"/>
        <v>0.84297082567613546</v>
      </c>
      <c r="I820">
        <f t="shared" si="65"/>
        <v>0</v>
      </c>
      <c r="J820">
        <f t="shared" si="66"/>
        <v>-0.89478864547977988</v>
      </c>
      <c r="K820">
        <f t="shared" si="67"/>
        <v>6.0811798747678572E-2</v>
      </c>
      <c r="L820">
        <f t="shared" si="68"/>
        <v>-2.5917926565874621</v>
      </c>
    </row>
    <row r="821" spans="1:12">
      <c r="A821" s="1">
        <v>42345</v>
      </c>
      <c r="B821">
        <v>32.740001999999997</v>
      </c>
      <c r="C821">
        <v>32.880001</v>
      </c>
      <c r="D821">
        <v>32.450001</v>
      </c>
      <c r="E821">
        <v>32.659999999999997</v>
      </c>
      <c r="F821">
        <v>30.555367</v>
      </c>
      <c r="G821">
        <v>20968200</v>
      </c>
      <c r="H821">
        <f t="shared" si="64"/>
        <v>0.51643624949878975</v>
      </c>
      <c r="I821">
        <f t="shared" si="65"/>
        <v>0</v>
      </c>
      <c r="J821">
        <f t="shared" si="66"/>
        <v>-1.4792048850784285</v>
      </c>
      <c r="K821">
        <f t="shared" si="67"/>
        <v>9.1237831774994643E-2</v>
      </c>
      <c r="L821">
        <f t="shared" si="68"/>
        <v>-2.7118674048731153</v>
      </c>
    </row>
    <row r="822" spans="1:12">
      <c r="A822" s="1">
        <v>42346</v>
      </c>
      <c r="B822">
        <v>32.349997999999999</v>
      </c>
      <c r="C822">
        <v>32.740001999999997</v>
      </c>
      <c r="D822">
        <v>32.290000999999997</v>
      </c>
      <c r="E822">
        <v>32.529998999999997</v>
      </c>
      <c r="F822">
        <v>30.433743</v>
      </c>
      <c r="G822">
        <v>25734400</v>
      </c>
      <c r="H822">
        <f t="shared" si="64"/>
        <v>0.71064375027614546</v>
      </c>
      <c r="I822">
        <f t="shared" si="65"/>
        <v>0</v>
      </c>
      <c r="J822">
        <f t="shared" si="66"/>
        <v>-1.3936233696617006</v>
      </c>
      <c r="K822">
        <f t="shared" si="67"/>
        <v>0.51923637634475306</v>
      </c>
      <c r="L822">
        <f t="shared" si="68"/>
        <v>-2.6943356242076146</v>
      </c>
    </row>
    <row r="823" spans="1:12">
      <c r="A823" s="1">
        <v>42347</v>
      </c>
      <c r="B823">
        <v>32.419998</v>
      </c>
      <c r="C823">
        <v>32.650002000000001</v>
      </c>
      <c r="D823">
        <v>32.119999</v>
      </c>
      <c r="E823">
        <v>32.290000999999997</v>
      </c>
      <c r="F823">
        <v>30.209211</v>
      </c>
      <c r="G823">
        <v>39558200</v>
      </c>
      <c r="H823">
        <f t="shared" si="64"/>
        <v>1.255836604286801</v>
      </c>
      <c r="I823">
        <f t="shared" si="65"/>
        <v>0.52066765570182705</v>
      </c>
      <c r="J823">
        <f t="shared" si="66"/>
        <v>-0.87172792253200293</v>
      </c>
      <c r="K823">
        <f t="shared" si="67"/>
        <v>0.79631848108308212</v>
      </c>
      <c r="L823">
        <f t="shared" si="68"/>
        <v>-3.0510586254999583</v>
      </c>
    </row>
    <row r="824" spans="1:12">
      <c r="A824" s="1">
        <v>42348</v>
      </c>
      <c r="B824">
        <v>32.43</v>
      </c>
      <c r="C824">
        <v>32.720001000000003</v>
      </c>
      <c r="D824">
        <v>32.240001999999997</v>
      </c>
      <c r="E824">
        <v>32.360000999999997</v>
      </c>
      <c r="F824">
        <v>30.274698000000001</v>
      </c>
      <c r="G824">
        <v>51574600</v>
      </c>
      <c r="H824">
        <f t="shared" si="64"/>
        <v>1.5607176058179282</v>
      </c>
      <c r="I824">
        <f t="shared" si="65"/>
        <v>0.30562040630743509</v>
      </c>
      <c r="J824">
        <f t="shared" si="66"/>
        <v>-1.2407009155892643</v>
      </c>
      <c r="K824">
        <f t="shared" si="67"/>
        <v>0.58068152259528694</v>
      </c>
      <c r="L824">
        <f t="shared" si="68"/>
        <v>-4.0942987534553978</v>
      </c>
    </row>
    <row r="825" spans="1:12">
      <c r="A825" s="1">
        <v>42349</v>
      </c>
      <c r="B825">
        <v>32.110000999999997</v>
      </c>
      <c r="C825">
        <v>32.229999999999997</v>
      </c>
      <c r="D825">
        <v>31.969999000000001</v>
      </c>
      <c r="E825">
        <v>32.060001</v>
      </c>
      <c r="F825">
        <v>29.994033999999999</v>
      </c>
      <c r="G825">
        <v>40275200</v>
      </c>
      <c r="H825">
        <f t="shared" si="64"/>
        <v>1.1884151710365112</v>
      </c>
      <c r="I825">
        <f t="shared" si="65"/>
        <v>1.8305926155755614</v>
      </c>
      <c r="J825">
        <f t="shared" si="66"/>
        <v>-0.40662810155233825</v>
      </c>
      <c r="K825">
        <f t="shared" si="67"/>
        <v>2.1098355569345322</v>
      </c>
      <c r="L825">
        <f t="shared" si="68"/>
        <v>-4.1601502708836549</v>
      </c>
    </row>
    <row r="826" spans="1:12">
      <c r="A826" s="1">
        <v>42352</v>
      </c>
      <c r="B826">
        <v>31.99</v>
      </c>
      <c r="C826">
        <v>32.209999000000003</v>
      </c>
      <c r="D826">
        <v>31.84</v>
      </c>
      <c r="E826">
        <v>32.18</v>
      </c>
      <c r="F826">
        <v>30.106300000000001</v>
      </c>
      <c r="G826">
        <v>38288300</v>
      </c>
      <c r="H826">
        <f t="shared" si="64"/>
        <v>1.0748461910745346</v>
      </c>
      <c r="I826">
        <f t="shared" si="65"/>
        <v>1.8938249578958286</v>
      </c>
      <c r="J826">
        <f t="shared" si="66"/>
        <v>0</v>
      </c>
      <c r="K826">
        <f t="shared" si="67"/>
        <v>2.1732412969028441</v>
      </c>
      <c r="L826">
        <f t="shared" si="68"/>
        <v>-3.7688473618090463</v>
      </c>
    </row>
    <row r="827" spans="1:12">
      <c r="A827" s="1">
        <v>42353</v>
      </c>
      <c r="B827">
        <v>32.619999</v>
      </c>
      <c r="C827">
        <v>32.82</v>
      </c>
      <c r="D827">
        <v>32.169998</v>
      </c>
      <c r="E827">
        <v>32.259998000000003</v>
      </c>
      <c r="F827">
        <v>30.181139000000002</v>
      </c>
      <c r="G827">
        <v>47339300</v>
      </c>
      <c r="H827">
        <f t="shared" si="64"/>
        <v>1.2111531095165704</v>
      </c>
      <c r="I827">
        <f t="shared" si="65"/>
        <v>0</v>
      </c>
      <c r="J827">
        <f t="shared" si="66"/>
        <v>-0.68385767384878093</v>
      </c>
      <c r="K827">
        <f t="shared" si="67"/>
        <v>0.27422303473490645</v>
      </c>
      <c r="L827">
        <f t="shared" si="68"/>
        <v>-5.9061178679588355</v>
      </c>
    </row>
    <row r="828" spans="1:12">
      <c r="A828" s="1">
        <v>42354</v>
      </c>
      <c r="B828">
        <v>32.43</v>
      </c>
      <c r="C828">
        <v>32.669998</v>
      </c>
      <c r="D828">
        <v>31.99</v>
      </c>
      <c r="E828">
        <v>32.580002</v>
      </c>
      <c r="F828">
        <v>30.480522000000001</v>
      </c>
      <c r="G828">
        <v>44432000</v>
      </c>
      <c r="H828">
        <f t="shared" si="64"/>
        <v>1.0236108730549274</v>
      </c>
      <c r="I828">
        <f t="shared" si="65"/>
        <v>0</v>
      </c>
      <c r="J828">
        <f t="shared" si="66"/>
        <v>-0.1250359487339735</v>
      </c>
      <c r="K828">
        <f t="shared" si="67"/>
        <v>0.73462508323384945</v>
      </c>
      <c r="L828">
        <f t="shared" si="68"/>
        <v>-5.3766802125664235</v>
      </c>
    </row>
    <row r="829" spans="1:12">
      <c r="A829" s="1">
        <v>42355</v>
      </c>
      <c r="B829">
        <v>32.560001</v>
      </c>
      <c r="C829">
        <v>32.669998</v>
      </c>
      <c r="D829">
        <v>32.299999</v>
      </c>
      <c r="E829">
        <v>32.330002</v>
      </c>
      <c r="F829">
        <v>30.24663</v>
      </c>
      <c r="G829">
        <v>38327000</v>
      </c>
      <c r="H829">
        <f t="shared" si="64"/>
        <v>0.86357315192596618</v>
      </c>
      <c r="I829">
        <f t="shared" si="65"/>
        <v>0.21427610739369279</v>
      </c>
      <c r="J829">
        <f t="shared" si="66"/>
        <v>-1.0835851728664121</v>
      </c>
      <c r="K829">
        <f t="shared" si="67"/>
        <v>0.73462508323384945</v>
      </c>
      <c r="L829">
        <f t="shared" si="68"/>
        <v>-6.5015419969517625</v>
      </c>
    </row>
    <row r="830" spans="1:12">
      <c r="A830" s="1">
        <v>42356</v>
      </c>
      <c r="B830">
        <v>32.25</v>
      </c>
      <c r="C830">
        <v>32.450001</v>
      </c>
      <c r="D830">
        <v>31.950001</v>
      </c>
      <c r="E830">
        <v>31.99</v>
      </c>
      <c r="F830">
        <v>29.928540999999999</v>
      </c>
      <c r="G830">
        <v>66616200</v>
      </c>
      <c r="H830">
        <f t="shared" si="64"/>
        <v>1.5962720536293658</v>
      </c>
      <c r="I830">
        <f t="shared" si="65"/>
        <v>0.89368564272154138</v>
      </c>
      <c r="J830">
        <f t="shared" si="66"/>
        <v>0</v>
      </c>
      <c r="K830">
        <f t="shared" si="67"/>
        <v>1.417562360013475</v>
      </c>
      <c r="L830">
        <f t="shared" si="68"/>
        <v>-5.4773081227759581</v>
      </c>
    </row>
    <row r="831" spans="1:12">
      <c r="A831" s="1">
        <v>42359</v>
      </c>
      <c r="B831">
        <v>32.169998</v>
      </c>
      <c r="C831">
        <v>32.459999000000003</v>
      </c>
      <c r="D831">
        <v>32.009998000000003</v>
      </c>
      <c r="E831">
        <v>32.459999000000003</v>
      </c>
      <c r="F831">
        <v>30.368251999999998</v>
      </c>
      <c r="G831">
        <v>30623400</v>
      </c>
      <c r="H831">
        <f t="shared" si="64"/>
        <v>0.65155393893179148</v>
      </c>
      <c r="I831">
        <f t="shared" si="65"/>
        <v>0.86260939194728115</v>
      </c>
      <c r="J831">
        <f t="shared" si="66"/>
        <v>0</v>
      </c>
      <c r="K831">
        <f t="shared" si="67"/>
        <v>1.3863247500407907</v>
      </c>
      <c r="L831">
        <f t="shared" si="68"/>
        <v>-6.0918435546294063</v>
      </c>
    </row>
    <row r="832" spans="1:12">
      <c r="A832" s="1">
        <v>42360</v>
      </c>
      <c r="B832">
        <v>32.619999</v>
      </c>
      <c r="C832">
        <v>32.619999</v>
      </c>
      <c r="D832">
        <v>32.360000999999997</v>
      </c>
      <c r="E832">
        <v>32.520000000000003</v>
      </c>
      <c r="F832">
        <v>30.424389000000001</v>
      </c>
      <c r="G832">
        <v>25504900</v>
      </c>
      <c r="H832">
        <f t="shared" si="64"/>
        <v>0.56094694285466695</v>
      </c>
      <c r="I832">
        <f t="shared" si="65"/>
        <v>0.88902823081017457</v>
      </c>
      <c r="J832">
        <f t="shared" si="66"/>
        <v>0</v>
      </c>
      <c r="K832">
        <f t="shared" si="67"/>
        <v>0.88902823081017457</v>
      </c>
      <c r="L832">
        <f t="shared" si="68"/>
        <v>-7.1075461338829866</v>
      </c>
    </row>
    <row r="833" spans="1:12">
      <c r="A833" s="1">
        <v>42361</v>
      </c>
      <c r="B833">
        <v>32.580002</v>
      </c>
      <c r="C833">
        <v>32.740001999999997</v>
      </c>
      <c r="D833">
        <v>32.529998999999997</v>
      </c>
      <c r="E833">
        <v>32.560001</v>
      </c>
      <c r="F833">
        <v>30.461811000000001</v>
      </c>
      <c r="G833">
        <v>20969400</v>
      </c>
      <c r="H833">
        <f t="shared" si="64"/>
        <v>0.51019569009773558</v>
      </c>
      <c r="I833">
        <f t="shared" si="65"/>
        <v>0.51923637634475306</v>
      </c>
      <c r="J833">
        <f t="shared" si="66"/>
        <v>-0.49185368865211648</v>
      </c>
      <c r="K833">
        <f t="shared" si="67"/>
        <v>0.51923637634475306</v>
      </c>
      <c r="L833">
        <f t="shared" si="68"/>
        <v>-7.5929913185671962</v>
      </c>
    </row>
    <row r="834" spans="1:12">
      <c r="A834" s="1">
        <v>42362</v>
      </c>
      <c r="B834">
        <v>32.5</v>
      </c>
      <c r="C834">
        <v>32.720001000000003</v>
      </c>
      <c r="D834">
        <v>32.5</v>
      </c>
      <c r="E834">
        <v>32.619999</v>
      </c>
      <c r="F834">
        <v>30.517945999999998</v>
      </c>
      <c r="G834">
        <v>7927600</v>
      </c>
      <c r="H834">
        <f t="shared" si="64"/>
        <v>0.21774227659828094</v>
      </c>
      <c r="I834">
        <f t="shared" si="65"/>
        <v>0.58068152259528694</v>
      </c>
      <c r="J834">
        <f t="shared" si="66"/>
        <v>-0.70769230769229807</v>
      </c>
      <c r="K834">
        <f t="shared" si="67"/>
        <v>0.58068152259528694</v>
      </c>
      <c r="L834">
        <f t="shared" si="68"/>
        <v>-7.5076953846153804</v>
      </c>
    </row>
    <row r="835" spans="1:12">
      <c r="A835" s="1">
        <v>42366</v>
      </c>
      <c r="B835">
        <v>32.599997999999999</v>
      </c>
      <c r="C835">
        <v>32.650002000000001</v>
      </c>
      <c r="D835">
        <v>32.369999</v>
      </c>
      <c r="E835">
        <v>32.419998</v>
      </c>
      <c r="F835">
        <v>30.330832000000001</v>
      </c>
      <c r="G835">
        <v>26335700</v>
      </c>
      <c r="H835">
        <f t="shared" si="64"/>
        <v>0.86835397961639793</v>
      </c>
      <c r="I835">
        <f t="shared" si="65"/>
        <v>0.79631848108308212</v>
      </c>
      <c r="J835">
        <f t="shared" si="66"/>
        <v>-2.4714211452400714</v>
      </c>
      <c r="K835">
        <f t="shared" si="67"/>
        <v>0.79631848108308212</v>
      </c>
      <c r="L835">
        <f t="shared" si="68"/>
        <v>-7.1362374771775521</v>
      </c>
    </row>
    <row r="836" spans="1:12">
      <c r="A836" s="1">
        <v>42367</v>
      </c>
      <c r="B836">
        <v>32.57</v>
      </c>
      <c r="C836">
        <v>32.909999999999997</v>
      </c>
      <c r="D836">
        <v>32.529998999999997</v>
      </c>
      <c r="E836">
        <v>32.830002</v>
      </c>
      <c r="F836">
        <v>30.714414999999999</v>
      </c>
      <c r="G836">
        <v>17036200</v>
      </c>
      <c r="H836">
        <f t="shared" si="64"/>
        <v>0.76490872028807211</v>
      </c>
      <c r="I836">
        <f t="shared" si="65"/>
        <v>0</v>
      </c>
      <c r="J836">
        <f t="shared" si="66"/>
        <v>-2.9511190578271962</v>
      </c>
      <c r="K836">
        <f t="shared" si="67"/>
        <v>0</v>
      </c>
      <c r="L836">
        <f t="shared" si="68"/>
        <v>-7.5929913185671962</v>
      </c>
    </row>
    <row r="837" spans="1:12">
      <c r="A837" s="1">
        <v>42368</v>
      </c>
      <c r="B837">
        <v>32.740001999999997</v>
      </c>
      <c r="C837">
        <v>32.889999000000003</v>
      </c>
      <c r="D837">
        <v>32.650002000000001</v>
      </c>
      <c r="E837">
        <v>32.75</v>
      </c>
      <c r="F837">
        <v>30.639565999999999</v>
      </c>
      <c r="G837">
        <v>16335400</v>
      </c>
      <c r="H837">
        <f t="shared" si="64"/>
        <v>0.83536693879137358</v>
      </c>
      <c r="I837">
        <f t="shared" si="65"/>
        <v>0</v>
      </c>
      <c r="J837">
        <f t="shared" si="66"/>
        <v>-3.7672340724512021</v>
      </c>
      <c r="K837">
        <f t="shared" si="67"/>
        <v>0</v>
      </c>
      <c r="L837">
        <f t="shared" si="68"/>
        <v>-9.3721341885369576</v>
      </c>
    </row>
    <row r="838" spans="1:12">
      <c r="A838" s="1">
        <v>42369</v>
      </c>
      <c r="B838">
        <v>32.470001000000003</v>
      </c>
      <c r="C838">
        <v>32.580002</v>
      </c>
      <c r="D838">
        <v>32.270000000000003</v>
      </c>
      <c r="E838">
        <v>32.279998999999997</v>
      </c>
      <c r="F838">
        <v>30.199853999999998</v>
      </c>
      <c r="G838">
        <v>21059000</v>
      </c>
      <c r="H838">
        <f t="shared" si="64"/>
        <v>1.1883734762308376</v>
      </c>
      <c r="I838">
        <f t="shared" si="65"/>
        <v>0</v>
      </c>
      <c r="J838">
        <f t="shared" si="66"/>
        <v>-3.5017074682367633</v>
      </c>
      <c r="K838">
        <f t="shared" si="67"/>
        <v>0</v>
      </c>
      <c r="L838">
        <f t="shared" si="68"/>
        <v>-8.3049271769445401</v>
      </c>
    </row>
    <row r="839" spans="1:12">
      <c r="A839" s="1">
        <v>42373</v>
      </c>
      <c r="B839">
        <v>31.85</v>
      </c>
      <c r="C839">
        <v>32.029998999999997</v>
      </c>
      <c r="D839">
        <v>31.57</v>
      </c>
      <c r="E839">
        <v>31.950001</v>
      </c>
      <c r="F839">
        <v>29.891120999999998</v>
      </c>
      <c r="G839">
        <v>37307800</v>
      </c>
      <c r="H839">
        <f t="shared" si="64"/>
        <v>2.1031773323757328</v>
      </c>
      <c r="I839">
        <f t="shared" si="65"/>
        <v>0.65564472855587785</v>
      </c>
      <c r="J839">
        <f t="shared" si="66"/>
        <v>-2.05891669306303</v>
      </c>
      <c r="K839">
        <f t="shared" si="67"/>
        <v>0.65564472855587785</v>
      </c>
      <c r="L839">
        <f t="shared" si="68"/>
        <v>-6.2717770034843223</v>
      </c>
    </row>
    <row r="840" spans="1:12">
      <c r="A840" s="1">
        <v>42374</v>
      </c>
      <c r="B840">
        <v>32.18</v>
      </c>
      <c r="C840">
        <v>32.240001999999997</v>
      </c>
      <c r="D840">
        <v>31.93</v>
      </c>
      <c r="E840">
        <v>32.18</v>
      </c>
      <c r="F840">
        <v>30.106300000000001</v>
      </c>
      <c r="G840">
        <v>27303600</v>
      </c>
      <c r="H840">
        <f t="shared" ref="H840:H903" si="69">G840/(AVERAGE(G835:G839))</f>
        <v>1.1562061451241212</v>
      </c>
      <c r="I840">
        <f t="shared" ref="I840:I903" si="70">(MAX(C840:C844)-C840)*100/C840</f>
        <v>0</v>
      </c>
      <c r="J840">
        <f t="shared" ref="J840:J903" si="71">((MIN(D840:D844)-D840)*100)/D840</f>
        <v>-4.0400908236767936</v>
      </c>
      <c r="K840">
        <f t="shared" ref="K840:K903" si="72">(MAX(C840:C859)-C840)*100/C840</f>
        <v>0</v>
      </c>
      <c r="L840">
        <f t="shared" ref="L840:L903" si="73">((MIN(D840:D859)-D840)*100)/D840</f>
        <v>-7.4538083307234579</v>
      </c>
    </row>
    <row r="841" spans="1:12">
      <c r="A841" s="1">
        <v>42375</v>
      </c>
      <c r="B841">
        <v>31.73</v>
      </c>
      <c r="C841">
        <v>31.9</v>
      </c>
      <c r="D841">
        <v>31.42</v>
      </c>
      <c r="E841">
        <v>31.610001</v>
      </c>
      <c r="F841">
        <v>29.573029999999999</v>
      </c>
      <c r="G841">
        <v>25846600</v>
      </c>
      <c r="H841">
        <f t="shared" si="69"/>
        <v>1.0856084407184019</v>
      </c>
      <c r="I841">
        <f t="shared" si="70"/>
        <v>0</v>
      </c>
      <c r="J841">
        <f t="shared" si="71"/>
        <v>-2.4824984086569133</v>
      </c>
      <c r="K841">
        <f t="shared" si="72"/>
        <v>0</v>
      </c>
      <c r="L841">
        <f t="shared" si="73"/>
        <v>-7.2565276893698343</v>
      </c>
    </row>
    <row r="842" spans="1:12">
      <c r="A842" s="1">
        <v>42376</v>
      </c>
      <c r="B842">
        <v>31.16</v>
      </c>
      <c r="C842">
        <v>31.809999000000001</v>
      </c>
      <c r="D842">
        <v>31.139999</v>
      </c>
      <c r="E842">
        <v>31.4</v>
      </c>
      <c r="F842">
        <v>29.376560000000001</v>
      </c>
      <c r="G842">
        <v>37213600</v>
      </c>
      <c r="H842">
        <f t="shared" si="69"/>
        <v>1.4553344325174968</v>
      </c>
      <c r="I842">
        <f t="shared" si="70"/>
        <v>0</v>
      </c>
      <c r="J842">
        <f t="shared" si="71"/>
        <v>-2.7938311751390872</v>
      </c>
      <c r="K842">
        <f t="shared" si="72"/>
        <v>0</v>
      </c>
      <c r="L842">
        <f t="shared" si="73"/>
        <v>-7.7071261306077794</v>
      </c>
    </row>
    <row r="843" spans="1:12">
      <c r="A843" s="1">
        <v>42377</v>
      </c>
      <c r="B843">
        <v>31.549999</v>
      </c>
      <c r="C843">
        <v>31.629999000000002</v>
      </c>
      <c r="D843">
        <v>30.92</v>
      </c>
      <c r="E843">
        <v>31</v>
      </c>
      <c r="F843">
        <v>29.002338000000002</v>
      </c>
      <c r="G843">
        <v>33055300</v>
      </c>
      <c r="H843">
        <f t="shared" si="69"/>
        <v>1.1112474500876082</v>
      </c>
      <c r="I843">
        <f t="shared" si="70"/>
        <v>0</v>
      </c>
      <c r="J843">
        <f t="shared" si="71"/>
        <v>-2.1021992238033702</v>
      </c>
      <c r="K843">
        <f t="shared" si="72"/>
        <v>0</v>
      </c>
      <c r="L843">
        <f t="shared" si="73"/>
        <v>-7.0504527813712912</v>
      </c>
    </row>
    <row r="844" spans="1:12">
      <c r="A844" s="1">
        <v>42380</v>
      </c>
      <c r="B844">
        <v>31.15</v>
      </c>
      <c r="C844">
        <v>31.200001</v>
      </c>
      <c r="D844">
        <v>30.639999</v>
      </c>
      <c r="E844">
        <v>31.07</v>
      </c>
      <c r="F844">
        <v>29.067824999999999</v>
      </c>
      <c r="G844">
        <v>38631800</v>
      </c>
      <c r="H844">
        <f t="shared" si="69"/>
        <v>1.2017838955395768</v>
      </c>
      <c r="I844">
        <f t="shared" si="70"/>
        <v>0.9615352255918187</v>
      </c>
      <c r="J844">
        <f t="shared" si="71"/>
        <v>-1.4360248510451949</v>
      </c>
      <c r="K844">
        <f t="shared" si="72"/>
        <v>0.9615352255918187</v>
      </c>
      <c r="L844">
        <f t="shared" si="73"/>
        <v>-7.8002580874757852</v>
      </c>
    </row>
    <row r="845" spans="1:12">
      <c r="A845" s="1">
        <v>42381</v>
      </c>
      <c r="B845">
        <v>31.379999000000002</v>
      </c>
      <c r="C845">
        <v>31.5</v>
      </c>
      <c r="D845">
        <v>30.719999000000001</v>
      </c>
      <c r="E845">
        <v>31</v>
      </c>
      <c r="F845">
        <v>29.002338000000002</v>
      </c>
      <c r="G845">
        <v>38830200</v>
      </c>
      <c r="H845">
        <f t="shared" si="69"/>
        <v>1.1980865271343757</v>
      </c>
      <c r="I845">
        <f t="shared" si="70"/>
        <v>0</v>
      </c>
      <c r="J845">
        <f t="shared" si="71"/>
        <v>-1.6927018780176426</v>
      </c>
      <c r="K845">
        <f t="shared" si="72"/>
        <v>0</v>
      </c>
      <c r="L845">
        <f t="shared" si="73"/>
        <v>-8.0403615898555252</v>
      </c>
    </row>
    <row r="846" spans="1:12">
      <c r="A846" s="1">
        <v>42382</v>
      </c>
      <c r="B846">
        <v>31.09</v>
      </c>
      <c r="C846">
        <v>31.280000999999999</v>
      </c>
      <c r="D846">
        <v>30.27</v>
      </c>
      <c r="E846">
        <v>30.370000999999998</v>
      </c>
      <c r="F846">
        <v>28.412935000000001</v>
      </c>
      <c r="G846">
        <v>40572000</v>
      </c>
      <c r="H846">
        <f t="shared" si="69"/>
        <v>1.1686998602929528</v>
      </c>
      <c r="I846">
        <f t="shared" si="70"/>
        <v>0.44756712124147024</v>
      </c>
      <c r="J846">
        <f t="shared" si="71"/>
        <v>-0.69375949785265389</v>
      </c>
      <c r="K846">
        <f t="shared" si="72"/>
        <v>0.44756712124147024</v>
      </c>
      <c r="L846">
        <f t="shared" si="73"/>
        <v>-6.6732738685166817</v>
      </c>
    </row>
    <row r="847" spans="1:12">
      <c r="A847" s="1">
        <v>42383</v>
      </c>
      <c r="B847">
        <v>30.389999</v>
      </c>
      <c r="C847">
        <v>31.42</v>
      </c>
      <c r="D847">
        <v>30.389999</v>
      </c>
      <c r="E847">
        <v>31.110001</v>
      </c>
      <c r="F847">
        <v>29.105249000000001</v>
      </c>
      <c r="G847">
        <v>38522800</v>
      </c>
      <c r="H847">
        <f t="shared" si="69"/>
        <v>1.0228944960486535</v>
      </c>
      <c r="I847">
        <f t="shared" si="70"/>
        <v>0</v>
      </c>
      <c r="J847">
        <f t="shared" si="71"/>
        <v>-1.0858835500455208</v>
      </c>
      <c r="K847">
        <f t="shared" si="72"/>
        <v>0</v>
      </c>
      <c r="L847">
        <f t="shared" si="73"/>
        <v>-7.0417870036784134</v>
      </c>
    </row>
    <row r="848" spans="1:12">
      <c r="A848" s="1">
        <v>42384</v>
      </c>
      <c r="B848">
        <v>30.219999000000001</v>
      </c>
      <c r="C848">
        <v>30.82</v>
      </c>
      <c r="D848">
        <v>30.200001</v>
      </c>
      <c r="E848">
        <v>30.809999000000001</v>
      </c>
      <c r="F848">
        <v>28.824583000000001</v>
      </c>
      <c r="G848">
        <v>46384900</v>
      </c>
      <c r="H848">
        <f t="shared" si="69"/>
        <v>1.223152425399012</v>
      </c>
      <c r="I848">
        <f t="shared" si="70"/>
        <v>1.3951979234263456</v>
      </c>
      <c r="J848">
        <f t="shared" si="71"/>
        <v>-0.46358276610652782</v>
      </c>
      <c r="K848">
        <f t="shared" si="72"/>
        <v>1.3951979234263456</v>
      </c>
      <c r="L848">
        <f t="shared" si="73"/>
        <v>-6.4569567398358707</v>
      </c>
    </row>
    <row r="849" spans="1:12">
      <c r="A849" s="1">
        <v>42388</v>
      </c>
      <c r="B849">
        <v>31.120000999999998</v>
      </c>
      <c r="C849">
        <v>31.23</v>
      </c>
      <c r="D849">
        <v>30.33</v>
      </c>
      <c r="E849">
        <v>30.690000999999999</v>
      </c>
      <c r="F849">
        <v>28.712315</v>
      </c>
      <c r="G849">
        <v>32740300</v>
      </c>
      <c r="H849">
        <f t="shared" si="69"/>
        <v>0.80664299155865948</v>
      </c>
      <c r="I849">
        <f t="shared" si="70"/>
        <v>6.4040986231186592E-2</v>
      </c>
      <c r="J849">
        <f t="shared" si="71"/>
        <v>-0.89021101219913312</v>
      </c>
      <c r="K849">
        <f t="shared" si="72"/>
        <v>6.4040986231186592E-2</v>
      </c>
      <c r="L849">
        <f t="shared" si="73"/>
        <v>-6.8578964721397906</v>
      </c>
    </row>
    <row r="850" spans="1:12">
      <c r="A850" s="1">
        <v>42389</v>
      </c>
      <c r="B850">
        <v>30.209999</v>
      </c>
      <c r="C850">
        <v>31.07</v>
      </c>
      <c r="D850">
        <v>30.059999000000001</v>
      </c>
      <c r="E850">
        <v>30.66</v>
      </c>
      <c r="F850">
        <v>28.684249999999999</v>
      </c>
      <c r="G850">
        <v>49470800</v>
      </c>
      <c r="H850">
        <f t="shared" si="69"/>
        <v>1.2552841864661899</v>
      </c>
      <c r="I850">
        <f t="shared" si="70"/>
        <v>0.57933698101062026</v>
      </c>
      <c r="J850">
        <f t="shared" si="71"/>
        <v>0</v>
      </c>
      <c r="K850">
        <f t="shared" si="72"/>
        <v>0.57933698101062026</v>
      </c>
      <c r="L850">
        <f t="shared" si="73"/>
        <v>-6.0212876254586742</v>
      </c>
    </row>
    <row r="851" spans="1:12">
      <c r="A851" s="1">
        <v>42390</v>
      </c>
      <c r="B851">
        <v>30.610001</v>
      </c>
      <c r="C851">
        <v>30.9</v>
      </c>
      <c r="D851">
        <v>30.51</v>
      </c>
      <c r="E851">
        <v>30.58</v>
      </c>
      <c r="F851">
        <v>28.609404000000001</v>
      </c>
      <c r="G851">
        <v>36554600</v>
      </c>
      <c r="H851">
        <f t="shared" si="69"/>
        <v>0.88002453647441292</v>
      </c>
      <c r="I851">
        <f t="shared" si="70"/>
        <v>1.1326860841423996</v>
      </c>
      <c r="J851">
        <f t="shared" si="71"/>
        <v>-0.62274664044575967</v>
      </c>
      <c r="K851">
        <f t="shared" si="72"/>
        <v>1.1326860841423996</v>
      </c>
      <c r="L851">
        <f t="shared" si="73"/>
        <v>-7.4074074074074128</v>
      </c>
    </row>
    <row r="852" spans="1:12">
      <c r="A852" s="1">
        <v>42391</v>
      </c>
      <c r="B852">
        <v>31</v>
      </c>
      <c r="C852">
        <v>31.25</v>
      </c>
      <c r="D852">
        <v>30.67</v>
      </c>
      <c r="E852">
        <v>30.709999</v>
      </c>
      <c r="F852">
        <v>28.731024000000001</v>
      </c>
      <c r="G852">
        <v>31444400</v>
      </c>
      <c r="H852">
        <f t="shared" si="69"/>
        <v>0.77193192630947394</v>
      </c>
      <c r="I852">
        <f t="shared" si="70"/>
        <v>0</v>
      </c>
      <c r="J852">
        <f t="shared" si="71"/>
        <v>-3.5213563743071465</v>
      </c>
      <c r="K852">
        <f t="shared" si="72"/>
        <v>0</v>
      </c>
      <c r="L852">
        <f t="shared" si="73"/>
        <v>-7.8904466905771162</v>
      </c>
    </row>
    <row r="853" spans="1:12">
      <c r="A853" s="1">
        <v>42394</v>
      </c>
      <c r="B853">
        <v>30.83</v>
      </c>
      <c r="C853">
        <v>30.91</v>
      </c>
      <c r="D853">
        <v>30.42</v>
      </c>
      <c r="E853">
        <v>30.5</v>
      </c>
      <c r="F853">
        <v>28.534559000000002</v>
      </c>
      <c r="G853">
        <v>28760200</v>
      </c>
      <c r="H853">
        <f t="shared" si="69"/>
        <v>0.73145807370482463</v>
      </c>
      <c r="I853">
        <f t="shared" si="70"/>
        <v>0.32351989647363771</v>
      </c>
      <c r="J853">
        <f t="shared" si="71"/>
        <v>-2.7284681130835038</v>
      </c>
      <c r="K853">
        <f t="shared" si="72"/>
        <v>0.32351989647363771</v>
      </c>
      <c r="L853">
        <f t="shared" si="73"/>
        <v>-7.1334648257725233</v>
      </c>
    </row>
    <row r="854" spans="1:12">
      <c r="A854" s="1">
        <v>42395</v>
      </c>
      <c r="B854">
        <v>30.530000999999999</v>
      </c>
      <c r="C854">
        <v>30.75</v>
      </c>
      <c r="D854">
        <v>30.34</v>
      </c>
      <c r="E854">
        <v>30.67</v>
      </c>
      <c r="F854">
        <v>28.693605000000002</v>
      </c>
      <c r="G854">
        <v>25959000</v>
      </c>
      <c r="H854">
        <f t="shared" si="69"/>
        <v>0.72523206364407944</v>
      </c>
      <c r="I854">
        <f t="shared" si="70"/>
        <v>0.84552845528455789</v>
      </c>
      <c r="J854">
        <f t="shared" si="71"/>
        <v>-2.4719841793012525</v>
      </c>
      <c r="K854">
        <f t="shared" si="72"/>
        <v>0.84552845528455789</v>
      </c>
      <c r="L854">
        <f t="shared" si="73"/>
        <v>-6.8885959129861565</v>
      </c>
    </row>
    <row r="855" spans="1:12">
      <c r="A855" s="1">
        <v>42396</v>
      </c>
      <c r="B855">
        <v>30.709999</v>
      </c>
      <c r="C855">
        <v>31.01</v>
      </c>
      <c r="D855">
        <v>30.32</v>
      </c>
      <c r="E855">
        <v>30.52</v>
      </c>
      <c r="F855">
        <v>28.553267999999999</v>
      </c>
      <c r="G855">
        <v>28519100</v>
      </c>
      <c r="H855">
        <f t="shared" si="69"/>
        <v>0.82813362061455731</v>
      </c>
      <c r="I855">
        <f t="shared" si="70"/>
        <v>0</v>
      </c>
      <c r="J855">
        <f t="shared" si="71"/>
        <v>-2.5395811345646457</v>
      </c>
      <c r="K855">
        <f t="shared" si="72"/>
        <v>0</v>
      </c>
      <c r="L855">
        <f t="shared" si="73"/>
        <v>-6.8271767810026391</v>
      </c>
    </row>
    <row r="856" spans="1:12">
      <c r="A856" s="1">
        <v>42397</v>
      </c>
      <c r="B856">
        <v>30.700001</v>
      </c>
      <c r="C856">
        <v>30.709999</v>
      </c>
      <c r="D856">
        <v>29.59</v>
      </c>
      <c r="E856">
        <v>30.200001</v>
      </c>
      <c r="F856">
        <v>28.253889000000001</v>
      </c>
      <c r="G856">
        <v>48785500</v>
      </c>
      <c r="H856">
        <f t="shared" si="69"/>
        <v>1.6128792301899069</v>
      </c>
      <c r="I856">
        <f t="shared" si="70"/>
        <v>0</v>
      </c>
      <c r="J856">
        <f t="shared" si="71"/>
        <v>-1.5207874281851987</v>
      </c>
      <c r="K856">
        <f t="shared" si="72"/>
        <v>0</v>
      </c>
      <c r="L856">
        <f t="shared" si="73"/>
        <v>-4.5285569449138219</v>
      </c>
    </row>
    <row r="857" spans="1:12">
      <c r="A857" s="1">
        <v>42398</v>
      </c>
      <c r="B857">
        <v>30.379999000000002</v>
      </c>
      <c r="C857">
        <v>30.49</v>
      </c>
      <c r="D857">
        <v>29.92</v>
      </c>
      <c r="E857">
        <v>30.49</v>
      </c>
      <c r="F857">
        <v>28.525202</v>
      </c>
      <c r="G857">
        <v>56730800</v>
      </c>
      <c r="H857">
        <f t="shared" si="69"/>
        <v>1.7352243433279377</v>
      </c>
      <c r="I857">
        <f t="shared" si="70"/>
        <v>0</v>
      </c>
      <c r="J857">
        <f t="shared" si="71"/>
        <v>-3.9438502673796898</v>
      </c>
      <c r="K857">
        <f t="shared" si="72"/>
        <v>1.3447031813709418</v>
      </c>
      <c r="L857">
        <f t="shared" si="73"/>
        <v>-5.5815508021390432</v>
      </c>
    </row>
    <row r="858" spans="1:12">
      <c r="A858" s="1">
        <v>42401</v>
      </c>
      <c r="B858">
        <v>30.34</v>
      </c>
      <c r="C858">
        <v>30.4</v>
      </c>
      <c r="D858">
        <v>29.809999000000001</v>
      </c>
      <c r="E858">
        <v>30.17</v>
      </c>
      <c r="F858">
        <v>28.225822000000001</v>
      </c>
      <c r="G858">
        <v>47473300</v>
      </c>
      <c r="H858">
        <f t="shared" si="69"/>
        <v>1.2575402135894966</v>
      </c>
      <c r="I858">
        <f t="shared" si="70"/>
        <v>0</v>
      </c>
      <c r="J858">
        <f t="shared" si="71"/>
        <v>-3.5893962961890833</v>
      </c>
      <c r="K858">
        <f t="shared" si="72"/>
        <v>1.6447368421052633</v>
      </c>
      <c r="L858">
        <f t="shared" si="73"/>
        <v>-5.2331400614941357</v>
      </c>
    </row>
    <row r="859" spans="1:12">
      <c r="A859" s="1">
        <v>42402</v>
      </c>
      <c r="B859">
        <v>30.17</v>
      </c>
      <c r="C859">
        <v>30.34</v>
      </c>
      <c r="D859">
        <v>29.549999</v>
      </c>
      <c r="E859">
        <v>30.139999</v>
      </c>
      <c r="F859">
        <v>28.197755999999998</v>
      </c>
      <c r="G859">
        <v>48212100</v>
      </c>
      <c r="H859">
        <f t="shared" si="69"/>
        <v>1.1619182166669799</v>
      </c>
      <c r="I859">
        <f t="shared" si="70"/>
        <v>0</v>
      </c>
      <c r="J859">
        <f t="shared" si="71"/>
        <v>-4.3993199458314693</v>
      </c>
      <c r="K859">
        <f t="shared" si="72"/>
        <v>1.8457481872115977</v>
      </c>
      <c r="L859">
        <f t="shared" si="73"/>
        <v>-4.3993199458314693</v>
      </c>
    </row>
    <row r="860" spans="1:12">
      <c r="A860" s="1">
        <v>42403</v>
      </c>
      <c r="B860">
        <v>29.91</v>
      </c>
      <c r="C860">
        <v>30.07</v>
      </c>
      <c r="D860">
        <v>29.139999</v>
      </c>
      <c r="E860">
        <v>29.67</v>
      </c>
      <c r="F860">
        <v>28.037115</v>
      </c>
      <c r="G860">
        <v>44974700</v>
      </c>
      <c r="H860">
        <f t="shared" si="69"/>
        <v>0.97889916803354338</v>
      </c>
      <c r="I860">
        <f t="shared" si="70"/>
        <v>0</v>
      </c>
      <c r="J860">
        <f t="shared" si="71"/>
        <v>-3.0542176751618952</v>
      </c>
      <c r="K860">
        <f t="shared" si="72"/>
        <v>2.7602261390089735</v>
      </c>
      <c r="L860">
        <f t="shared" si="73"/>
        <v>-3.0542176751618952</v>
      </c>
    </row>
    <row r="861" spans="1:12">
      <c r="A861" s="1">
        <v>42404</v>
      </c>
      <c r="B861">
        <v>29.49</v>
      </c>
      <c r="C861">
        <v>29.59</v>
      </c>
      <c r="D861">
        <v>28.74</v>
      </c>
      <c r="E861">
        <v>29</v>
      </c>
      <c r="F861">
        <v>27.403986</v>
      </c>
      <c r="G861">
        <v>56934600</v>
      </c>
      <c r="H861">
        <f t="shared" si="69"/>
        <v>1.1563781093557304</v>
      </c>
      <c r="I861">
        <f t="shared" si="70"/>
        <v>1.0476512335248351</v>
      </c>
      <c r="J861">
        <f t="shared" si="71"/>
        <v>-1.7049408489909481</v>
      </c>
      <c r="K861">
        <f t="shared" si="72"/>
        <v>4.4271713416694789</v>
      </c>
      <c r="L861">
        <f t="shared" si="73"/>
        <v>-1.7049408489909481</v>
      </c>
    </row>
    <row r="862" spans="1:12">
      <c r="A862" s="1">
        <v>42405</v>
      </c>
      <c r="B862">
        <v>29.02</v>
      </c>
      <c r="C862">
        <v>29.42</v>
      </c>
      <c r="D862">
        <v>28.84</v>
      </c>
      <c r="E862">
        <v>29.030000999999999</v>
      </c>
      <c r="F862">
        <v>27.432337</v>
      </c>
      <c r="G862">
        <v>38931600</v>
      </c>
      <c r="H862">
        <f t="shared" si="69"/>
        <v>0.76538923544827397</v>
      </c>
      <c r="I862">
        <f t="shared" si="70"/>
        <v>1.6315431679129737</v>
      </c>
      <c r="J862">
        <f t="shared" si="71"/>
        <v>-2.0457697642163657</v>
      </c>
      <c r="K862">
        <f t="shared" si="72"/>
        <v>5.0305914343983575</v>
      </c>
      <c r="L862">
        <f t="shared" si="73"/>
        <v>-2.0457697642163657</v>
      </c>
    </row>
    <row r="863" spans="1:12">
      <c r="A863" s="1">
        <v>42408</v>
      </c>
      <c r="B863">
        <v>28.68</v>
      </c>
      <c r="C863">
        <v>28.98</v>
      </c>
      <c r="D863">
        <v>28.25</v>
      </c>
      <c r="E863">
        <v>28.559999000000001</v>
      </c>
      <c r="F863">
        <v>26.988201</v>
      </c>
      <c r="G863">
        <v>47516500</v>
      </c>
      <c r="H863">
        <f t="shared" si="69"/>
        <v>1.0044654653626257</v>
      </c>
      <c r="I863">
        <f t="shared" si="70"/>
        <v>3.1746031746031682</v>
      </c>
      <c r="J863">
        <f t="shared" si="71"/>
        <v>0</v>
      </c>
      <c r="K863">
        <f t="shared" si="72"/>
        <v>6.6252587991718368</v>
      </c>
      <c r="L863">
        <f t="shared" si="73"/>
        <v>0</v>
      </c>
    </row>
    <row r="864" spans="1:12">
      <c r="A864" s="1">
        <v>42409</v>
      </c>
      <c r="B864">
        <v>28.469999000000001</v>
      </c>
      <c r="C864">
        <v>29.200001</v>
      </c>
      <c r="D864">
        <v>28.34</v>
      </c>
      <c r="E864">
        <v>29.1</v>
      </c>
      <c r="F864">
        <v>27.498481999999999</v>
      </c>
      <c r="G864">
        <v>57129800</v>
      </c>
      <c r="H864">
        <f t="shared" si="69"/>
        <v>1.2074633458666482</v>
      </c>
      <c r="I864">
        <f t="shared" si="70"/>
        <v>2.397256767217228</v>
      </c>
      <c r="J864">
        <f t="shared" si="71"/>
        <v>0</v>
      </c>
      <c r="K864">
        <f t="shared" si="72"/>
        <v>5.8219141841810149</v>
      </c>
      <c r="L864">
        <f t="shared" si="73"/>
        <v>0</v>
      </c>
    </row>
    <row r="865" spans="1:12">
      <c r="A865" s="1">
        <v>42410</v>
      </c>
      <c r="B865">
        <v>29.33</v>
      </c>
      <c r="C865">
        <v>29.9</v>
      </c>
      <c r="D865">
        <v>29.309999000000001</v>
      </c>
      <c r="E865">
        <v>29.49</v>
      </c>
      <c r="F865">
        <v>27.86702</v>
      </c>
      <c r="G865">
        <v>44707200</v>
      </c>
      <c r="H865">
        <f t="shared" si="69"/>
        <v>0.91058108121319559</v>
      </c>
      <c r="I865">
        <f t="shared" si="70"/>
        <v>0.56856187290970472</v>
      </c>
      <c r="J865">
        <f t="shared" si="71"/>
        <v>-1.4329580836901485</v>
      </c>
      <c r="K865">
        <f t="shared" si="72"/>
        <v>3.3444816053511706</v>
      </c>
      <c r="L865">
        <f t="shared" si="73"/>
        <v>-1.4329580836901485</v>
      </c>
    </row>
    <row r="866" spans="1:12">
      <c r="A866" s="1">
        <v>42411</v>
      </c>
      <c r="B866">
        <v>29.01</v>
      </c>
      <c r="C866">
        <v>29.34</v>
      </c>
      <c r="D866">
        <v>28.889999</v>
      </c>
      <c r="E866">
        <v>29.129999000000002</v>
      </c>
      <c r="F866">
        <v>27.526831000000001</v>
      </c>
      <c r="G866">
        <v>39640200</v>
      </c>
      <c r="H866">
        <f t="shared" si="69"/>
        <v>0.80825887969033483</v>
      </c>
      <c r="I866">
        <f t="shared" si="70"/>
        <v>2.48807089297887</v>
      </c>
      <c r="J866">
        <f t="shared" si="71"/>
        <v>0</v>
      </c>
      <c r="K866">
        <f t="shared" si="72"/>
        <v>5.3169734151329209</v>
      </c>
      <c r="L866">
        <f t="shared" si="73"/>
        <v>0</v>
      </c>
    </row>
    <row r="867" spans="1:12">
      <c r="A867" s="1">
        <v>42412</v>
      </c>
      <c r="B867">
        <v>29.25</v>
      </c>
      <c r="C867">
        <v>29.379999000000002</v>
      </c>
      <c r="D867">
        <v>28.98</v>
      </c>
      <c r="E867">
        <v>29.360001</v>
      </c>
      <c r="F867">
        <v>27.744173</v>
      </c>
      <c r="G867">
        <v>32543200</v>
      </c>
      <c r="H867">
        <f t="shared" si="69"/>
        <v>0.71390056303534533</v>
      </c>
      <c r="I867">
        <f t="shared" si="70"/>
        <v>2.3485399029455336</v>
      </c>
      <c r="J867">
        <f t="shared" si="71"/>
        <v>0</v>
      </c>
      <c r="K867">
        <f t="shared" si="72"/>
        <v>5.1735910542406653</v>
      </c>
      <c r="L867">
        <f t="shared" si="73"/>
        <v>0</v>
      </c>
    </row>
    <row r="868" spans="1:12">
      <c r="A868" s="1">
        <v>42416</v>
      </c>
      <c r="B868">
        <v>29.549999</v>
      </c>
      <c r="C868">
        <v>29.84</v>
      </c>
      <c r="D868">
        <v>29.450001</v>
      </c>
      <c r="E868">
        <v>29.809999000000001</v>
      </c>
      <c r="F868">
        <v>28.169405000000001</v>
      </c>
      <c r="G868">
        <v>32570500</v>
      </c>
      <c r="H868">
        <f t="shared" si="69"/>
        <v>0.73510327173486678</v>
      </c>
      <c r="I868">
        <f t="shared" si="70"/>
        <v>0.7707774798927628</v>
      </c>
      <c r="J868">
        <f t="shared" si="71"/>
        <v>-0.91681151386039206</v>
      </c>
      <c r="K868">
        <f t="shared" si="72"/>
        <v>3.552278820375331</v>
      </c>
      <c r="L868">
        <f t="shared" si="73"/>
        <v>-0.91681151386039206</v>
      </c>
    </row>
    <row r="869" spans="1:12">
      <c r="A869" s="1">
        <v>42417</v>
      </c>
      <c r="B869">
        <v>30</v>
      </c>
      <c r="C869">
        <v>30.07</v>
      </c>
      <c r="D869">
        <v>29.59</v>
      </c>
      <c r="E869">
        <v>29.629999000000002</v>
      </c>
      <c r="F869">
        <v>27.999313000000001</v>
      </c>
      <c r="G869">
        <v>39112200</v>
      </c>
      <c r="H869">
        <f t="shared" si="69"/>
        <v>0.94660994264510201</v>
      </c>
      <c r="I869">
        <f t="shared" si="70"/>
        <v>1.0309245094778892</v>
      </c>
      <c r="J869">
        <f t="shared" si="71"/>
        <v>-1.3856032443393043</v>
      </c>
      <c r="K869">
        <f t="shared" si="72"/>
        <v>2.7602261390089735</v>
      </c>
      <c r="L869">
        <f t="shared" si="73"/>
        <v>-1.3856032443393043</v>
      </c>
    </row>
    <row r="870" spans="1:12">
      <c r="A870" s="1">
        <v>42418</v>
      </c>
      <c r="B870">
        <v>29.82</v>
      </c>
      <c r="C870">
        <v>30.040001</v>
      </c>
      <c r="D870">
        <v>29.459999</v>
      </c>
      <c r="E870">
        <v>29.549999</v>
      </c>
      <c r="F870">
        <v>27.923714</v>
      </c>
      <c r="G870">
        <v>48186900</v>
      </c>
      <c r="H870">
        <f t="shared" si="69"/>
        <v>1.2776702746359108</v>
      </c>
      <c r="I870">
        <f t="shared" si="70"/>
        <v>1.1318175388875698</v>
      </c>
      <c r="J870">
        <f t="shared" si="71"/>
        <v>-0.95043791413570688</v>
      </c>
      <c r="K870">
        <f t="shared" si="72"/>
        <v>2.8628461097587792</v>
      </c>
      <c r="L870">
        <f t="shared" si="73"/>
        <v>-2.0027088256180909</v>
      </c>
    </row>
    <row r="871" spans="1:12">
      <c r="A871" s="1">
        <v>42419</v>
      </c>
      <c r="B871">
        <v>29.6</v>
      </c>
      <c r="C871">
        <v>29.65</v>
      </c>
      <c r="D871">
        <v>29.18</v>
      </c>
      <c r="E871">
        <v>29.49</v>
      </c>
      <c r="F871">
        <v>27.86702</v>
      </c>
      <c r="G871">
        <v>39724900</v>
      </c>
      <c r="H871">
        <f t="shared" si="69"/>
        <v>1.0342171171499535</v>
      </c>
      <c r="I871">
        <f t="shared" si="70"/>
        <v>3.507591905564925</v>
      </c>
      <c r="J871">
        <f t="shared" si="71"/>
        <v>0</v>
      </c>
      <c r="K871">
        <f t="shared" si="72"/>
        <v>4.2158516020236085</v>
      </c>
      <c r="L871">
        <f t="shared" si="73"/>
        <v>-1.5078821110349598</v>
      </c>
    </row>
    <row r="872" spans="1:12">
      <c r="A872" s="1">
        <v>42422</v>
      </c>
      <c r="B872">
        <v>29.75</v>
      </c>
      <c r="C872">
        <v>30.07</v>
      </c>
      <c r="D872">
        <v>29.65</v>
      </c>
      <c r="E872">
        <v>30.049999</v>
      </c>
      <c r="F872">
        <v>28.396197999999998</v>
      </c>
      <c r="G872">
        <v>39334400</v>
      </c>
      <c r="H872">
        <f t="shared" si="69"/>
        <v>1.0235992207671893</v>
      </c>
      <c r="I872">
        <f t="shared" si="70"/>
        <v>2.7602261390089735</v>
      </c>
      <c r="J872">
        <f t="shared" si="71"/>
        <v>-0.43844856661045195</v>
      </c>
      <c r="K872">
        <f t="shared" si="72"/>
        <v>2.7602261390089735</v>
      </c>
      <c r="L872">
        <f t="shared" si="73"/>
        <v>-3.069139966273188</v>
      </c>
    </row>
    <row r="873" spans="1:12">
      <c r="A873" s="1">
        <v>42423</v>
      </c>
      <c r="B873">
        <v>30.059999000000001</v>
      </c>
      <c r="C873">
        <v>30.379999000000002</v>
      </c>
      <c r="D873">
        <v>29.950001</v>
      </c>
      <c r="E873">
        <v>29.959999</v>
      </c>
      <c r="F873">
        <v>28.311153000000001</v>
      </c>
      <c r="G873">
        <v>31970700</v>
      </c>
      <c r="H873">
        <f t="shared" si="69"/>
        <v>0.80357102462236507</v>
      </c>
      <c r="I873">
        <f t="shared" si="70"/>
        <v>1.7116557508774013</v>
      </c>
      <c r="J873">
        <f t="shared" si="71"/>
        <v>-1.4357295013112044</v>
      </c>
      <c r="K873">
        <f t="shared" si="72"/>
        <v>1.7116557508774013</v>
      </c>
      <c r="L873">
        <f t="shared" si="73"/>
        <v>-4.0400699819676191</v>
      </c>
    </row>
    <row r="874" spans="1:12">
      <c r="A874" s="1">
        <v>42424</v>
      </c>
      <c r="B874">
        <v>29.809999000000001</v>
      </c>
      <c r="C874">
        <v>30.08</v>
      </c>
      <c r="D874">
        <v>29.52</v>
      </c>
      <c r="E874">
        <v>30.02</v>
      </c>
      <c r="F874">
        <v>28.367853</v>
      </c>
      <c r="G874">
        <v>31615000</v>
      </c>
      <c r="H874">
        <f t="shared" si="69"/>
        <v>0.79703381904117954</v>
      </c>
      <c r="I874">
        <f t="shared" si="70"/>
        <v>2.7260638297872353</v>
      </c>
      <c r="J874">
        <f t="shared" si="71"/>
        <v>0</v>
      </c>
      <c r="K874">
        <f t="shared" si="72"/>
        <v>2.7260638297872353</v>
      </c>
      <c r="L874">
        <f t="shared" si="73"/>
        <v>-2.6422764227642315</v>
      </c>
    </row>
    <row r="875" spans="1:12">
      <c r="A875" s="1">
        <v>42425</v>
      </c>
      <c r="B875">
        <v>30.1</v>
      </c>
      <c r="C875">
        <v>30.690000999999999</v>
      </c>
      <c r="D875">
        <v>30.02</v>
      </c>
      <c r="E875">
        <v>30.59</v>
      </c>
      <c r="F875">
        <v>28.906480999999999</v>
      </c>
      <c r="G875">
        <v>52040100</v>
      </c>
      <c r="H875">
        <f t="shared" si="69"/>
        <v>1.3635063110517687</v>
      </c>
      <c r="I875">
        <f t="shared" si="70"/>
        <v>0.68425869389838023</v>
      </c>
      <c r="J875">
        <f t="shared" si="71"/>
        <v>-1.4990006662225159</v>
      </c>
      <c r="K875">
        <f t="shared" si="72"/>
        <v>0.68425869389838023</v>
      </c>
      <c r="L875">
        <f t="shared" si="73"/>
        <v>-4.263824117255167</v>
      </c>
    </row>
    <row r="876" spans="1:12">
      <c r="A876" s="1">
        <v>42426</v>
      </c>
      <c r="B876">
        <v>30.780000999999999</v>
      </c>
      <c r="C876">
        <v>30.9</v>
      </c>
      <c r="D876">
        <v>30.02</v>
      </c>
      <c r="E876">
        <v>30.23</v>
      </c>
      <c r="F876">
        <v>28.566293999999999</v>
      </c>
      <c r="G876">
        <v>42926000</v>
      </c>
      <c r="H876">
        <f t="shared" si="69"/>
        <v>1.1024469771954812</v>
      </c>
      <c r="I876">
        <f t="shared" si="70"/>
        <v>0</v>
      </c>
      <c r="J876">
        <f t="shared" si="71"/>
        <v>-1.4990006662225159</v>
      </c>
      <c r="K876">
        <f t="shared" si="72"/>
        <v>0</v>
      </c>
      <c r="L876">
        <f t="shared" si="73"/>
        <v>-4.263824117255167</v>
      </c>
    </row>
    <row r="877" spans="1:12">
      <c r="A877" s="1">
        <v>42429</v>
      </c>
      <c r="B877">
        <v>30.09</v>
      </c>
      <c r="C877">
        <v>30.18</v>
      </c>
      <c r="D877">
        <v>29.57</v>
      </c>
      <c r="E877">
        <v>29.67</v>
      </c>
      <c r="F877">
        <v>28.037115</v>
      </c>
      <c r="G877">
        <v>35191500</v>
      </c>
      <c r="H877">
        <f t="shared" si="69"/>
        <v>0.88918529942967217</v>
      </c>
      <c r="I877">
        <f t="shared" si="70"/>
        <v>0</v>
      </c>
      <c r="J877">
        <f t="shared" si="71"/>
        <v>-0.13526885356781085</v>
      </c>
      <c r="K877">
        <f t="shared" si="72"/>
        <v>1.4247879390324742</v>
      </c>
      <c r="L877">
        <f t="shared" si="73"/>
        <v>-2.8068988840040645</v>
      </c>
    </row>
    <row r="878" spans="1:12">
      <c r="A878" s="1">
        <v>42430</v>
      </c>
      <c r="B878">
        <v>29.790001</v>
      </c>
      <c r="C878">
        <v>30.09</v>
      </c>
      <c r="D878">
        <v>29.620000999999998</v>
      </c>
      <c r="E878">
        <v>30.040001</v>
      </c>
      <c r="F878">
        <v>28.386751</v>
      </c>
      <c r="G878">
        <v>31417700</v>
      </c>
      <c r="H878">
        <f t="shared" si="69"/>
        <v>0.81080739308146399</v>
      </c>
      <c r="I878">
        <f t="shared" si="70"/>
        <v>0.23263542705217774</v>
      </c>
      <c r="J878">
        <f t="shared" si="71"/>
        <v>-1.0128325113830963</v>
      </c>
      <c r="K878">
        <f t="shared" si="72"/>
        <v>1.7281522100365589</v>
      </c>
      <c r="L878">
        <f t="shared" si="73"/>
        <v>-2.9709688396026728</v>
      </c>
    </row>
    <row r="879" spans="1:12">
      <c r="A879" s="1">
        <v>42431</v>
      </c>
      <c r="B879">
        <v>30.110001</v>
      </c>
      <c r="C879">
        <v>30.16</v>
      </c>
      <c r="D879">
        <v>29.75</v>
      </c>
      <c r="E879">
        <v>29.98</v>
      </c>
      <c r="F879">
        <v>28.330051000000001</v>
      </c>
      <c r="G879">
        <v>34288200</v>
      </c>
      <c r="H879">
        <f t="shared" si="69"/>
        <v>0.88742033114499019</v>
      </c>
      <c r="I879">
        <f t="shared" si="70"/>
        <v>0</v>
      </c>
      <c r="J879">
        <f t="shared" si="71"/>
        <v>-1.4453781512605033</v>
      </c>
      <c r="K879">
        <f t="shared" si="72"/>
        <v>1.4920457559681708</v>
      </c>
      <c r="L879">
        <f t="shared" si="73"/>
        <v>-3.3949579831932826</v>
      </c>
    </row>
    <row r="880" spans="1:12">
      <c r="A880" s="1">
        <v>42432</v>
      </c>
      <c r="B880">
        <v>29.879999000000002</v>
      </c>
      <c r="C880">
        <v>30</v>
      </c>
      <c r="D880">
        <v>29.58</v>
      </c>
      <c r="E880">
        <v>29.889999</v>
      </c>
      <c r="F880">
        <v>28.245007000000001</v>
      </c>
      <c r="G880">
        <v>36889900</v>
      </c>
      <c r="H880">
        <f t="shared" si="69"/>
        <v>0.94172472155353093</v>
      </c>
      <c r="I880">
        <f t="shared" si="70"/>
        <v>0</v>
      </c>
      <c r="J880">
        <f t="shared" si="71"/>
        <v>-0.87897227856659232</v>
      </c>
      <c r="K880">
        <f t="shared" si="72"/>
        <v>2.0333366666666683</v>
      </c>
      <c r="L880">
        <f t="shared" si="73"/>
        <v>-2.8397565922920891</v>
      </c>
    </row>
    <row r="881" spans="1:12">
      <c r="A881" s="1">
        <v>42433</v>
      </c>
      <c r="B881">
        <v>29.85</v>
      </c>
      <c r="C881">
        <v>29.940000999999999</v>
      </c>
      <c r="D881">
        <v>29.530000999999999</v>
      </c>
      <c r="E881">
        <v>29.709999</v>
      </c>
      <c r="F881">
        <v>28.074909000000002</v>
      </c>
      <c r="G881">
        <v>36838600</v>
      </c>
      <c r="H881">
        <f t="shared" si="69"/>
        <v>1.019255361946243</v>
      </c>
      <c r="I881">
        <f t="shared" si="70"/>
        <v>0</v>
      </c>
      <c r="J881">
        <f t="shared" si="71"/>
        <v>-0.71114457463106195</v>
      </c>
      <c r="K881">
        <f t="shared" si="72"/>
        <v>2.2378088764926951</v>
      </c>
      <c r="L881">
        <f t="shared" si="73"/>
        <v>-2.6752488088300446</v>
      </c>
    </row>
    <row r="882" spans="1:12">
      <c r="A882" s="1">
        <v>42436</v>
      </c>
      <c r="B882">
        <v>29.549999</v>
      </c>
      <c r="C882">
        <v>29.809999000000001</v>
      </c>
      <c r="D882">
        <v>29.32</v>
      </c>
      <c r="E882">
        <v>29.790001</v>
      </c>
      <c r="F882">
        <v>28.150509</v>
      </c>
      <c r="G882">
        <v>32196300</v>
      </c>
      <c r="H882">
        <f t="shared" si="69"/>
        <v>0.92186496962936193</v>
      </c>
      <c r="I882">
        <f t="shared" si="70"/>
        <v>2.3146629424576588</v>
      </c>
      <c r="J882">
        <f t="shared" si="71"/>
        <v>0</v>
      </c>
      <c r="K882">
        <f t="shared" si="72"/>
        <v>3.1533077206745252</v>
      </c>
      <c r="L882">
        <f t="shared" si="73"/>
        <v>-1.9781718963165138</v>
      </c>
    </row>
    <row r="883" spans="1:12">
      <c r="A883" s="1">
        <v>42437</v>
      </c>
      <c r="B883">
        <v>29.75</v>
      </c>
      <c r="C883">
        <v>29.75</v>
      </c>
      <c r="D883">
        <v>29.360001</v>
      </c>
      <c r="E883">
        <v>29.360001</v>
      </c>
      <c r="F883">
        <v>27.744173</v>
      </c>
      <c r="G883">
        <v>32795900</v>
      </c>
      <c r="H883">
        <f t="shared" si="69"/>
        <v>0.95542056287132782</v>
      </c>
      <c r="I883">
        <f t="shared" si="70"/>
        <v>2.5210084033613445</v>
      </c>
      <c r="J883">
        <f t="shared" si="71"/>
        <v>0</v>
      </c>
      <c r="K883">
        <f t="shared" si="72"/>
        <v>6.7226890756302522</v>
      </c>
      <c r="L883">
        <f t="shared" si="73"/>
        <v>-2.1117199553228967</v>
      </c>
    </row>
    <row r="884" spans="1:12">
      <c r="A884" s="1">
        <v>42438</v>
      </c>
      <c r="B884">
        <v>29.719999000000001</v>
      </c>
      <c r="C884">
        <v>29.85</v>
      </c>
      <c r="D884">
        <v>29.42</v>
      </c>
      <c r="E884">
        <v>29.74</v>
      </c>
      <c r="F884">
        <v>28.103259999999999</v>
      </c>
      <c r="G884">
        <v>76901900</v>
      </c>
      <c r="H884">
        <f t="shared" si="69"/>
        <v>2.2224839300174732</v>
      </c>
      <c r="I884">
        <f t="shared" si="70"/>
        <v>2.1775544388609664</v>
      </c>
      <c r="J884">
        <f t="shared" si="71"/>
        <v>-0.40788919102651944</v>
      </c>
      <c r="K884">
        <f t="shared" si="72"/>
        <v>10.552763819095473</v>
      </c>
      <c r="L884">
        <f t="shared" si="73"/>
        <v>-2.3113528212100722</v>
      </c>
    </row>
    <row r="885" spans="1:12">
      <c r="A885" s="1">
        <v>42439</v>
      </c>
      <c r="B885">
        <v>29.9</v>
      </c>
      <c r="C885">
        <v>29.92</v>
      </c>
      <c r="D885">
        <v>29.530000999999999</v>
      </c>
      <c r="E885">
        <v>29.59</v>
      </c>
      <c r="F885">
        <v>27.961518999999999</v>
      </c>
      <c r="G885">
        <v>58125400</v>
      </c>
      <c r="H885">
        <f t="shared" si="69"/>
        <v>1.3478503644794191</v>
      </c>
      <c r="I885">
        <f t="shared" si="70"/>
        <v>1.9385026737967856</v>
      </c>
      <c r="J885">
        <f t="shared" si="71"/>
        <v>-2.2350151630540078</v>
      </c>
      <c r="K885">
        <f t="shared" si="72"/>
        <v>10.561504010695181</v>
      </c>
      <c r="L885">
        <f t="shared" si="73"/>
        <v>-2.6752488088300446</v>
      </c>
    </row>
    <row r="886" spans="1:12">
      <c r="A886" s="1">
        <v>42440</v>
      </c>
      <c r="B886">
        <v>29.780000999999999</v>
      </c>
      <c r="C886">
        <v>30.5</v>
      </c>
      <c r="D886">
        <v>29.73</v>
      </c>
      <c r="E886">
        <v>30.5</v>
      </c>
      <c r="F886">
        <v>28.821434</v>
      </c>
      <c r="G886">
        <v>60378100</v>
      </c>
      <c r="H886">
        <f t="shared" si="69"/>
        <v>1.2745627023099484</v>
      </c>
      <c r="I886">
        <f t="shared" si="70"/>
        <v>0</v>
      </c>
      <c r="J886">
        <f t="shared" si="71"/>
        <v>-3.3299697275479381</v>
      </c>
      <c r="K886">
        <f t="shared" si="72"/>
        <v>8.4590229508196746</v>
      </c>
      <c r="L886">
        <f t="shared" si="73"/>
        <v>-3.3299697275479381</v>
      </c>
    </row>
    <row r="887" spans="1:12">
      <c r="A887" s="1">
        <v>42443</v>
      </c>
      <c r="B887">
        <v>30.27</v>
      </c>
      <c r="C887">
        <v>30.34</v>
      </c>
      <c r="D887">
        <v>29.950001</v>
      </c>
      <c r="E887">
        <v>30.1</v>
      </c>
      <c r="F887">
        <v>28.443449000000001</v>
      </c>
      <c r="G887">
        <v>46764300</v>
      </c>
      <c r="H887">
        <f t="shared" si="69"/>
        <v>0.89794030359726817</v>
      </c>
      <c r="I887">
        <f t="shared" si="70"/>
        <v>0</v>
      </c>
      <c r="J887">
        <f t="shared" si="71"/>
        <v>-4.0400699819676191</v>
      </c>
      <c r="K887">
        <f t="shared" si="72"/>
        <v>9.0309887936717228</v>
      </c>
      <c r="L887">
        <f t="shared" si="73"/>
        <v>-4.0400699819676191</v>
      </c>
    </row>
    <row r="888" spans="1:12">
      <c r="A888" s="1">
        <v>42444</v>
      </c>
      <c r="B888">
        <v>29.879999000000002</v>
      </c>
      <c r="C888">
        <v>29.93</v>
      </c>
      <c r="D888">
        <v>29.299999</v>
      </c>
      <c r="E888">
        <v>29.540001</v>
      </c>
      <c r="F888">
        <v>27.914268</v>
      </c>
      <c r="G888">
        <v>54670200</v>
      </c>
      <c r="H888">
        <f t="shared" si="69"/>
        <v>0.99412799273800068</v>
      </c>
      <c r="I888">
        <f t="shared" si="70"/>
        <v>0.63481790845305297</v>
      </c>
      <c r="J888">
        <f t="shared" si="71"/>
        <v>-1.9112594508962313</v>
      </c>
      <c r="K888">
        <f t="shared" si="72"/>
        <v>10.52456398262613</v>
      </c>
      <c r="L888">
        <f t="shared" si="73"/>
        <v>-1.9112594508962313</v>
      </c>
    </row>
    <row r="889" spans="1:12">
      <c r="A889" s="1">
        <v>42445</v>
      </c>
      <c r="B889">
        <v>29.52</v>
      </c>
      <c r="C889">
        <v>29.52</v>
      </c>
      <c r="D889">
        <v>28.870000999999998</v>
      </c>
      <c r="E889">
        <v>29.040001</v>
      </c>
      <c r="F889">
        <v>27.441786</v>
      </c>
      <c r="G889">
        <v>91225400</v>
      </c>
      <c r="H889">
        <f t="shared" si="69"/>
        <v>1.5366094652369846</v>
      </c>
      <c r="I889">
        <f t="shared" si="70"/>
        <v>3.5230318428184337</v>
      </c>
      <c r="J889">
        <f t="shared" si="71"/>
        <v>-0.45029787148258166</v>
      </c>
      <c r="K889">
        <f t="shared" si="72"/>
        <v>12.059627371273715</v>
      </c>
      <c r="L889">
        <f t="shared" si="73"/>
        <v>-0.45029787148258166</v>
      </c>
    </row>
    <row r="890" spans="1:12">
      <c r="A890" s="1">
        <v>42446</v>
      </c>
      <c r="B890">
        <v>29.120000999999998</v>
      </c>
      <c r="C890">
        <v>29.58</v>
      </c>
      <c r="D890">
        <v>28.74</v>
      </c>
      <c r="E890">
        <v>29.34</v>
      </c>
      <c r="F890">
        <v>27.725275</v>
      </c>
      <c r="G890">
        <v>66872400</v>
      </c>
      <c r="H890">
        <f t="shared" si="69"/>
        <v>1.0745543981072323</v>
      </c>
      <c r="I890">
        <f t="shared" si="70"/>
        <v>3.4820858688302985</v>
      </c>
      <c r="J890">
        <f t="shared" si="71"/>
        <v>0</v>
      </c>
      <c r="K890">
        <f t="shared" si="72"/>
        <v>11.832325895875599</v>
      </c>
      <c r="L890">
        <f t="shared" si="73"/>
        <v>0</v>
      </c>
    </row>
    <row r="891" spans="1:12">
      <c r="A891" s="1">
        <v>42447</v>
      </c>
      <c r="B891">
        <v>29.5</v>
      </c>
      <c r="C891">
        <v>29.65</v>
      </c>
      <c r="D891">
        <v>29.17</v>
      </c>
      <c r="E891">
        <v>29.450001</v>
      </c>
      <c r="F891">
        <v>27.829219999999999</v>
      </c>
      <c r="G891">
        <v>81904900</v>
      </c>
      <c r="H891">
        <f t="shared" si="69"/>
        <v>1.2801224967991038</v>
      </c>
      <c r="I891">
        <f t="shared" si="70"/>
        <v>3.2377774030354196</v>
      </c>
      <c r="J891">
        <f t="shared" si="71"/>
        <v>0</v>
      </c>
      <c r="K891">
        <f t="shared" si="72"/>
        <v>11.568303541315352</v>
      </c>
      <c r="L891">
        <f t="shared" si="73"/>
        <v>0</v>
      </c>
    </row>
    <row r="892" spans="1:12">
      <c r="A892" s="1">
        <v>42450</v>
      </c>
      <c r="B892">
        <v>29.450001</v>
      </c>
      <c r="C892">
        <v>30.120000999999998</v>
      </c>
      <c r="D892">
        <v>29.440000999999999</v>
      </c>
      <c r="E892">
        <v>30.07</v>
      </c>
      <c r="F892">
        <v>28.415099999999999</v>
      </c>
      <c r="G892">
        <v>35222300</v>
      </c>
      <c r="H892">
        <f t="shared" si="69"/>
        <v>0.51579470543924333</v>
      </c>
      <c r="I892">
        <f t="shared" si="70"/>
        <v>1.6268259752049876</v>
      </c>
      <c r="J892">
        <f t="shared" si="71"/>
        <v>0</v>
      </c>
      <c r="K892">
        <f t="shared" si="72"/>
        <v>9.8273602314953514</v>
      </c>
      <c r="L892">
        <f t="shared" si="73"/>
        <v>-0.10190556719070293</v>
      </c>
    </row>
    <row r="893" spans="1:12">
      <c r="A893" s="1">
        <v>42451</v>
      </c>
      <c r="B893">
        <v>30.030000999999999</v>
      </c>
      <c r="C893">
        <v>30.559999000000001</v>
      </c>
      <c r="D893">
        <v>29.889999</v>
      </c>
      <c r="E893">
        <v>30.379999000000002</v>
      </c>
      <c r="F893">
        <v>28.708037999999998</v>
      </c>
      <c r="G893">
        <v>40683800</v>
      </c>
      <c r="H893">
        <f t="shared" si="69"/>
        <v>0.61661703474315477</v>
      </c>
      <c r="I893">
        <f t="shared" si="70"/>
        <v>0.16361911530167003</v>
      </c>
      <c r="J893">
        <f t="shared" si="71"/>
        <v>-0.60220811650077244</v>
      </c>
      <c r="K893">
        <f t="shared" si="72"/>
        <v>8.6387502826816149</v>
      </c>
      <c r="L893">
        <f t="shared" si="73"/>
        <v>-1.6058849650680798</v>
      </c>
    </row>
    <row r="894" spans="1:12">
      <c r="A894" s="1">
        <v>42452</v>
      </c>
      <c r="B894">
        <v>30.43</v>
      </c>
      <c r="C894">
        <v>30.610001</v>
      </c>
      <c r="D894">
        <v>30.1</v>
      </c>
      <c r="E894">
        <v>30.190000999999999</v>
      </c>
      <c r="F894">
        <v>28.528493999999998</v>
      </c>
      <c r="G894">
        <v>40783400</v>
      </c>
      <c r="H894">
        <f t="shared" si="69"/>
        <v>0.64549325628155974</v>
      </c>
      <c r="I894">
        <f t="shared" si="70"/>
        <v>0</v>
      </c>
      <c r="J894">
        <f t="shared" si="71"/>
        <v>-1.295684385382065</v>
      </c>
      <c r="K894">
        <f t="shared" si="72"/>
        <v>9.1146713781551334</v>
      </c>
      <c r="L894">
        <f t="shared" si="73"/>
        <v>-2.2923588039867151</v>
      </c>
    </row>
    <row r="895" spans="1:12">
      <c r="A895" s="1">
        <v>42453</v>
      </c>
      <c r="B895">
        <v>30.120000999999998</v>
      </c>
      <c r="C895">
        <v>30.280000999999999</v>
      </c>
      <c r="D895">
        <v>29.879999000000002</v>
      </c>
      <c r="E895">
        <v>30.08</v>
      </c>
      <c r="F895">
        <v>28.424551000000001</v>
      </c>
      <c r="G895">
        <v>31944700</v>
      </c>
      <c r="H895">
        <f t="shared" si="69"/>
        <v>0.60167034069797054</v>
      </c>
      <c r="I895">
        <f t="shared" si="70"/>
        <v>0</v>
      </c>
      <c r="J895">
        <f t="shared" si="71"/>
        <v>-1.2382831739719935</v>
      </c>
      <c r="K895">
        <f t="shared" si="72"/>
        <v>10.568028052575025</v>
      </c>
      <c r="L895">
        <f t="shared" si="73"/>
        <v>-1.5729552065915442</v>
      </c>
    </row>
    <row r="896" spans="1:12">
      <c r="A896" s="1">
        <v>42457</v>
      </c>
      <c r="B896">
        <v>30.09</v>
      </c>
      <c r="C896">
        <v>30.219999000000001</v>
      </c>
      <c r="D896">
        <v>29.74</v>
      </c>
      <c r="E896">
        <v>29.780000999999999</v>
      </c>
      <c r="F896">
        <v>28.14106</v>
      </c>
      <c r="G896">
        <v>31167500</v>
      </c>
      <c r="H896">
        <f t="shared" si="69"/>
        <v>0.67596993308293474</v>
      </c>
      <c r="I896">
        <f t="shared" si="70"/>
        <v>0</v>
      </c>
      <c r="J896">
        <f t="shared" si="71"/>
        <v>-1.1096166778749104</v>
      </c>
      <c r="K896">
        <f t="shared" si="72"/>
        <v>10.853742913757205</v>
      </c>
      <c r="L896">
        <f t="shared" si="73"/>
        <v>-1.1096166778749104</v>
      </c>
    </row>
    <row r="897" spans="1:12">
      <c r="A897" s="1">
        <v>42458</v>
      </c>
      <c r="B897">
        <v>29.82</v>
      </c>
      <c r="C897">
        <v>30.190000999999999</v>
      </c>
      <c r="D897">
        <v>29.709999</v>
      </c>
      <c r="E897">
        <v>30.049999</v>
      </c>
      <c r="F897">
        <v>28.396197999999998</v>
      </c>
      <c r="G897">
        <v>34596200</v>
      </c>
      <c r="H897">
        <f t="shared" si="69"/>
        <v>0.96206543097200969</v>
      </c>
      <c r="I897">
        <f t="shared" si="70"/>
        <v>1.8549154735039632</v>
      </c>
      <c r="J897">
        <f t="shared" si="71"/>
        <v>-1.0097576913415571</v>
      </c>
      <c r="K897">
        <f t="shared" si="72"/>
        <v>10.963891654061229</v>
      </c>
      <c r="L897">
        <f t="shared" si="73"/>
        <v>-1.0097576913415571</v>
      </c>
    </row>
    <row r="898" spans="1:12">
      <c r="A898" s="1">
        <v>42459</v>
      </c>
      <c r="B898">
        <v>30.15</v>
      </c>
      <c r="C898">
        <v>30.209999</v>
      </c>
      <c r="D898">
        <v>30.01</v>
      </c>
      <c r="E898">
        <v>30.07</v>
      </c>
      <c r="F898">
        <v>28.415099999999999</v>
      </c>
      <c r="G898">
        <v>32091600</v>
      </c>
      <c r="H898">
        <f t="shared" si="69"/>
        <v>0.89553488309792184</v>
      </c>
      <c r="I898">
        <f t="shared" si="70"/>
        <v>5.0976532637422478</v>
      </c>
      <c r="J898">
        <f t="shared" si="71"/>
        <v>-1.9993335554815108</v>
      </c>
      <c r="K898">
        <f t="shared" si="72"/>
        <v>10.890437301901269</v>
      </c>
      <c r="L898">
        <f t="shared" si="73"/>
        <v>-1.9993335554815108</v>
      </c>
    </row>
    <row r="899" spans="1:12">
      <c r="A899" s="1">
        <v>42460</v>
      </c>
      <c r="B899">
        <v>30.059999000000001</v>
      </c>
      <c r="C899">
        <v>30.17</v>
      </c>
      <c r="D899">
        <v>29.51</v>
      </c>
      <c r="E899">
        <v>29.639999</v>
      </c>
      <c r="F899">
        <v>28.008762000000001</v>
      </c>
      <c r="G899">
        <v>56794800</v>
      </c>
      <c r="H899">
        <f t="shared" si="69"/>
        <v>1.6647223586820288</v>
      </c>
      <c r="I899">
        <f t="shared" si="70"/>
        <v>9.3801789857474258</v>
      </c>
      <c r="J899">
        <f t="shared" si="71"/>
        <v>-0.33886818027787668</v>
      </c>
      <c r="K899">
        <f t="shared" si="72"/>
        <v>11.037454424925416</v>
      </c>
      <c r="L899">
        <f t="shared" si="73"/>
        <v>-0.33886818027787668</v>
      </c>
    </row>
    <row r="900" spans="1:12">
      <c r="A900" s="1">
        <v>42461</v>
      </c>
      <c r="B900">
        <v>29.440000999999999</v>
      </c>
      <c r="C900">
        <v>30.17</v>
      </c>
      <c r="D900">
        <v>29.41</v>
      </c>
      <c r="E900">
        <v>30.040001</v>
      </c>
      <c r="F900">
        <v>28.386751</v>
      </c>
      <c r="G900">
        <v>48363700</v>
      </c>
      <c r="H900">
        <f t="shared" si="69"/>
        <v>1.2959551927492083</v>
      </c>
      <c r="I900">
        <f t="shared" si="70"/>
        <v>9.6453496851176599</v>
      </c>
      <c r="J900">
        <f t="shared" si="71"/>
        <v>0</v>
      </c>
      <c r="K900">
        <f t="shared" si="72"/>
        <v>11.037454424925416</v>
      </c>
      <c r="L900">
        <f t="shared" si="73"/>
        <v>0</v>
      </c>
    </row>
    <row r="901" spans="1:12">
      <c r="A901" s="1">
        <v>42464</v>
      </c>
      <c r="B901">
        <v>30.09</v>
      </c>
      <c r="C901">
        <v>30.75</v>
      </c>
      <c r="D901">
        <v>30.059999000000001</v>
      </c>
      <c r="E901">
        <v>30.719999000000001</v>
      </c>
      <c r="F901">
        <v>29.029325</v>
      </c>
      <c r="G901">
        <v>51956900</v>
      </c>
      <c r="H901">
        <f t="shared" si="69"/>
        <v>1.2796396107062673</v>
      </c>
      <c r="I901">
        <f t="shared" si="70"/>
        <v>7.5772422764227656</v>
      </c>
      <c r="J901">
        <f t="shared" si="71"/>
        <v>0</v>
      </c>
      <c r="K901">
        <f t="shared" si="72"/>
        <v>8.9430894308943092</v>
      </c>
      <c r="L901">
        <f t="shared" si="73"/>
        <v>0</v>
      </c>
    </row>
    <row r="902" spans="1:12">
      <c r="A902" s="1">
        <v>42465</v>
      </c>
      <c r="B902">
        <v>31.209999</v>
      </c>
      <c r="C902">
        <v>31.75</v>
      </c>
      <c r="D902">
        <v>30.58</v>
      </c>
      <c r="E902">
        <v>31.360001</v>
      </c>
      <c r="F902">
        <v>29.634104000000001</v>
      </c>
      <c r="G902">
        <v>284468100</v>
      </c>
      <c r="H902">
        <f t="shared" si="69"/>
        <v>6.3553179757930183</v>
      </c>
      <c r="I902">
        <f t="shared" si="70"/>
        <v>4.1889826771653551</v>
      </c>
      <c r="J902">
        <f t="shared" si="71"/>
        <v>0</v>
      </c>
      <c r="K902">
        <f t="shared" si="72"/>
        <v>5.5118110236220472</v>
      </c>
      <c r="L902">
        <f t="shared" si="73"/>
        <v>0</v>
      </c>
    </row>
    <row r="903" spans="1:12">
      <c r="A903" s="1">
        <v>42466</v>
      </c>
      <c r="B903">
        <v>31.540001</v>
      </c>
      <c r="C903">
        <v>33</v>
      </c>
      <c r="D903">
        <v>31.530000999999999</v>
      </c>
      <c r="E903">
        <v>32.93</v>
      </c>
      <c r="F903">
        <v>31.117701</v>
      </c>
      <c r="G903">
        <v>150396000</v>
      </c>
      <c r="H903">
        <f t="shared" si="69"/>
        <v>1.5875438670937105</v>
      </c>
      <c r="I903">
        <f t="shared" si="70"/>
        <v>0.24243030303030411</v>
      </c>
      <c r="J903">
        <f t="shared" si="71"/>
        <v>0</v>
      </c>
      <c r="K903">
        <f t="shared" si="72"/>
        <v>2.9393969696969799</v>
      </c>
      <c r="L903">
        <f t="shared" si="73"/>
        <v>0</v>
      </c>
    </row>
    <row r="904" spans="1:12">
      <c r="A904" s="1">
        <v>42467</v>
      </c>
      <c r="B904">
        <v>32.549999</v>
      </c>
      <c r="C904">
        <v>33.080002</v>
      </c>
      <c r="D904">
        <v>32.5</v>
      </c>
      <c r="E904">
        <v>32.759998000000003</v>
      </c>
      <c r="F904">
        <v>30.957053999999999</v>
      </c>
      <c r="G904">
        <v>61378000</v>
      </c>
      <c r="H904">
        <f t="shared" ref="H904:H967" si="74">G904/(AVERAGE(G899:G903))</f>
        <v>0.51841322207948082</v>
      </c>
      <c r="I904">
        <f t="shared" ref="I904:I967" si="75">(MAX(C904:C908)-C904)*100/C904</f>
        <v>0</v>
      </c>
      <c r="J904">
        <f t="shared" ref="J904:J967" si="76">((MIN(D904:D908)-D904)*100)/D904</f>
        <v>-2.1538492307692318</v>
      </c>
      <c r="K904">
        <f t="shared" ref="K904:K967" si="77">(MAX(C904:C923)-C904)*100/C904</f>
        <v>2.6904442146043492</v>
      </c>
      <c r="L904">
        <f t="shared" ref="L904:L967" si="78">((MIN(D904:D923)-D904)*100)/D904</f>
        <v>-2.1538492307692318</v>
      </c>
    </row>
    <row r="905" spans="1:12">
      <c r="A905" s="1">
        <v>42468</v>
      </c>
      <c r="B905">
        <v>32.830002</v>
      </c>
      <c r="C905">
        <v>32.900002000000001</v>
      </c>
      <c r="D905">
        <v>32.279998999999997</v>
      </c>
      <c r="E905">
        <v>32.5</v>
      </c>
      <c r="F905">
        <v>30.711366999999999</v>
      </c>
      <c r="G905">
        <v>52749500</v>
      </c>
      <c r="H905">
        <f t="shared" si="74"/>
        <v>0.44211195235639106</v>
      </c>
      <c r="I905">
        <f t="shared" si="75"/>
        <v>0</v>
      </c>
      <c r="J905">
        <f t="shared" si="76"/>
        <v>-1.4869888936489648</v>
      </c>
      <c r="K905">
        <f t="shared" si="77"/>
        <v>3.2522763980379175</v>
      </c>
      <c r="L905">
        <f t="shared" si="78"/>
        <v>-1.4869888936489648</v>
      </c>
    </row>
    <row r="906" spans="1:12">
      <c r="A906" s="1">
        <v>42471</v>
      </c>
      <c r="B906">
        <v>32.520000000000003</v>
      </c>
      <c r="C906">
        <v>32.57</v>
      </c>
      <c r="D906">
        <v>31.870000999999998</v>
      </c>
      <c r="E906">
        <v>31.889999</v>
      </c>
      <c r="F906">
        <v>30.134934999999999</v>
      </c>
      <c r="G906">
        <v>83240800</v>
      </c>
      <c r="H906">
        <f t="shared" si="74"/>
        <v>0.69257848218274942</v>
      </c>
      <c r="I906">
        <f t="shared" si="75"/>
        <v>0.64476205096713624</v>
      </c>
      <c r="J906">
        <f t="shared" si="76"/>
        <v>-0.21964856543305031</v>
      </c>
      <c r="K906">
        <f t="shared" si="77"/>
        <v>4.2984372121584373</v>
      </c>
      <c r="L906">
        <f t="shared" si="78"/>
        <v>-0.21964856543305031</v>
      </c>
    </row>
    <row r="907" spans="1:12">
      <c r="A907" s="1">
        <v>42472</v>
      </c>
      <c r="B907">
        <v>31.9</v>
      </c>
      <c r="C907">
        <v>32.139999000000003</v>
      </c>
      <c r="D907">
        <v>31.799999</v>
      </c>
      <c r="E907">
        <v>31.959999</v>
      </c>
      <c r="F907">
        <v>30.201080000000001</v>
      </c>
      <c r="G907">
        <v>42864300</v>
      </c>
      <c r="H907">
        <f t="shared" si="74"/>
        <v>0.33899164294648615</v>
      </c>
      <c r="I907">
        <f t="shared" si="75"/>
        <v>2.2402054212882638</v>
      </c>
      <c r="J907">
        <f t="shared" si="76"/>
        <v>0</v>
      </c>
      <c r="K907">
        <f t="shared" si="77"/>
        <v>5.693845852328745</v>
      </c>
      <c r="L907">
        <f t="shared" si="78"/>
        <v>0</v>
      </c>
    </row>
    <row r="908" spans="1:12">
      <c r="A908" s="1">
        <v>42473</v>
      </c>
      <c r="B908">
        <v>31.959999</v>
      </c>
      <c r="C908">
        <v>32.610000999999997</v>
      </c>
      <c r="D908">
        <v>31.959999</v>
      </c>
      <c r="E908">
        <v>32.540000999999997</v>
      </c>
      <c r="F908">
        <v>30.749165999999999</v>
      </c>
      <c r="G908">
        <v>36460300</v>
      </c>
      <c r="H908">
        <f t="shared" si="74"/>
        <v>0.46668753900764048</v>
      </c>
      <c r="I908">
        <f t="shared" si="75"/>
        <v>1.8092609074130463</v>
      </c>
      <c r="J908">
        <f t="shared" si="76"/>
        <v>0</v>
      </c>
      <c r="K908">
        <f t="shared" si="77"/>
        <v>4.1704997187826107</v>
      </c>
      <c r="L908">
        <f t="shared" si="78"/>
        <v>0</v>
      </c>
    </row>
    <row r="909" spans="1:12">
      <c r="A909" s="1">
        <v>42474</v>
      </c>
      <c r="B909">
        <v>32.479999999999997</v>
      </c>
      <c r="C909">
        <v>32.779998999999997</v>
      </c>
      <c r="D909">
        <v>32.330002</v>
      </c>
      <c r="E909">
        <v>32.650002000000001</v>
      </c>
      <c r="F909">
        <v>30.853113</v>
      </c>
      <c r="G909">
        <v>31956800</v>
      </c>
      <c r="H909">
        <f t="shared" si="74"/>
        <v>0.57747777409539602</v>
      </c>
      <c r="I909">
        <f t="shared" si="75"/>
        <v>1.8914064030325448</v>
      </c>
      <c r="J909">
        <f t="shared" si="76"/>
        <v>-0.12372718071592982</v>
      </c>
      <c r="K909">
        <f t="shared" si="77"/>
        <v>3.6302685671223083</v>
      </c>
      <c r="L909">
        <f t="shared" si="78"/>
        <v>-0.12372718071592982</v>
      </c>
    </row>
    <row r="910" spans="1:12">
      <c r="A910" s="1">
        <v>42475</v>
      </c>
      <c r="B910">
        <v>32.650002000000001</v>
      </c>
      <c r="C910">
        <v>32.779998999999997</v>
      </c>
      <c r="D910">
        <v>32.299999</v>
      </c>
      <c r="E910">
        <v>32.5</v>
      </c>
      <c r="F910">
        <v>30.711366999999999</v>
      </c>
      <c r="G910">
        <v>35274300</v>
      </c>
      <c r="H910">
        <f t="shared" si="74"/>
        <v>0.713270058805759</v>
      </c>
      <c r="I910">
        <f t="shared" si="75"/>
        <v>2.1354515599588653</v>
      </c>
      <c r="J910">
        <f t="shared" si="76"/>
        <v>-3.0953561329841093E-2</v>
      </c>
      <c r="K910">
        <f t="shared" si="77"/>
        <v>3.6302685671223083</v>
      </c>
      <c r="L910">
        <f t="shared" si="78"/>
        <v>-3.0953561329841093E-2</v>
      </c>
    </row>
    <row r="911" spans="1:12">
      <c r="A911" s="1">
        <v>42478</v>
      </c>
      <c r="B911">
        <v>32.5</v>
      </c>
      <c r="C911">
        <v>32.860000999999997</v>
      </c>
      <c r="D911">
        <v>32.290000999999997</v>
      </c>
      <c r="E911">
        <v>32.610000999999997</v>
      </c>
      <c r="F911">
        <v>30.815313</v>
      </c>
      <c r="G911">
        <v>36490600</v>
      </c>
      <c r="H911">
        <f t="shared" si="74"/>
        <v>0.7939764095623737</v>
      </c>
      <c r="I911">
        <f t="shared" si="75"/>
        <v>1.9476536230172456</v>
      </c>
      <c r="J911">
        <f t="shared" si="76"/>
        <v>0</v>
      </c>
      <c r="K911">
        <f t="shared" si="77"/>
        <v>3.3779670304940241</v>
      </c>
      <c r="L911">
        <f t="shared" si="78"/>
        <v>0</v>
      </c>
    </row>
    <row r="912" spans="1:12">
      <c r="A912" s="1">
        <v>42479</v>
      </c>
      <c r="B912">
        <v>32.799999</v>
      </c>
      <c r="C912">
        <v>33.200001</v>
      </c>
      <c r="D912">
        <v>32.740001999999997</v>
      </c>
      <c r="E912">
        <v>32.889999000000003</v>
      </c>
      <c r="F912">
        <v>31.079896999999999</v>
      </c>
      <c r="G912">
        <v>28420300</v>
      </c>
      <c r="H912">
        <f t="shared" si="74"/>
        <v>0.7763145171467547</v>
      </c>
      <c r="I912">
        <f t="shared" si="75"/>
        <v>0.9036114185659202</v>
      </c>
      <c r="J912">
        <f t="shared" si="76"/>
        <v>0</v>
      </c>
      <c r="K912">
        <f t="shared" si="77"/>
        <v>2.3192770385760024</v>
      </c>
      <c r="L912">
        <f t="shared" si="78"/>
        <v>-0.9468600521160544</v>
      </c>
    </row>
    <row r="913" spans="1:12">
      <c r="A913" s="1">
        <v>42480</v>
      </c>
      <c r="B913">
        <v>32.849997999999999</v>
      </c>
      <c r="C913">
        <v>33.400002000000001</v>
      </c>
      <c r="D913">
        <v>32.849997999999999</v>
      </c>
      <c r="E913">
        <v>33.229999999999997</v>
      </c>
      <c r="F913">
        <v>31.401185999999999</v>
      </c>
      <c r="G913">
        <v>35086900</v>
      </c>
      <c r="H913">
        <f t="shared" si="74"/>
        <v>1.0405225788734791</v>
      </c>
      <c r="I913">
        <f t="shared" si="75"/>
        <v>0.29939519165298062</v>
      </c>
      <c r="J913">
        <f t="shared" si="76"/>
        <v>0</v>
      </c>
      <c r="K913">
        <f t="shared" si="77"/>
        <v>1.7065837301446951</v>
      </c>
      <c r="L913">
        <f t="shared" si="78"/>
        <v>-1.2785328023459839</v>
      </c>
    </row>
    <row r="914" spans="1:12">
      <c r="A914" s="1">
        <v>42481</v>
      </c>
      <c r="B914">
        <v>33.060001</v>
      </c>
      <c r="C914">
        <v>33.479999999999997</v>
      </c>
      <c r="D914">
        <v>33.040000999999997</v>
      </c>
      <c r="E914">
        <v>33.240001999999997</v>
      </c>
      <c r="F914">
        <v>31.410643</v>
      </c>
      <c r="G914">
        <v>34179600</v>
      </c>
      <c r="H914">
        <f t="shared" si="74"/>
        <v>1.0219405856284409</v>
      </c>
      <c r="I914">
        <f t="shared" si="75"/>
        <v>5.9737156511359406E-2</v>
      </c>
      <c r="J914">
        <f t="shared" si="76"/>
        <v>-0.42372577410029738</v>
      </c>
      <c r="K914">
        <f t="shared" si="77"/>
        <v>1.4635633213859218</v>
      </c>
      <c r="L914">
        <f t="shared" si="78"/>
        <v>-1.8462499441207552</v>
      </c>
    </row>
    <row r="915" spans="1:12">
      <c r="A915" s="1">
        <v>42482</v>
      </c>
      <c r="B915">
        <v>33.25</v>
      </c>
      <c r="C915">
        <v>33.5</v>
      </c>
      <c r="D915">
        <v>33.07</v>
      </c>
      <c r="E915">
        <v>33.270000000000003</v>
      </c>
      <c r="F915">
        <v>31.438993</v>
      </c>
      <c r="G915">
        <v>26137300</v>
      </c>
      <c r="H915">
        <f t="shared" si="74"/>
        <v>0.7712315662811291</v>
      </c>
      <c r="I915">
        <f t="shared" si="75"/>
        <v>0</v>
      </c>
      <c r="J915">
        <f t="shared" si="76"/>
        <v>-0.96764439068642361</v>
      </c>
      <c r="K915">
        <f t="shared" si="77"/>
        <v>1.4029880597015028</v>
      </c>
      <c r="L915">
        <f t="shared" si="78"/>
        <v>-1.9352887813728472</v>
      </c>
    </row>
    <row r="916" spans="1:12">
      <c r="A916" s="1">
        <v>42485</v>
      </c>
      <c r="B916">
        <v>33.130001</v>
      </c>
      <c r="C916">
        <v>33.270000000000003</v>
      </c>
      <c r="D916">
        <v>33</v>
      </c>
      <c r="E916">
        <v>33.209999000000003</v>
      </c>
      <c r="F916">
        <v>31.382287999999999</v>
      </c>
      <c r="G916">
        <v>24259500</v>
      </c>
      <c r="H916">
        <f t="shared" si="74"/>
        <v>0.7566211956857356</v>
      </c>
      <c r="I916">
        <f t="shared" si="75"/>
        <v>0.18034866245866313</v>
      </c>
      <c r="J916">
        <f t="shared" si="76"/>
        <v>-1.7272727272727282</v>
      </c>
      <c r="K916">
        <f t="shared" si="77"/>
        <v>2.1040006011421708</v>
      </c>
      <c r="L916">
        <f t="shared" si="78"/>
        <v>-1.7272727272727282</v>
      </c>
    </row>
    <row r="917" spans="1:12">
      <c r="A917" s="1">
        <v>42486</v>
      </c>
      <c r="B917">
        <v>33.200001</v>
      </c>
      <c r="C917">
        <v>33.330002</v>
      </c>
      <c r="D917">
        <v>32.919998</v>
      </c>
      <c r="E917">
        <v>33.049999</v>
      </c>
      <c r="F917">
        <v>31.231092</v>
      </c>
      <c r="G917">
        <v>28741300</v>
      </c>
      <c r="H917">
        <f t="shared" si="74"/>
        <v>0.97044169644714207</v>
      </c>
      <c r="I917">
        <f t="shared" si="75"/>
        <v>0</v>
      </c>
      <c r="J917">
        <f t="shared" si="76"/>
        <v>-1.4884508802218031</v>
      </c>
      <c r="K917">
        <f t="shared" si="77"/>
        <v>1.9201889036790429</v>
      </c>
      <c r="L917">
        <f t="shared" si="78"/>
        <v>-1.4884508802218031</v>
      </c>
    </row>
    <row r="918" spans="1:12">
      <c r="A918" s="1">
        <v>42487</v>
      </c>
      <c r="B918">
        <v>32.979999999999997</v>
      </c>
      <c r="C918">
        <v>33.209999000000003</v>
      </c>
      <c r="D918">
        <v>32.900002000000001</v>
      </c>
      <c r="E918">
        <v>33</v>
      </c>
      <c r="F918">
        <v>31.183847</v>
      </c>
      <c r="G918">
        <v>26094500</v>
      </c>
      <c r="H918">
        <f t="shared" si="74"/>
        <v>0.87916749211277823</v>
      </c>
      <c r="I918">
        <f t="shared" si="75"/>
        <v>2.2884734203093471</v>
      </c>
      <c r="J918">
        <f t="shared" si="76"/>
        <v>-1.4285774207551747</v>
      </c>
      <c r="K918">
        <f t="shared" si="77"/>
        <v>2.9208100849385641</v>
      </c>
      <c r="L918">
        <f t="shared" si="78"/>
        <v>-1.4285774207551747</v>
      </c>
    </row>
    <row r="919" spans="1:12">
      <c r="A919" s="1">
        <v>42488</v>
      </c>
      <c r="B919">
        <v>32.970001000000003</v>
      </c>
      <c r="C919">
        <v>33.18</v>
      </c>
      <c r="D919">
        <v>32.75</v>
      </c>
      <c r="E919">
        <v>32.909999999999997</v>
      </c>
      <c r="F919">
        <v>31.098804000000001</v>
      </c>
      <c r="G919">
        <v>33035100</v>
      </c>
      <c r="H919">
        <f t="shared" si="74"/>
        <v>1.1847994651831044</v>
      </c>
      <c r="I919">
        <f t="shared" si="75"/>
        <v>2.3809553948161657</v>
      </c>
      <c r="J919">
        <f t="shared" si="76"/>
        <v>-0.97709923664122222</v>
      </c>
      <c r="K919">
        <f t="shared" si="77"/>
        <v>3.6769198312236315</v>
      </c>
      <c r="L919">
        <f t="shared" si="78"/>
        <v>-0.97709923664122222</v>
      </c>
    </row>
    <row r="920" spans="1:12">
      <c r="A920" s="1">
        <v>42489</v>
      </c>
      <c r="B920">
        <v>32.869999</v>
      </c>
      <c r="C920">
        <v>32.950001</v>
      </c>
      <c r="D920">
        <v>32.43</v>
      </c>
      <c r="E920">
        <v>32.709999000000003</v>
      </c>
      <c r="F920">
        <v>30.909804999999999</v>
      </c>
      <c r="G920">
        <v>34213600</v>
      </c>
      <c r="H920">
        <f t="shared" si="74"/>
        <v>1.2372231547932018</v>
      </c>
      <c r="I920">
        <f t="shared" si="75"/>
        <v>3.0955992990713508</v>
      </c>
      <c r="J920">
        <f t="shared" si="76"/>
        <v>0</v>
      </c>
      <c r="K920">
        <f t="shared" si="77"/>
        <v>5.1593352000201769</v>
      </c>
      <c r="L920">
        <f t="shared" si="78"/>
        <v>0</v>
      </c>
    </row>
    <row r="921" spans="1:12">
      <c r="A921" s="1">
        <v>42492</v>
      </c>
      <c r="B921">
        <v>32.560001</v>
      </c>
      <c r="C921">
        <v>33</v>
      </c>
      <c r="D921">
        <v>32.5</v>
      </c>
      <c r="E921">
        <v>32.799999</v>
      </c>
      <c r="F921">
        <v>30.994854</v>
      </c>
      <c r="G921">
        <v>38066800</v>
      </c>
      <c r="H921">
        <f t="shared" si="74"/>
        <v>1.3005931230525338</v>
      </c>
      <c r="I921">
        <f t="shared" si="75"/>
        <v>2.9393969696969799</v>
      </c>
      <c r="J921">
        <f t="shared" si="76"/>
        <v>0</v>
      </c>
      <c r="K921">
        <f t="shared" si="77"/>
        <v>5.3030303030303028</v>
      </c>
      <c r="L921">
        <f t="shared" si="78"/>
        <v>0</v>
      </c>
    </row>
    <row r="922" spans="1:12">
      <c r="A922" s="1">
        <v>42493</v>
      </c>
      <c r="B922">
        <v>33.650002000000001</v>
      </c>
      <c r="C922">
        <v>33.970001000000003</v>
      </c>
      <c r="D922">
        <v>33.25</v>
      </c>
      <c r="E922">
        <v>33.700001</v>
      </c>
      <c r="F922">
        <v>31.845324999999999</v>
      </c>
      <c r="G922">
        <v>71121400</v>
      </c>
      <c r="H922">
        <f t="shared" si="74"/>
        <v>2.2204440426022143</v>
      </c>
      <c r="I922">
        <f t="shared" si="75"/>
        <v>0</v>
      </c>
      <c r="J922">
        <f t="shared" si="76"/>
        <v>-0.1503729323308261</v>
      </c>
      <c r="K922">
        <f t="shared" si="77"/>
        <v>2.2961406448000883</v>
      </c>
      <c r="L922">
        <f t="shared" si="78"/>
        <v>-1.3233052631578954</v>
      </c>
    </row>
    <row r="923" spans="1:12">
      <c r="A923" s="1">
        <v>42494</v>
      </c>
      <c r="B923">
        <v>33.669998</v>
      </c>
      <c r="C923">
        <v>33.900002000000001</v>
      </c>
      <c r="D923">
        <v>33.330002</v>
      </c>
      <c r="E923">
        <v>33.400002000000001</v>
      </c>
      <c r="F923">
        <v>31.561836</v>
      </c>
      <c r="G923">
        <v>36073400</v>
      </c>
      <c r="H923">
        <f t="shared" si="74"/>
        <v>0.89056314230781009</v>
      </c>
      <c r="I923">
        <f t="shared" si="75"/>
        <v>0.17698229044353078</v>
      </c>
      <c r="J923">
        <f t="shared" si="76"/>
        <v>-0.39004198079556079</v>
      </c>
      <c r="K923">
        <f t="shared" si="77"/>
        <v>3.0678375771187256</v>
      </c>
      <c r="L923">
        <f t="shared" si="78"/>
        <v>-1.5601589222826948</v>
      </c>
    </row>
    <row r="924" spans="1:12">
      <c r="A924" s="1">
        <v>42495</v>
      </c>
      <c r="B924">
        <v>33.369999</v>
      </c>
      <c r="C924">
        <v>33.729999999999997</v>
      </c>
      <c r="D924">
        <v>33.299999</v>
      </c>
      <c r="E924">
        <v>33.57</v>
      </c>
      <c r="F924">
        <v>31.722479</v>
      </c>
      <c r="G924">
        <v>23764200</v>
      </c>
      <c r="H924">
        <f t="shared" si="74"/>
        <v>0.55913054567237452</v>
      </c>
      <c r="I924">
        <f t="shared" si="75"/>
        <v>0.68188259709459387</v>
      </c>
      <c r="J924">
        <f t="shared" si="76"/>
        <v>-0.45044145496820903</v>
      </c>
      <c r="K924">
        <f t="shared" si="77"/>
        <v>3.7355529202490372</v>
      </c>
      <c r="L924">
        <f t="shared" si="78"/>
        <v>-1.4714655096536187</v>
      </c>
    </row>
    <row r="925" spans="1:12">
      <c r="A925" s="1">
        <v>42496</v>
      </c>
      <c r="B925">
        <v>33.380001</v>
      </c>
      <c r="C925">
        <v>33.590000000000003</v>
      </c>
      <c r="D925">
        <v>33.200001</v>
      </c>
      <c r="E925">
        <v>33.580002</v>
      </c>
      <c r="F925">
        <v>31.731932</v>
      </c>
      <c r="G925">
        <v>23156800</v>
      </c>
      <c r="H925">
        <f t="shared" si="74"/>
        <v>0.56969268753991598</v>
      </c>
      <c r="I925">
        <f t="shared" si="75"/>
        <v>1.1015153319440307</v>
      </c>
      <c r="J925">
        <f t="shared" si="76"/>
        <v>-0.8433825047173964</v>
      </c>
      <c r="K925">
        <f t="shared" si="77"/>
        <v>4.1679130693658628</v>
      </c>
      <c r="L925">
        <f t="shared" si="78"/>
        <v>-1.1746987597982319</v>
      </c>
    </row>
    <row r="926" spans="1:12">
      <c r="A926" s="1">
        <v>42499</v>
      </c>
      <c r="B926">
        <v>33.540000999999997</v>
      </c>
      <c r="C926">
        <v>33.959999000000003</v>
      </c>
      <c r="D926">
        <v>33.520000000000003</v>
      </c>
      <c r="E926">
        <v>33.82</v>
      </c>
      <c r="F926">
        <v>31.958711999999998</v>
      </c>
      <c r="G926">
        <v>31482700</v>
      </c>
      <c r="H926">
        <f t="shared" si="74"/>
        <v>0.81908299710795873</v>
      </c>
      <c r="I926">
        <f t="shared" si="75"/>
        <v>0</v>
      </c>
      <c r="J926">
        <f t="shared" si="76"/>
        <v>-1.7899821002386738</v>
      </c>
      <c r="K926">
        <f t="shared" si="77"/>
        <v>3.0329888996757433</v>
      </c>
      <c r="L926">
        <f t="shared" si="78"/>
        <v>-2.118135441527456</v>
      </c>
    </row>
    <row r="927" spans="1:12">
      <c r="A927" s="1">
        <v>42500</v>
      </c>
      <c r="B927">
        <v>33.830002</v>
      </c>
      <c r="C927">
        <v>33.869999</v>
      </c>
      <c r="D927">
        <v>33.479999999999997</v>
      </c>
      <c r="E927">
        <v>33.799999</v>
      </c>
      <c r="F927">
        <v>31.939819</v>
      </c>
      <c r="G927">
        <v>24787000</v>
      </c>
      <c r="H927">
        <f t="shared" si="74"/>
        <v>0.66775862951478593</v>
      </c>
      <c r="I927">
        <f t="shared" si="75"/>
        <v>0</v>
      </c>
      <c r="J927">
        <f t="shared" si="76"/>
        <v>-2.0011917562723931</v>
      </c>
      <c r="K927">
        <f t="shared" si="77"/>
        <v>3.3067701005836962</v>
      </c>
      <c r="L927">
        <f t="shared" si="78"/>
        <v>-2.0011917562723931</v>
      </c>
    </row>
    <row r="928" spans="1:12">
      <c r="A928" s="1">
        <v>42501</v>
      </c>
      <c r="B928">
        <v>33.459999000000003</v>
      </c>
      <c r="C928">
        <v>33.560001</v>
      </c>
      <c r="D928">
        <v>33.150002000000001</v>
      </c>
      <c r="E928">
        <v>33.159999999999997</v>
      </c>
      <c r="F928">
        <v>31.615653999999999</v>
      </c>
      <c r="G928">
        <v>30396000</v>
      </c>
      <c r="H928">
        <f t="shared" si="74"/>
        <v>1.0913078101247917</v>
      </c>
      <c r="I928">
        <f t="shared" si="75"/>
        <v>0</v>
      </c>
      <c r="J928">
        <f t="shared" si="76"/>
        <v>-1.0256439803533071</v>
      </c>
      <c r="K928">
        <f t="shared" si="77"/>
        <v>5.2741386986251895</v>
      </c>
      <c r="L928">
        <f t="shared" si="78"/>
        <v>-1.0256439803533071</v>
      </c>
    </row>
    <row r="929" spans="1:12">
      <c r="A929" s="1">
        <v>42502</v>
      </c>
      <c r="B929">
        <v>33.220001000000003</v>
      </c>
      <c r="C929">
        <v>33.279998999999997</v>
      </c>
      <c r="D929">
        <v>32.919998</v>
      </c>
      <c r="E929">
        <v>33.189999</v>
      </c>
      <c r="F929">
        <v>31.644257</v>
      </c>
      <c r="G929">
        <v>25376200</v>
      </c>
      <c r="H929">
        <f t="shared" si="74"/>
        <v>0.94980263753801841</v>
      </c>
      <c r="I929">
        <f t="shared" si="75"/>
        <v>0.51082333265696245</v>
      </c>
      <c r="J929">
        <f t="shared" si="76"/>
        <v>-0.33413428518434268</v>
      </c>
      <c r="K929">
        <f t="shared" si="77"/>
        <v>6.6706762821717742</v>
      </c>
      <c r="L929">
        <f t="shared" si="78"/>
        <v>-0.33413428518434268</v>
      </c>
    </row>
    <row r="930" spans="1:12">
      <c r="A930" s="1">
        <v>42503</v>
      </c>
      <c r="B930">
        <v>33.330002</v>
      </c>
      <c r="C930">
        <v>33.450001</v>
      </c>
      <c r="D930">
        <v>33.139999000000003</v>
      </c>
      <c r="E930">
        <v>33.189999</v>
      </c>
      <c r="F930">
        <v>31.644257</v>
      </c>
      <c r="G930">
        <v>20514700</v>
      </c>
      <c r="H930">
        <f t="shared" si="74"/>
        <v>0.75868702879539518</v>
      </c>
      <c r="I930">
        <f t="shared" si="75"/>
        <v>0</v>
      </c>
      <c r="J930">
        <f t="shared" si="76"/>
        <v>-0.99576949293210093</v>
      </c>
      <c r="K930">
        <f t="shared" si="77"/>
        <v>6.1285469019866383</v>
      </c>
      <c r="L930">
        <f t="shared" si="78"/>
        <v>-0.99576949293210093</v>
      </c>
    </row>
    <row r="931" spans="1:12">
      <c r="A931" s="1">
        <v>42506</v>
      </c>
      <c r="B931">
        <v>32.93</v>
      </c>
      <c r="C931">
        <v>33.43</v>
      </c>
      <c r="D931">
        <v>32.810001</v>
      </c>
      <c r="E931">
        <v>33.380001</v>
      </c>
      <c r="F931">
        <v>31.825409000000001</v>
      </c>
      <c r="G931">
        <v>22048600</v>
      </c>
      <c r="H931">
        <f t="shared" si="74"/>
        <v>0.8316673783123586</v>
      </c>
      <c r="I931">
        <f t="shared" si="75"/>
        <v>1.4059288064612652</v>
      </c>
      <c r="J931">
        <f t="shared" si="76"/>
        <v>0</v>
      </c>
      <c r="K931">
        <f t="shared" si="77"/>
        <v>6.1920430750822621</v>
      </c>
      <c r="L931">
        <f t="shared" si="78"/>
        <v>0</v>
      </c>
    </row>
    <row r="932" spans="1:12">
      <c r="A932" s="1">
        <v>42507</v>
      </c>
      <c r="B932">
        <v>33.270000000000003</v>
      </c>
      <c r="C932">
        <v>33.340000000000003</v>
      </c>
      <c r="D932">
        <v>32.919998</v>
      </c>
      <c r="E932">
        <v>33.029998999999997</v>
      </c>
      <c r="F932">
        <v>31.491709</v>
      </c>
      <c r="G932">
        <v>31475500</v>
      </c>
      <c r="H932">
        <f t="shared" si="74"/>
        <v>1.2782188470831894</v>
      </c>
      <c r="I932">
        <f t="shared" si="75"/>
        <v>1.7096580683863021</v>
      </c>
      <c r="J932">
        <f t="shared" si="76"/>
        <v>0</v>
      </c>
      <c r="K932">
        <f t="shared" si="77"/>
        <v>6.4787042591481594</v>
      </c>
      <c r="L932">
        <f t="shared" si="78"/>
        <v>0</v>
      </c>
    </row>
    <row r="933" spans="1:12">
      <c r="A933" s="1">
        <v>42508</v>
      </c>
      <c r="B933">
        <v>33.009998000000003</v>
      </c>
      <c r="C933">
        <v>33.380001</v>
      </c>
      <c r="D933">
        <v>32.970001000000003</v>
      </c>
      <c r="E933">
        <v>33.169998</v>
      </c>
      <c r="F933">
        <v>31.625184999999998</v>
      </c>
      <c r="G933">
        <v>19957200</v>
      </c>
      <c r="H933">
        <f t="shared" si="74"/>
        <v>0.76870219010715579</v>
      </c>
      <c r="I933">
        <f t="shared" si="75"/>
        <v>2.3966416298190034</v>
      </c>
      <c r="J933">
        <f t="shared" si="76"/>
        <v>-3.0336668779597748E-2</v>
      </c>
      <c r="K933">
        <f t="shared" si="77"/>
        <v>6.3511052620999022</v>
      </c>
      <c r="L933">
        <f t="shared" si="78"/>
        <v>-3.0336668779597748E-2</v>
      </c>
    </row>
    <row r="934" spans="1:12">
      <c r="A934" s="1">
        <v>42509</v>
      </c>
      <c r="B934">
        <v>33.159999999999997</v>
      </c>
      <c r="C934">
        <v>33.43</v>
      </c>
      <c r="D934">
        <v>32.959999000000003</v>
      </c>
      <c r="E934">
        <v>33.380001</v>
      </c>
      <c r="F934">
        <v>31.825409000000001</v>
      </c>
      <c r="G934">
        <v>26656300</v>
      </c>
      <c r="H934">
        <f t="shared" si="74"/>
        <v>1.1165204293797049</v>
      </c>
      <c r="I934">
        <f t="shared" si="75"/>
        <v>2.9015913849835506</v>
      </c>
      <c r="J934">
        <f t="shared" si="76"/>
        <v>0</v>
      </c>
      <c r="K934">
        <f t="shared" si="77"/>
        <v>6.1920430750822621</v>
      </c>
      <c r="L934">
        <f t="shared" si="78"/>
        <v>0</v>
      </c>
    </row>
    <row r="935" spans="1:12">
      <c r="A935" s="1">
        <v>42510</v>
      </c>
      <c r="B935">
        <v>33.479999999999997</v>
      </c>
      <c r="C935">
        <v>33.900002000000001</v>
      </c>
      <c r="D935">
        <v>33.450001</v>
      </c>
      <c r="E935">
        <v>33.740001999999997</v>
      </c>
      <c r="F935">
        <v>32.168644</v>
      </c>
      <c r="G935">
        <v>34571100</v>
      </c>
      <c r="H935">
        <f t="shared" si="74"/>
        <v>1.4326747190066</v>
      </c>
      <c r="I935">
        <f t="shared" si="75"/>
        <v>2.2123892500065341</v>
      </c>
      <c r="J935">
        <f t="shared" si="76"/>
        <v>0</v>
      </c>
      <c r="K935">
        <f t="shared" si="77"/>
        <v>4.7197578336426034</v>
      </c>
      <c r="L935">
        <f t="shared" si="78"/>
        <v>0</v>
      </c>
    </row>
    <row r="936" spans="1:12">
      <c r="A936" s="1">
        <v>42513</v>
      </c>
      <c r="B936">
        <v>33.830002</v>
      </c>
      <c r="C936">
        <v>33.909999999999997</v>
      </c>
      <c r="D936">
        <v>33.650002000000001</v>
      </c>
      <c r="E936">
        <v>33.669998</v>
      </c>
      <c r="F936">
        <v>32.101897999999998</v>
      </c>
      <c r="G936">
        <v>23839500</v>
      </c>
      <c r="H936">
        <f t="shared" si="74"/>
        <v>0.88485376222916556</v>
      </c>
      <c r="I936">
        <f t="shared" si="75"/>
        <v>2.4771453848422396</v>
      </c>
      <c r="J936">
        <f t="shared" si="76"/>
        <v>0</v>
      </c>
      <c r="K936">
        <f t="shared" si="77"/>
        <v>4.6888823355942302</v>
      </c>
      <c r="L936">
        <f t="shared" si="78"/>
        <v>0</v>
      </c>
    </row>
    <row r="937" spans="1:12">
      <c r="A937" s="1">
        <v>42514</v>
      </c>
      <c r="B937">
        <v>33.689999</v>
      </c>
      <c r="C937">
        <v>34.18</v>
      </c>
      <c r="D937">
        <v>33.689999</v>
      </c>
      <c r="E937">
        <v>34.099997999999999</v>
      </c>
      <c r="F937">
        <v>32.511875000000003</v>
      </c>
      <c r="G937">
        <v>28359400</v>
      </c>
      <c r="H937">
        <f t="shared" si="74"/>
        <v>1.0388089049345199</v>
      </c>
      <c r="I937">
        <f t="shared" si="75"/>
        <v>1.6676418958455246</v>
      </c>
      <c r="J937">
        <f t="shared" si="76"/>
        <v>0</v>
      </c>
      <c r="K937">
        <f t="shared" si="77"/>
        <v>3.8619075482738454</v>
      </c>
      <c r="L937">
        <f t="shared" si="78"/>
        <v>0</v>
      </c>
    </row>
    <row r="938" spans="1:12">
      <c r="A938" s="1">
        <v>42515</v>
      </c>
      <c r="B938">
        <v>34.119999</v>
      </c>
      <c r="C938">
        <v>34.400002000000001</v>
      </c>
      <c r="D938">
        <v>34.07</v>
      </c>
      <c r="E938">
        <v>34.349997999999999</v>
      </c>
      <c r="F938">
        <v>32.750228999999997</v>
      </c>
      <c r="G938">
        <v>21017800</v>
      </c>
      <c r="H938">
        <f t="shared" si="74"/>
        <v>0.78787106351235348</v>
      </c>
      <c r="I938">
        <f t="shared" si="75"/>
        <v>1.5697586296651949</v>
      </c>
      <c r="J938">
        <f t="shared" si="76"/>
        <v>0</v>
      </c>
      <c r="K938">
        <f t="shared" si="77"/>
        <v>3.1976684187402062</v>
      </c>
      <c r="L938">
        <f t="shared" si="78"/>
        <v>-2.9348400352217596E-2</v>
      </c>
    </row>
    <row r="939" spans="1:12">
      <c r="A939" s="1">
        <v>42516</v>
      </c>
      <c r="B939">
        <v>34.259998000000003</v>
      </c>
      <c r="C939">
        <v>34.650002000000001</v>
      </c>
      <c r="D939">
        <v>34.259998000000003</v>
      </c>
      <c r="E939">
        <v>34.43</v>
      </c>
      <c r="F939">
        <v>32.826504</v>
      </c>
      <c r="G939">
        <v>25290600</v>
      </c>
      <c r="H939">
        <f t="shared" si="74"/>
        <v>0.94056191383630816</v>
      </c>
      <c r="I939">
        <f t="shared" si="75"/>
        <v>0.98124092460368773</v>
      </c>
      <c r="J939">
        <f t="shared" si="76"/>
        <v>0</v>
      </c>
      <c r="K939">
        <f t="shared" si="77"/>
        <v>2.4530965395038056</v>
      </c>
      <c r="L939">
        <f t="shared" si="78"/>
        <v>-0.58376243921556359</v>
      </c>
    </row>
    <row r="940" spans="1:12">
      <c r="A940" s="1">
        <v>42517</v>
      </c>
      <c r="B940">
        <v>34.380001</v>
      </c>
      <c r="C940">
        <v>34.75</v>
      </c>
      <c r="D940">
        <v>34.380001</v>
      </c>
      <c r="E940">
        <v>34.610000999999997</v>
      </c>
      <c r="F940">
        <v>32.998119000000003</v>
      </c>
      <c r="G940">
        <v>20188600</v>
      </c>
      <c r="H940">
        <f t="shared" si="74"/>
        <v>0.75852279558515878</v>
      </c>
      <c r="I940">
        <f t="shared" si="75"/>
        <v>0.69065323741006313</v>
      </c>
      <c r="J940">
        <f t="shared" si="76"/>
        <v>0</v>
      </c>
      <c r="K940">
        <f t="shared" si="77"/>
        <v>2.1582733812949639</v>
      </c>
      <c r="L940">
        <f t="shared" si="78"/>
        <v>-1.8615444484716654</v>
      </c>
    </row>
    <row r="941" spans="1:12">
      <c r="A941" s="1">
        <v>42521</v>
      </c>
      <c r="B941">
        <v>34.669998</v>
      </c>
      <c r="C941">
        <v>34.75</v>
      </c>
      <c r="D941">
        <v>34.380001</v>
      </c>
      <c r="E941">
        <v>34.700001</v>
      </c>
      <c r="F941">
        <v>33.083931</v>
      </c>
      <c r="G941">
        <v>32777300</v>
      </c>
      <c r="H941">
        <f t="shared" si="74"/>
        <v>1.3807258717445168</v>
      </c>
      <c r="I941">
        <f t="shared" si="75"/>
        <v>0.69065323741006313</v>
      </c>
      <c r="J941">
        <f t="shared" si="76"/>
        <v>0</v>
      </c>
      <c r="K941">
        <f t="shared" si="77"/>
        <v>2.1582733812949639</v>
      </c>
      <c r="L941">
        <f t="shared" si="78"/>
        <v>-2.4723734010362697</v>
      </c>
    </row>
    <row r="942" spans="1:12">
      <c r="A942" s="1">
        <v>42522</v>
      </c>
      <c r="B942">
        <v>34.700001</v>
      </c>
      <c r="C942">
        <v>34.939999</v>
      </c>
      <c r="D942">
        <v>34.619999</v>
      </c>
      <c r="E942">
        <v>34.75</v>
      </c>
      <c r="F942">
        <v>33.131602999999998</v>
      </c>
      <c r="G942">
        <v>23113100</v>
      </c>
      <c r="H942">
        <f t="shared" si="74"/>
        <v>0.90544660226883655</v>
      </c>
      <c r="I942">
        <f t="shared" si="75"/>
        <v>0.14311105160591645</v>
      </c>
      <c r="J942">
        <f t="shared" si="76"/>
        <v>-0.49103987553552397</v>
      </c>
      <c r="K942">
        <f t="shared" si="77"/>
        <v>1.602750475178891</v>
      </c>
      <c r="L942">
        <f t="shared" si="78"/>
        <v>-3.1484691839534813</v>
      </c>
    </row>
    <row r="943" spans="1:12">
      <c r="A943" s="1">
        <v>42523</v>
      </c>
      <c r="B943">
        <v>34.689999</v>
      </c>
      <c r="C943">
        <v>34.990001999999997</v>
      </c>
      <c r="D943">
        <v>34.520000000000003</v>
      </c>
      <c r="E943">
        <v>34.869999</v>
      </c>
      <c r="F943">
        <v>33.246014000000002</v>
      </c>
      <c r="G943">
        <v>30178100</v>
      </c>
      <c r="H943">
        <f t="shared" si="74"/>
        <v>1.2328924382738746</v>
      </c>
      <c r="I943">
        <f t="shared" si="75"/>
        <v>0.97170614623001006</v>
      </c>
      <c r="J943">
        <f t="shared" si="76"/>
        <v>-0.20277809965238355</v>
      </c>
      <c r="K943">
        <f t="shared" si="77"/>
        <v>1.4575535034265019</v>
      </c>
      <c r="L943">
        <f t="shared" si="78"/>
        <v>-2.8679055619930662</v>
      </c>
    </row>
    <row r="944" spans="1:12">
      <c r="A944" s="1">
        <v>42524</v>
      </c>
      <c r="B944">
        <v>34.869999</v>
      </c>
      <c r="C944">
        <v>34.880001</v>
      </c>
      <c r="D944">
        <v>34.450001</v>
      </c>
      <c r="E944">
        <v>34.689999</v>
      </c>
      <c r="F944">
        <v>33.074401999999999</v>
      </c>
      <c r="G944">
        <v>26902500</v>
      </c>
      <c r="H944">
        <f t="shared" si="74"/>
        <v>1.022537832284411</v>
      </c>
      <c r="I944">
        <f t="shared" si="75"/>
        <v>1.7775200178463297</v>
      </c>
      <c r="J944">
        <f t="shared" si="76"/>
        <v>0</v>
      </c>
      <c r="K944">
        <f t="shared" si="77"/>
        <v>1.7775200178463297</v>
      </c>
      <c r="L944">
        <f t="shared" si="78"/>
        <v>-2.6705427381555191</v>
      </c>
    </row>
    <row r="945" spans="1:12">
      <c r="A945" s="1">
        <v>42527</v>
      </c>
      <c r="B945">
        <v>34.700001</v>
      </c>
      <c r="C945">
        <v>34.990001999999997</v>
      </c>
      <c r="D945">
        <v>34.619999</v>
      </c>
      <c r="E945">
        <v>34.93</v>
      </c>
      <c r="F945">
        <v>33.303223000000003</v>
      </c>
      <c r="G945">
        <v>20423900</v>
      </c>
      <c r="H945">
        <f t="shared" si="74"/>
        <v>0.76689551485585716</v>
      </c>
      <c r="I945">
        <f t="shared" si="75"/>
        <v>1.4575535034265019</v>
      </c>
      <c r="J945">
        <f t="shared" si="76"/>
        <v>0</v>
      </c>
      <c r="K945">
        <f t="shared" si="77"/>
        <v>1.8862531073876583</v>
      </c>
      <c r="L945">
        <f t="shared" si="78"/>
        <v>-3.1484691839534813</v>
      </c>
    </row>
    <row r="946" spans="1:12">
      <c r="A946" s="1">
        <v>42528</v>
      </c>
      <c r="B946">
        <v>34.840000000000003</v>
      </c>
      <c r="C946">
        <v>34.990001999999997</v>
      </c>
      <c r="D946">
        <v>34.75</v>
      </c>
      <c r="E946">
        <v>34.840000000000003</v>
      </c>
      <c r="F946">
        <v>33.217410999999998</v>
      </c>
      <c r="G946">
        <v>23507500</v>
      </c>
      <c r="H946">
        <f t="shared" si="74"/>
        <v>0.88112439081254235</v>
      </c>
      <c r="I946">
        <f t="shared" si="75"/>
        <v>1.4575535034265019</v>
      </c>
      <c r="J946">
        <f t="shared" si="76"/>
        <v>-0.23022158273381396</v>
      </c>
      <c r="K946">
        <f t="shared" si="77"/>
        <v>2.657890674027406</v>
      </c>
      <c r="L946">
        <f t="shared" si="78"/>
        <v>-3.5107942446043263</v>
      </c>
    </row>
    <row r="947" spans="1:12">
      <c r="A947" s="1">
        <v>42529</v>
      </c>
      <c r="B947">
        <v>34.770000000000003</v>
      </c>
      <c r="C947">
        <v>35.330002</v>
      </c>
      <c r="D947">
        <v>34.669998</v>
      </c>
      <c r="E947">
        <v>35.25</v>
      </c>
      <c r="F947">
        <v>33.608317999999997</v>
      </c>
      <c r="G947">
        <v>22488800</v>
      </c>
      <c r="H947">
        <f t="shared" si="74"/>
        <v>0.90589252294660794</v>
      </c>
      <c r="I947">
        <f t="shared" si="75"/>
        <v>0.48117178142248518</v>
      </c>
      <c r="J947">
        <f t="shared" si="76"/>
        <v>-0.25957890161977887</v>
      </c>
      <c r="K947">
        <f t="shared" si="77"/>
        <v>1.6699574486296358</v>
      </c>
      <c r="L947">
        <f t="shared" si="78"/>
        <v>-3.2881426759817036</v>
      </c>
    </row>
    <row r="948" spans="1:12">
      <c r="A948" s="1">
        <v>42530</v>
      </c>
      <c r="B948">
        <v>35.049999</v>
      </c>
      <c r="C948">
        <v>35.5</v>
      </c>
      <c r="D948">
        <v>35.029998999999997</v>
      </c>
      <c r="E948">
        <v>35.310001</v>
      </c>
      <c r="F948">
        <v>33.665523999999998</v>
      </c>
      <c r="G948">
        <v>24136800</v>
      </c>
      <c r="H948">
        <f t="shared" si="74"/>
        <v>0.97719205057781</v>
      </c>
      <c r="I948">
        <f t="shared" si="75"/>
        <v>0</v>
      </c>
      <c r="J948">
        <f t="shared" si="76"/>
        <v>-1.2846046612790261</v>
      </c>
      <c r="K948">
        <f t="shared" si="77"/>
        <v>1.2112676056338021</v>
      </c>
      <c r="L948">
        <f t="shared" si="78"/>
        <v>-4.282044084557354</v>
      </c>
    </row>
    <row r="949" spans="1:12">
      <c r="A949" s="1">
        <v>42531</v>
      </c>
      <c r="B949">
        <v>35.110000999999997</v>
      </c>
      <c r="C949">
        <v>35.389999000000003</v>
      </c>
      <c r="D949">
        <v>35.020000000000003</v>
      </c>
      <c r="E949">
        <v>35.290000999999997</v>
      </c>
      <c r="F949">
        <v>33.646453999999999</v>
      </c>
      <c r="G949">
        <v>20536400</v>
      </c>
      <c r="H949">
        <f t="shared" si="74"/>
        <v>0.87419067848918142</v>
      </c>
      <c r="I949">
        <f t="shared" si="75"/>
        <v>0</v>
      </c>
      <c r="J949">
        <f t="shared" si="76"/>
        <v>-1.7133123929183423</v>
      </c>
      <c r="K949">
        <f t="shared" si="77"/>
        <v>2.2605256360702275</v>
      </c>
      <c r="L949">
        <f t="shared" si="78"/>
        <v>-4.2547144488863688</v>
      </c>
    </row>
    <row r="950" spans="1:12">
      <c r="A950" s="1">
        <v>42534</v>
      </c>
      <c r="B950">
        <v>35.020000000000003</v>
      </c>
      <c r="C950">
        <v>35.150002000000001</v>
      </c>
      <c r="D950">
        <v>34.700001</v>
      </c>
      <c r="E950">
        <v>34.740001999999997</v>
      </c>
      <c r="F950">
        <v>33.122073999999998</v>
      </c>
      <c r="G950">
        <v>29692600</v>
      </c>
      <c r="H950">
        <f t="shared" si="74"/>
        <v>1.3363800189750246</v>
      </c>
      <c r="I950">
        <f t="shared" si="75"/>
        <v>0.11378946720970205</v>
      </c>
      <c r="J950">
        <f t="shared" si="76"/>
        <v>-1.8443803503060434</v>
      </c>
      <c r="K950">
        <f t="shared" si="77"/>
        <v>3.4139286819955195</v>
      </c>
      <c r="L950">
        <f t="shared" si="78"/>
        <v>-3.3717635915918382</v>
      </c>
    </row>
    <row r="951" spans="1:12">
      <c r="A951" s="1">
        <v>42535</v>
      </c>
      <c r="B951">
        <v>34.599997999999999</v>
      </c>
      <c r="C951">
        <v>35.029998999999997</v>
      </c>
      <c r="D951">
        <v>34.580002</v>
      </c>
      <c r="E951">
        <v>34.990001999999997</v>
      </c>
      <c r="F951">
        <v>33.360427999999999</v>
      </c>
      <c r="G951">
        <v>31698700</v>
      </c>
      <c r="H951">
        <f t="shared" si="74"/>
        <v>1.3168057054504698</v>
      </c>
      <c r="I951">
        <f t="shared" si="75"/>
        <v>0.45675136901946162</v>
      </c>
      <c r="J951">
        <f t="shared" si="76"/>
        <v>-1.5037622033682954</v>
      </c>
      <c r="K951">
        <f t="shared" si="77"/>
        <v>3.7681959397144227</v>
      </c>
      <c r="L951">
        <f t="shared" si="78"/>
        <v>-3.0364457468799562</v>
      </c>
    </row>
    <row r="952" spans="1:12">
      <c r="A952" s="1">
        <v>42536</v>
      </c>
      <c r="B952">
        <v>35.009998000000003</v>
      </c>
      <c r="C952">
        <v>35.189999</v>
      </c>
      <c r="D952">
        <v>34.650002000000001</v>
      </c>
      <c r="E952">
        <v>34.790000999999997</v>
      </c>
      <c r="F952">
        <v>33.169739</v>
      </c>
      <c r="G952">
        <v>20277700</v>
      </c>
      <c r="H952">
        <f t="shared" si="74"/>
        <v>0.78868842729047017</v>
      </c>
      <c r="I952">
        <f t="shared" si="75"/>
        <v>0</v>
      </c>
      <c r="J952">
        <f t="shared" si="76"/>
        <v>-1.702744490462081</v>
      </c>
      <c r="K952">
        <f t="shared" si="77"/>
        <v>3.5237312737633197</v>
      </c>
      <c r="L952">
        <f t="shared" si="78"/>
        <v>-3.2323317037615293</v>
      </c>
    </row>
    <row r="953" spans="1:12">
      <c r="A953" s="1">
        <v>42537</v>
      </c>
      <c r="B953">
        <v>34.68</v>
      </c>
      <c r="C953">
        <v>34.790000999999997</v>
      </c>
      <c r="D953">
        <v>34.419998</v>
      </c>
      <c r="E953">
        <v>34.75</v>
      </c>
      <c r="F953">
        <v>33.131602999999998</v>
      </c>
      <c r="G953">
        <v>22334500</v>
      </c>
      <c r="H953">
        <f t="shared" si="74"/>
        <v>0.88388915184316874</v>
      </c>
      <c r="I953">
        <f t="shared" si="75"/>
        <v>0.45990225754809178</v>
      </c>
      <c r="J953">
        <f t="shared" si="76"/>
        <v>-1.0458948893605395</v>
      </c>
      <c r="K953">
        <f t="shared" si="77"/>
        <v>6.2374186192176513</v>
      </c>
      <c r="L953">
        <f t="shared" si="78"/>
        <v>-2.5857032298491216</v>
      </c>
    </row>
    <row r="954" spans="1:12">
      <c r="A954" s="1">
        <v>42538</v>
      </c>
      <c r="B954">
        <v>34.779998999999997</v>
      </c>
      <c r="C954">
        <v>34.810001</v>
      </c>
      <c r="D954">
        <v>34.060001</v>
      </c>
      <c r="E954">
        <v>34.220001000000003</v>
      </c>
      <c r="F954">
        <v>32.626286</v>
      </c>
      <c r="G954">
        <v>33608600</v>
      </c>
      <c r="H954">
        <f t="shared" si="74"/>
        <v>1.3493105422438914</v>
      </c>
      <c r="I954">
        <f t="shared" si="75"/>
        <v>0.40218326911280633</v>
      </c>
      <c r="J954">
        <f t="shared" si="76"/>
        <v>0</v>
      </c>
      <c r="K954">
        <f t="shared" si="77"/>
        <v>6.837109829442408</v>
      </c>
      <c r="L954">
        <f t="shared" si="78"/>
        <v>-1.5560833365800641</v>
      </c>
    </row>
    <row r="955" spans="1:12">
      <c r="A955" s="1">
        <v>42541</v>
      </c>
      <c r="B955">
        <v>34.479999999999997</v>
      </c>
      <c r="C955">
        <v>34.700001</v>
      </c>
      <c r="D955">
        <v>34.18</v>
      </c>
      <c r="E955">
        <v>34.5</v>
      </c>
      <c r="F955">
        <v>32.893250000000002</v>
      </c>
      <c r="G955">
        <v>22594800</v>
      </c>
      <c r="H955">
        <f t="shared" si="74"/>
        <v>0.82095978478636689</v>
      </c>
      <c r="I955">
        <f t="shared" si="75"/>
        <v>0.72046107433829754</v>
      </c>
      <c r="J955">
        <f t="shared" si="76"/>
        <v>-1.2872966647162165</v>
      </c>
      <c r="K955">
        <f t="shared" si="77"/>
        <v>7.1757865367208487</v>
      </c>
      <c r="L955">
        <f t="shared" si="78"/>
        <v>-1.9016998244587571</v>
      </c>
    </row>
    <row r="956" spans="1:12">
      <c r="A956" s="1">
        <v>42542</v>
      </c>
      <c r="B956">
        <v>34.509998000000003</v>
      </c>
      <c r="C956">
        <v>34.880001</v>
      </c>
      <c r="D956">
        <v>34.509998000000003</v>
      </c>
      <c r="E956">
        <v>34.75</v>
      </c>
      <c r="F956">
        <v>33.131602999999998</v>
      </c>
      <c r="G956">
        <v>25356700</v>
      </c>
      <c r="H956">
        <f t="shared" si="74"/>
        <v>0.9714146265964726</v>
      </c>
      <c r="I956">
        <f t="shared" si="75"/>
        <v>0.20068806764082456</v>
      </c>
      <c r="J956">
        <f t="shared" si="76"/>
        <v>-2.8397538591570086</v>
      </c>
      <c r="K956">
        <f t="shared" si="77"/>
        <v>6.6227004982023949</v>
      </c>
      <c r="L956">
        <f t="shared" si="78"/>
        <v>-2.8397538591570086</v>
      </c>
    </row>
    <row r="957" spans="1:12">
      <c r="A957" s="1">
        <v>42543</v>
      </c>
      <c r="B957">
        <v>34.740001999999997</v>
      </c>
      <c r="C957">
        <v>34.950001</v>
      </c>
      <c r="D957">
        <v>34.409999999999997</v>
      </c>
      <c r="E957">
        <v>34.470001000000003</v>
      </c>
      <c r="F957">
        <v>32.864646999999998</v>
      </c>
      <c r="G957">
        <v>25157100</v>
      </c>
      <c r="H957">
        <f t="shared" si="74"/>
        <v>1.0129916253463938</v>
      </c>
      <c r="I957">
        <f t="shared" si="75"/>
        <v>0</v>
      </c>
      <c r="J957">
        <f t="shared" si="76"/>
        <v>-2.5573990119151415</v>
      </c>
      <c r="K957">
        <f t="shared" si="77"/>
        <v>6.4091500312117295</v>
      </c>
      <c r="L957">
        <f t="shared" si="78"/>
        <v>-2.5573990119151415</v>
      </c>
    </row>
    <row r="958" spans="1:12">
      <c r="A958" s="1">
        <v>42544</v>
      </c>
      <c r="B958">
        <v>34.700001</v>
      </c>
      <c r="C958">
        <v>34.740001999999997</v>
      </c>
      <c r="D958">
        <v>34.299999</v>
      </c>
      <c r="E958">
        <v>34.590000000000003</v>
      </c>
      <c r="F958">
        <v>32.979056999999997</v>
      </c>
      <c r="G958">
        <v>23824800</v>
      </c>
      <c r="H958">
        <f t="shared" si="74"/>
        <v>0.92307191613903572</v>
      </c>
      <c r="I958">
        <f t="shared" si="75"/>
        <v>1.1801956718367597</v>
      </c>
      <c r="J958">
        <f t="shared" si="76"/>
        <v>-2.2448980246326045</v>
      </c>
      <c r="K958">
        <f t="shared" si="77"/>
        <v>7.0523801351537161</v>
      </c>
      <c r="L958">
        <f t="shared" si="78"/>
        <v>-2.2448980246326045</v>
      </c>
    </row>
    <row r="959" spans="1:12">
      <c r="A959" s="1">
        <v>42545</v>
      </c>
      <c r="B959">
        <v>33.799999</v>
      </c>
      <c r="C959">
        <v>34.450001</v>
      </c>
      <c r="D959">
        <v>33.740001999999997</v>
      </c>
      <c r="E959">
        <v>33.970001000000003</v>
      </c>
      <c r="F959">
        <v>32.387931999999999</v>
      </c>
      <c r="G959">
        <v>44000200</v>
      </c>
      <c r="H959">
        <f t="shared" si="74"/>
        <v>1.6852890257541635</v>
      </c>
      <c r="I959">
        <f t="shared" si="75"/>
        <v>2.3802582763350366</v>
      </c>
      <c r="J959">
        <f t="shared" si="76"/>
        <v>-0.62241549363275206</v>
      </c>
      <c r="K959">
        <f t="shared" si="77"/>
        <v>7.9535498416966659</v>
      </c>
      <c r="L959">
        <f t="shared" si="78"/>
        <v>-0.62241549363275206</v>
      </c>
    </row>
    <row r="960" spans="1:12">
      <c r="A960" s="1">
        <v>42548</v>
      </c>
      <c r="B960">
        <v>33.799999</v>
      </c>
      <c r="C960">
        <v>33.979999999999997</v>
      </c>
      <c r="D960">
        <v>33.529998999999997</v>
      </c>
      <c r="E960">
        <v>33.799999</v>
      </c>
      <c r="F960">
        <v>32.225848999999997</v>
      </c>
      <c r="G960">
        <v>29753000</v>
      </c>
      <c r="H960">
        <f t="shared" si="74"/>
        <v>1.0555680121702702</v>
      </c>
      <c r="I960">
        <f t="shared" si="75"/>
        <v>4.9146615656268509</v>
      </c>
      <c r="J960">
        <f t="shared" si="76"/>
        <v>0</v>
      </c>
      <c r="K960">
        <f t="shared" si="77"/>
        <v>9.4467304296645196</v>
      </c>
      <c r="L960">
        <f t="shared" si="78"/>
        <v>0</v>
      </c>
    </row>
    <row r="961" spans="1:12">
      <c r="A961" s="1">
        <v>42549</v>
      </c>
      <c r="B961">
        <v>34.150002000000001</v>
      </c>
      <c r="C961">
        <v>34.470001000000003</v>
      </c>
      <c r="D961">
        <v>33.919998</v>
      </c>
      <c r="E961">
        <v>34.439999</v>
      </c>
      <c r="F961">
        <v>32.836039999999997</v>
      </c>
      <c r="G961">
        <v>23784200</v>
      </c>
      <c r="H961">
        <f t="shared" si="74"/>
        <v>0.80302217948596744</v>
      </c>
      <c r="I961">
        <f t="shared" si="75"/>
        <v>4.2065476006223381</v>
      </c>
      <c r="J961">
        <f t="shared" si="76"/>
        <v>0</v>
      </c>
      <c r="K961">
        <f t="shared" si="77"/>
        <v>7.8909136091988996</v>
      </c>
      <c r="L961">
        <f t="shared" si="78"/>
        <v>0</v>
      </c>
    </row>
    <row r="962" spans="1:12">
      <c r="A962" s="1">
        <v>42550</v>
      </c>
      <c r="B962">
        <v>34.619999</v>
      </c>
      <c r="C962">
        <v>35.150002000000001</v>
      </c>
      <c r="D962">
        <v>34.57</v>
      </c>
      <c r="E962">
        <v>35.009998000000003</v>
      </c>
      <c r="F962">
        <v>33.379489999999997</v>
      </c>
      <c r="G962">
        <v>24864100</v>
      </c>
      <c r="H962">
        <f t="shared" si="74"/>
        <v>0.84849231466434794</v>
      </c>
      <c r="I962">
        <f t="shared" si="75"/>
        <v>2.1906001598520506</v>
      </c>
      <c r="J962">
        <f t="shared" si="76"/>
        <v>0</v>
      </c>
      <c r="K962">
        <f t="shared" si="77"/>
        <v>5.8036895702025841</v>
      </c>
      <c r="L962">
        <f t="shared" si="78"/>
        <v>0</v>
      </c>
    </row>
    <row r="963" spans="1:12">
      <c r="A963" s="1">
        <v>42551</v>
      </c>
      <c r="B963">
        <v>35.139999000000003</v>
      </c>
      <c r="C963">
        <v>35.270000000000003</v>
      </c>
      <c r="D963">
        <v>34.939999</v>
      </c>
      <c r="E963">
        <v>35.209999000000003</v>
      </c>
      <c r="F963">
        <v>33.570179000000003</v>
      </c>
      <c r="G963">
        <v>26993800</v>
      </c>
      <c r="H963">
        <f t="shared" si="74"/>
        <v>0.92301453295337432</v>
      </c>
      <c r="I963">
        <f t="shared" si="75"/>
        <v>1.8712787071165198</v>
      </c>
      <c r="J963">
        <f t="shared" si="76"/>
        <v>0</v>
      </c>
      <c r="K963">
        <f t="shared" si="77"/>
        <v>5.4437170399773089</v>
      </c>
      <c r="L963">
        <f t="shared" si="78"/>
        <v>0</v>
      </c>
    </row>
    <row r="964" spans="1:12">
      <c r="A964" s="1">
        <v>42552</v>
      </c>
      <c r="B964">
        <v>35.150002000000001</v>
      </c>
      <c r="C964">
        <v>35.650002000000001</v>
      </c>
      <c r="D964">
        <v>35.119999</v>
      </c>
      <c r="E964">
        <v>35.57</v>
      </c>
      <c r="F964">
        <v>33.913414000000003</v>
      </c>
      <c r="G964">
        <v>19327600</v>
      </c>
      <c r="H964">
        <f t="shared" si="74"/>
        <v>0.64686104582942039</v>
      </c>
      <c r="I964">
        <f t="shared" si="75"/>
        <v>1.5147180075894515</v>
      </c>
      <c r="J964">
        <f t="shared" si="76"/>
        <v>0</v>
      </c>
      <c r="K964">
        <f t="shared" si="77"/>
        <v>4.3197669385824984</v>
      </c>
      <c r="L964">
        <f t="shared" si="78"/>
        <v>0</v>
      </c>
    </row>
    <row r="965" spans="1:12">
      <c r="A965" s="1">
        <v>42556</v>
      </c>
      <c r="B965">
        <v>35.540000999999997</v>
      </c>
      <c r="C965">
        <v>35.919998</v>
      </c>
      <c r="D965">
        <v>35.450001</v>
      </c>
      <c r="E965">
        <v>35.810001</v>
      </c>
      <c r="F965">
        <v>34.142234999999999</v>
      </c>
      <c r="G965">
        <v>20847100</v>
      </c>
      <c r="H965">
        <f t="shared" si="74"/>
        <v>0.83573800118182173</v>
      </c>
      <c r="I965">
        <f t="shared" si="75"/>
        <v>1.1971047437140718</v>
      </c>
      <c r="J965">
        <f t="shared" si="76"/>
        <v>-0.19746120740589057</v>
      </c>
      <c r="K965">
        <f t="shared" si="77"/>
        <v>4.0924306287544994</v>
      </c>
      <c r="L965">
        <f t="shared" si="78"/>
        <v>-0.19746120740589057</v>
      </c>
    </row>
    <row r="966" spans="1:12">
      <c r="A966" s="1">
        <v>42557</v>
      </c>
      <c r="B966">
        <v>35.82</v>
      </c>
      <c r="C966">
        <v>35.900002000000001</v>
      </c>
      <c r="D966">
        <v>35.380001</v>
      </c>
      <c r="E966">
        <v>35.860000999999997</v>
      </c>
      <c r="F966">
        <v>34.189906999999998</v>
      </c>
      <c r="G966">
        <v>25832000</v>
      </c>
      <c r="H966">
        <f t="shared" si="74"/>
        <v>1.1152095378218014</v>
      </c>
      <c r="I966">
        <f t="shared" si="75"/>
        <v>1.2534706822578972</v>
      </c>
      <c r="J966">
        <f t="shared" si="76"/>
        <v>0</v>
      </c>
      <c r="K966">
        <f t="shared" si="77"/>
        <v>4.1504092395315251</v>
      </c>
      <c r="L966">
        <f t="shared" si="78"/>
        <v>0</v>
      </c>
    </row>
    <row r="967" spans="1:12">
      <c r="A967" s="1">
        <v>42558</v>
      </c>
      <c r="B967">
        <v>35.790000999999997</v>
      </c>
      <c r="C967">
        <v>35.93</v>
      </c>
      <c r="D967">
        <v>35.560001</v>
      </c>
      <c r="E967">
        <v>35.770000000000003</v>
      </c>
      <c r="F967">
        <v>34.104098999999998</v>
      </c>
      <c r="G967">
        <v>18103500</v>
      </c>
      <c r="H967">
        <f t="shared" si="74"/>
        <v>0.76797868062166252</v>
      </c>
      <c r="I967">
        <f t="shared" si="75"/>
        <v>1.3915947676036737</v>
      </c>
      <c r="J967">
        <f t="shared" si="76"/>
        <v>0</v>
      </c>
      <c r="K967">
        <f t="shared" si="77"/>
        <v>4.0634539382132013</v>
      </c>
      <c r="L967">
        <f t="shared" si="78"/>
        <v>-1.4060742011790157</v>
      </c>
    </row>
    <row r="968" spans="1:12">
      <c r="A968" s="1">
        <v>42559</v>
      </c>
      <c r="B968">
        <v>35.880001</v>
      </c>
      <c r="C968">
        <v>36.189999</v>
      </c>
      <c r="D968">
        <v>35.700001</v>
      </c>
      <c r="E968">
        <v>36.119999</v>
      </c>
      <c r="F968">
        <v>34.437798000000001</v>
      </c>
      <c r="G968">
        <v>17792100</v>
      </c>
      <c r="H968">
        <f t="shared" ref="H968:H1031" si="79">G968/(AVERAGE(G963:G967))</f>
        <v>0.8006957445276498</v>
      </c>
      <c r="I968">
        <f t="shared" ref="I968:I1031" si="80">(MAX(C968:C972)-C968)*100/C968</f>
        <v>2.1276596332594626</v>
      </c>
      <c r="J968">
        <f t="shared" ref="J968:J1031" si="81">((MIN(D968:D972)-D968)*100)/D968</f>
        <v>0</v>
      </c>
      <c r="K968">
        <f t="shared" ref="K968:K1031" si="82">(MAX(C968:C987)-C968)*100/C968</f>
        <v>3.3158331946900659</v>
      </c>
      <c r="L968">
        <f t="shared" ref="L968:L1031" si="83">((MIN(D968:D987)-D968)*100)/D968</f>
        <v>-1.7927170366185721</v>
      </c>
    </row>
    <row r="969" spans="1:12">
      <c r="A969" s="1">
        <v>42562</v>
      </c>
      <c r="B969">
        <v>36.07</v>
      </c>
      <c r="C969">
        <v>36.349997999999999</v>
      </c>
      <c r="D969">
        <v>36.029998999999997</v>
      </c>
      <c r="E969">
        <v>36.150002000000001</v>
      </c>
      <c r="F969">
        <v>34.4664</v>
      </c>
      <c r="G969">
        <v>16515100</v>
      </c>
      <c r="H969">
        <f t="shared" si="79"/>
        <v>0.81033990400609213</v>
      </c>
      <c r="I969">
        <f t="shared" si="80"/>
        <v>2.3108694531427507</v>
      </c>
      <c r="J969">
        <f t="shared" si="81"/>
        <v>0</v>
      </c>
      <c r="K969">
        <f t="shared" si="82"/>
        <v>2.8610758107882255</v>
      </c>
      <c r="L969">
        <f t="shared" si="83"/>
        <v>-2.6921954674492135</v>
      </c>
    </row>
    <row r="970" spans="1:12">
      <c r="A970" s="1">
        <v>42563</v>
      </c>
      <c r="B970">
        <v>36.150002000000001</v>
      </c>
      <c r="C970">
        <v>36.299999</v>
      </c>
      <c r="D970">
        <v>36.029998999999997</v>
      </c>
      <c r="E970">
        <v>36.240001999999997</v>
      </c>
      <c r="F970">
        <v>34.552211999999997</v>
      </c>
      <c r="G970">
        <v>16192000</v>
      </c>
      <c r="H970">
        <f t="shared" si="79"/>
        <v>0.81703666774985917</v>
      </c>
      <c r="I970">
        <f t="shared" si="80"/>
        <v>2.4517907011512605</v>
      </c>
      <c r="J970">
        <f t="shared" si="81"/>
        <v>0</v>
      </c>
      <c r="K970">
        <f t="shared" si="82"/>
        <v>3.0027549036571695</v>
      </c>
      <c r="L970">
        <f t="shared" si="83"/>
        <v>-3.6636137569695557</v>
      </c>
    </row>
    <row r="971" spans="1:12">
      <c r="A971" s="1">
        <v>42564</v>
      </c>
      <c r="B971">
        <v>36.279998999999997</v>
      </c>
      <c r="C971">
        <v>36.43</v>
      </c>
      <c r="D971">
        <v>36.209999000000003</v>
      </c>
      <c r="E971">
        <v>36.310001</v>
      </c>
      <c r="F971">
        <v>34.618954000000002</v>
      </c>
      <c r="G971">
        <v>13862900</v>
      </c>
      <c r="H971">
        <f t="shared" si="79"/>
        <v>0.73399396620098334</v>
      </c>
      <c r="I971">
        <f t="shared" si="80"/>
        <v>2.0861899533351647</v>
      </c>
      <c r="J971">
        <f t="shared" si="81"/>
        <v>0</v>
      </c>
      <c r="K971">
        <f t="shared" si="82"/>
        <v>2.6351880318418979</v>
      </c>
      <c r="L971">
        <f t="shared" si="83"/>
        <v>-4.1425021856531945</v>
      </c>
    </row>
    <row r="972" spans="1:12">
      <c r="A972" s="1">
        <v>42565</v>
      </c>
      <c r="B972">
        <v>36.490001999999997</v>
      </c>
      <c r="C972">
        <v>36.959999000000003</v>
      </c>
      <c r="D972">
        <v>36.25</v>
      </c>
      <c r="E972">
        <v>36.919998</v>
      </c>
      <c r="F972">
        <v>35.200535000000002</v>
      </c>
      <c r="G972">
        <v>27661400</v>
      </c>
      <c r="H972">
        <f t="shared" si="79"/>
        <v>1.6771478046603674</v>
      </c>
      <c r="I972">
        <f t="shared" si="80"/>
        <v>0.62229438913133317</v>
      </c>
      <c r="J972">
        <f t="shared" si="81"/>
        <v>0</v>
      </c>
      <c r="K972">
        <f t="shared" si="82"/>
        <v>1.1634199448977249</v>
      </c>
      <c r="L972">
        <f t="shared" si="83"/>
        <v>-4.2482786206896455</v>
      </c>
    </row>
    <row r="973" spans="1:12">
      <c r="A973" s="1">
        <v>42566</v>
      </c>
      <c r="B973">
        <v>36.970001000000003</v>
      </c>
      <c r="C973">
        <v>37.189999</v>
      </c>
      <c r="D973">
        <v>36.630001</v>
      </c>
      <c r="E973">
        <v>36.770000000000003</v>
      </c>
      <c r="F973">
        <v>35.057529000000002</v>
      </c>
      <c r="G973">
        <v>25090500</v>
      </c>
      <c r="H973">
        <f t="shared" si="79"/>
        <v>1.3632659049047253</v>
      </c>
      <c r="I973">
        <f t="shared" si="80"/>
        <v>0</v>
      </c>
      <c r="J973">
        <f t="shared" si="81"/>
        <v>-0.30030302210474114</v>
      </c>
      <c r="K973">
        <f t="shared" si="82"/>
        <v>0.53777898730248108</v>
      </c>
      <c r="L973">
        <f t="shared" si="83"/>
        <v>-5.2416105585145809</v>
      </c>
    </row>
    <row r="974" spans="1:12">
      <c r="A974" s="1">
        <v>42569</v>
      </c>
      <c r="B974">
        <v>36.689999</v>
      </c>
      <c r="C974">
        <v>36.990001999999997</v>
      </c>
      <c r="D974">
        <v>36.549999</v>
      </c>
      <c r="E974">
        <v>36.639999000000003</v>
      </c>
      <c r="F974">
        <v>34.933577999999997</v>
      </c>
      <c r="G974">
        <v>16914200</v>
      </c>
      <c r="H974">
        <f t="shared" si="79"/>
        <v>0.85148391241005261</v>
      </c>
      <c r="I974">
        <f t="shared" si="80"/>
        <v>0</v>
      </c>
      <c r="J974">
        <f t="shared" si="81"/>
        <v>-8.2076609632729558E-2</v>
      </c>
      <c r="K974">
        <f t="shared" si="82"/>
        <v>1.0813651753790285</v>
      </c>
      <c r="L974">
        <f t="shared" si="83"/>
        <v>-5.0341998641367853</v>
      </c>
    </row>
    <row r="975" spans="1:12">
      <c r="A975" s="1">
        <v>42570</v>
      </c>
      <c r="B975">
        <v>36.669998</v>
      </c>
      <c r="C975">
        <v>36.869999</v>
      </c>
      <c r="D975">
        <v>36.549999</v>
      </c>
      <c r="E975">
        <v>36.639999000000003</v>
      </c>
      <c r="F975">
        <v>34.933577999999997</v>
      </c>
      <c r="G975">
        <v>16712500</v>
      </c>
      <c r="H975">
        <f t="shared" si="79"/>
        <v>0.83796291653713861</v>
      </c>
      <c r="I975">
        <f t="shared" si="80"/>
        <v>0.16273664667037216</v>
      </c>
      <c r="J975">
        <f t="shared" si="81"/>
        <v>-0.10944186345941247</v>
      </c>
      <c r="K975">
        <f t="shared" si="82"/>
        <v>1.4103607651304877</v>
      </c>
      <c r="L975">
        <f t="shared" si="83"/>
        <v>-5.0341998641367853</v>
      </c>
    </row>
    <row r="976" spans="1:12">
      <c r="A976" s="1">
        <v>42571</v>
      </c>
      <c r="B976">
        <v>36.900002000000001</v>
      </c>
      <c r="C976">
        <v>36.93</v>
      </c>
      <c r="D976">
        <v>36.68</v>
      </c>
      <c r="E976">
        <v>36.68</v>
      </c>
      <c r="F976">
        <v>34.971713999999999</v>
      </c>
      <c r="G976">
        <v>12274300</v>
      </c>
      <c r="H976">
        <f t="shared" si="79"/>
        <v>0.6122364489757236</v>
      </c>
      <c r="I976">
        <f t="shared" si="80"/>
        <v>0</v>
      </c>
      <c r="J976">
        <f t="shared" si="81"/>
        <v>-0.463473282442739</v>
      </c>
      <c r="K976">
        <f t="shared" si="82"/>
        <v>1.2455970755483439</v>
      </c>
      <c r="L976">
        <f t="shared" si="83"/>
        <v>-5.3707769901853775</v>
      </c>
    </row>
    <row r="977" spans="1:12">
      <c r="A977" s="1">
        <v>42572</v>
      </c>
      <c r="B977">
        <v>36.669998</v>
      </c>
      <c r="C977">
        <v>36.82</v>
      </c>
      <c r="D977">
        <v>36.520000000000003</v>
      </c>
      <c r="E977">
        <v>36.709999000000003</v>
      </c>
      <c r="F977">
        <v>35.000320000000002</v>
      </c>
      <c r="G977">
        <v>13066500</v>
      </c>
      <c r="H977">
        <f t="shared" si="79"/>
        <v>0.66224611744814399</v>
      </c>
      <c r="I977">
        <f t="shared" si="80"/>
        <v>0.27158609451384946</v>
      </c>
      <c r="J977">
        <f t="shared" si="81"/>
        <v>-2.738773274917871E-2</v>
      </c>
      <c r="K977">
        <f t="shared" si="82"/>
        <v>1.5480689842476991</v>
      </c>
      <c r="L977">
        <f t="shared" si="83"/>
        <v>-4.9561911281489586</v>
      </c>
    </row>
    <row r="978" spans="1:12">
      <c r="A978" s="1">
        <v>42573</v>
      </c>
      <c r="B978">
        <v>36.799999</v>
      </c>
      <c r="C978">
        <v>36.840000000000003</v>
      </c>
      <c r="D978">
        <v>36.68</v>
      </c>
      <c r="E978">
        <v>36.740001999999997</v>
      </c>
      <c r="F978">
        <v>35.028927000000003</v>
      </c>
      <c r="G978">
        <v>13481500</v>
      </c>
      <c r="H978">
        <f t="shared" si="79"/>
        <v>0.80191653382188488</v>
      </c>
      <c r="I978">
        <f t="shared" si="80"/>
        <v>0.21714983713354025</v>
      </c>
      <c r="J978">
        <f t="shared" si="81"/>
        <v>-0.49073064340239836</v>
      </c>
      <c r="K978">
        <f t="shared" si="82"/>
        <v>1.4929397394136799</v>
      </c>
      <c r="L978">
        <f t="shared" si="83"/>
        <v>-5.3707769901853775</v>
      </c>
    </row>
    <row r="979" spans="1:12">
      <c r="A979" s="1">
        <v>42576</v>
      </c>
      <c r="B979">
        <v>36.799999</v>
      </c>
      <c r="C979">
        <v>36.840000000000003</v>
      </c>
      <c r="D979">
        <v>36.509998000000003</v>
      </c>
      <c r="E979">
        <v>36.779998999999997</v>
      </c>
      <c r="F979">
        <v>35.067059</v>
      </c>
      <c r="G979">
        <v>12175800</v>
      </c>
      <c r="H979">
        <f t="shared" si="79"/>
        <v>0.84030145343621032</v>
      </c>
      <c r="I979">
        <f t="shared" si="80"/>
        <v>0.29859120521171795</v>
      </c>
      <c r="J979">
        <f t="shared" si="81"/>
        <v>-2.7384279780029185E-2</v>
      </c>
      <c r="K979">
        <f t="shared" si="82"/>
        <v>1.4929397394136799</v>
      </c>
      <c r="L979">
        <f t="shared" si="83"/>
        <v>-4.9301536527063066</v>
      </c>
    </row>
    <row r="980" spans="1:12">
      <c r="A980" s="1">
        <v>42577</v>
      </c>
      <c r="B980">
        <v>36.830002</v>
      </c>
      <c r="C980">
        <v>36.869999</v>
      </c>
      <c r="D980">
        <v>36.650002000000001</v>
      </c>
      <c r="E980">
        <v>36.830002</v>
      </c>
      <c r="F980">
        <v>35.114735000000003</v>
      </c>
      <c r="G980">
        <v>12119500</v>
      </c>
      <c r="H980">
        <f t="shared" si="79"/>
        <v>0.89494850141632176</v>
      </c>
      <c r="I980">
        <f t="shared" si="80"/>
        <v>1.4103607651304877</v>
      </c>
      <c r="J980">
        <f t="shared" si="81"/>
        <v>-0.40928237875676143</v>
      </c>
      <c r="K980">
        <f t="shared" si="82"/>
        <v>1.4103607651304877</v>
      </c>
      <c r="L980">
        <f t="shared" si="83"/>
        <v>-5.2933230399277935</v>
      </c>
    </row>
    <row r="981" spans="1:12">
      <c r="A981" s="1">
        <v>42578</v>
      </c>
      <c r="B981">
        <v>36.75</v>
      </c>
      <c r="C981">
        <v>36.919998</v>
      </c>
      <c r="D981">
        <v>36.650002000000001</v>
      </c>
      <c r="E981">
        <v>36.849997999999999</v>
      </c>
      <c r="F981">
        <v>35.133797000000001</v>
      </c>
      <c r="G981">
        <v>15064000</v>
      </c>
      <c r="H981">
        <f t="shared" si="79"/>
        <v>1.1933280099370065</v>
      </c>
      <c r="I981">
        <f t="shared" si="80"/>
        <v>1.2730255294163435</v>
      </c>
      <c r="J981">
        <f t="shared" si="81"/>
        <v>-1.4188293905140867</v>
      </c>
      <c r="K981">
        <f t="shared" si="82"/>
        <v>1.2730255294163435</v>
      </c>
      <c r="L981">
        <f t="shared" si="83"/>
        <v>-5.2933230399277935</v>
      </c>
    </row>
    <row r="982" spans="1:12">
      <c r="A982" s="1">
        <v>42579</v>
      </c>
      <c r="B982">
        <v>36.880001</v>
      </c>
      <c r="C982">
        <v>36.909999999999997</v>
      </c>
      <c r="D982">
        <v>36.5</v>
      </c>
      <c r="E982">
        <v>36.669998</v>
      </c>
      <c r="F982">
        <v>34.962184999999998</v>
      </c>
      <c r="G982">
        <v>16257000</v>
      </c>
      <c r="H982">
        <f t="shared" si="79"/>
        <v>1.2333231675398628</v>
      </c>
      <c r="I982">
        <f t="shared" si="80"/>
        <v>1.3004578704958183</v>
      </c>
      <c r="J982">
        <f t="shared" si="81"/>
        <v>-3.9452027397260281</v>
      </c>
      <c r="K982">
        <f t="shared" si="82"/>
        <v>1.3004578704958183</v>
      </c>
      <c r="L982">
        <f t="shared" si="83"/>
        <v>-4.9041123287671144</v>
      </c>
    </row>
    <row r="983" spans="1:12">
      <c r="A983" s="1">
        <v>42580</v>
      </c>
      <c r="B983">
        <v>36.68</v>
      </c>
      <c r="C983">
        <v>36.950001</v>
      </c>
      <c r="D983">
        <v>36.650002000000001</v>
      </c>
      <c r="E983">
        <v>36.889999000000003</v>
      </c>
      <c r="F983">
        <v>35.171936000000002</v>
      </c>
      <c r="G983">
        <v>21513800</v>
      </c>
      <c r="H983">
        <f t="shared" si="79"/>
        <v>1.5567644700699588</v>
      </c>
      <c r="I983">
        <f t="shared" si="80"/>
        <v>1.1907929312370054</v>
      </c>
      <c r="J983">
        <f t="shared" si="81"/>
        <v>-4.3383380988628621</v>
      </c>
      <c r="K983">
        <f t="shared" si="82"/>
        <v>1.1907929312370054</v>
      </c>
      <c r="L983">
        <f t="shared" si="83"/>
        <v>-5.4297459519920466</v>
      </c>
    </row>
    <row r="984" spans="1:12">
      <c r="A984" s="1">
        <v>42583</v>
      </c>
      <c r="B984">
        <v>37.020000000000003</v>
      </c>
      <c r="C984">
        <v>37.389999000000003</v>
      </c>
      <c r="D984">
        <v>36.979999999999997</v>
      </c>
      <c r="E984">
        <v>37.310001</v>
      </c>
      <c r="F984">
        <v>35.572372000000001</v>
      </c>
      <c r="G984">
        <v>28378600</v>
      </c>
      <c r="H984">
        <f t="shared" si="79"/>
        <v>1.8396579286167138</v>
      </c>
      <c r="I984">
        <f t="shared" si="80"/>
        <v>0</v>
      </c>
      <c r="J984">
        <f t="shared" si="81"/>
        <v>-5.1919929691725182</v>
      </c>
      <c r="K984">
        <f t="shared" si="82"/>
        <v>0</v>
      </c>
      <c r="L984">
        <f t="shared" si="83"/>
        <v>-6.273661438615469</v>
      </c>
    </row>
    <row r="985" spans="1:12">
      <c r="A985" s="1">
        <v>42584</v>
      </c>
      <c r="B985">
        <v>36.759998000000003</v>
      </c>
      <c r="C985">
        <v>36.82</v>
      </c>
      <c r="D985">
        <v>36.130001</v>
      </c>
      <c r="E985">
        <v>36.389999000000003</v>
      </c>
      <c r="F985">
        <v>34.695220999999997</v>
      </c>
      <c r="G985">
        <v>33125700</v>
      </c>
      <c r="H985">
        <f t="shared" si="79"/>
        <v>1.7745993106396565</v>
      </c>
      <c r="I985">
        <f t="shared" si="80"/>
        <v>0</v>
      </c>
      <c r="J985">
        <f t="shared" si="81"/>
        <v>-3.9302572950385377</v>
      </c>
      <c r="K985">
        <f t="shared" si="82"/>
        <v>0</v>
      </c>
      <c r="L985">
        <f t="shared" si="83"/>
        <v>-4.0686436737159335</v>
      </c>
    </row>
    <row r="986" spans="1:12">
      <c r="A986" s="1">
        <v>42585</v>
      </c>
      <c r="B986">
        <v>35.909999999999997</v>
      </c>
      <c r="C986">
        <v>35.950001</v>
      </c>
      <c r="D986">
        <v>35.060001</v>
      </c>
      <c r="E986">
        <v>35.290000999999997</v>
      </c>
      <c r="F986">
        <v>33.926139999999997</v>
      </c>
      <c r="G986">
        <v>42638700</v>
      </c>
      <c r="H986">
        <f t="shared" si="79"/>
        <v>1.8645721367406249</v>
      </c>
      <c r="I986">
        <f t="shared" si="80"/>
        <v>0</v>
      </c>
      <c r="J986">
        <f t="shared" si="81"/>
        <v>-0.99829432406461249</v>
      </c>
      <c r="K986">
        <f t="shared" si="82"/>
        <v>0</v>
      </c>
      <c r="L986">
        <f t="shared" si="83"/>
        <v>-1.1409041317483224</v>
      </c>
    </row>
    <row r="987" spans="1:12">
      <c r="A987" s="1">
        <v>42586</v>
      </c>
      <c r="B987">
        <v>35.5</v>
      </c>
      <c r="C987">
        <v>35.520000000000003</v>
      </c>
      <c r="D987">
        <v>35.150002000000001</v>
      </c>
      <c r="E987">
        <v>35.150002000000001</v>
      </c>
      <c r="F987">
        <v>33.791553</v>
      </c>
      <c r="G987">
        <v>25125800</v>
      </c>
      <c r="H987">
        <f t="shared" si="79"/>
        <v>0.88524865094162797</v>
      </c>
      <c r="I987">
        <f t="shared" si="80"/>
        <v>2.8150337837819339E-2</v>
      </c>
      <c r="J987">
        <f t="shared" si="81"/>
        <v>-1.2517865575085807</v>
      </c>
      <c r="K987">
        <f t="shared" si="82"/>
        <v>2.8150337837819339E-2</v>
      </c>
      <c r="L987">
        <f t="shared" si="83"/>
        <v>-1.5362758727581403</v>
      </c>
    </row>
    <row r="988" spans="1:12">
      <c r="A988" s="1">
        <v>42587</v>
      </c>
      <c r="B988">
        <v>35.360000999999997</v>
      </c>
      <c r="C988">
        <v>35.529998999999997</v>
      </c>
      <c r="D988">
        <v>35.220001000000003</v>
      </c>
      <c r="E988">
        <v>35.439999</v>
      </c>
      <c r="F988">
        <v>34.070343000000001</v>
      </c>
      <c r="G988">
        <v>27196400</v>
      </c>
      <c r="H988">
        <f t="shared" si="79"/>
        <v>0.90184145916040714</v>
      </c>
      <c r="I988">
        <f t="shared" si="80"/>
        <v>0</v>
      </c>
      <c r="J988">
        <f t="shared" si="81"/>
        <v>-1.4480465233376911</v>
      </c>
      <c r="K988">
        <f t="shared" si="82"/>
        <v>0</v>
      </c>
      <c r="L988">
        <f t="shared" si="83"/>
        <v>-1.731970422147366</v>
      </c>
    </row>
    <row r="989" spans="1:12">
      <c r="A989" s="1">
        <v>42590</v>
      </c>
      <c r="B989">
        <v>35.279998999999997</v>
      </c>
      <c r="C989">
        <v>35.279998999999997</v>
      </c>
      <c r="D989">
        <v>34.709999000000003</v>
      </c>
      <c r="E989">
        <v>34.93</v>
      </c>
      <c r="F989">
        <v>33.580055000000002</v>
      </c>
      <c r="G989">
        <v>30540500</v>
      </c>
      <c r="H989">
        <f t="shared" si="79"/>
        <v>0.97595184104836097</v>
      </c>
      <c r="I989">
        <f t="shared" si="80"/>
        <v>5.6689344010477802E-2</v>
      </c>
      <c r="J989">
        <f t="shared" si="81"/>
        <v>0</v>
      </c>
      <c r="K989">
        <f t="shared" si="82"/>
        <v>0.28345238898675562</v>
      </c>
      <c r="L989">
        <f t="shared" si="83"/>
        <v>-0.28809565796877856</v>
      </c>
    </row>
    <row r="990" spans="1:12">
      <c r="A990" s="1">
        <v>42591</v>
      </c>
      <c r="B990">
        <v>34.990001999999997</v>
      </c>
      <c r="C990">
        <v>35.299999</v>
      </c>
      <c r="D990">
        <v>34.900002000000001</v>
      </c>
      <c r="E990">
        <v>35.080002</v>
      </c>
      <c r="F990">
        <v>33.724262000000003</v>
      </c>
      <c r="G990">
        <v>17129400</v>
      </c>
      <c r="H990">
        <f t="shared" si="79"/>
        <v>0.53992665818135743</v>
      </c>
      <c r="I990">
        <f t="shared" si="80"/>
        <v>0</v>
      </c>
      <c r="J990">
        <f t="shared" si="81"/>
        <v>-0.42980513296245837</v>
      </c>
      <c r="K990">
        <f t="shared" si="82"/>
        <v>0.22663456732675927</v>
      </c>
      <c r="L990">
        <f t="shared" si="83"/>
        <v>-0.83094837644996045</v>
      </c>
    </row>
    <row r="991" spans="1:12">
      <c r="A991" s="1">
        <v>42592</v>
      </c>
      <c r="B991">
        <v>35.169998</v>
      </c>
      <c r="C991">
        <v>35.18</v>
      </c>
      <c r="D991">
        <v>34.909999999999997</v>
      </c>
      <c r="E991">
        <v>35.130001</v>
      </c>
      <c r="F991">
        <v>33.772326999999997</v>
      </c>
      <c r="G991">
        <v>14124600</v>
      </c>
      <c r="H991">
        <f t="shared" si="79"/>
        <v>0.49514550854373668</v>
      </c>
      <c r="I991">
        <f t="shared" si="80"/>
        <v>0.28424957362136682</v>
      </c>
      <c r="J991">
        <f t="shared" si="81"/>
        <v>-0.45832139788025383</v>
      </c>
      <c r="K991">
        <f t="shared" si="82"/>
        <v>0.56850767481523679</v>
      </c>
      <c r="L991">
        <f t="shared" si="83"/>
        <v>-0.8593497565167566</v>
      </c>
    </row>
    <row r="992" spans="1:12">
      <c r="A992" s="1">
        <v>42593</v>
      </c>
      <c r="B992">
        <v>35.130001</v>
      </c>
      <c r="C992">
        <v>35.279998999999997</v>
      </c>
      <c r="D992">
        <v>35.099997999999999</v>
      </c>
      <c r="E992">
        <v>35.150002000000001</v>
      </c>
      <c r="F992">
        <v>33.791553</v>
      </c>
      <c r="G992">
        <v>13384100</v>
      </c>
      <c r="H992">
        <f t="shared" si="79"/>
        <v>0.58642161927220116</v>
      </c>
      <c r="I992">
        <f t="shared" si="80"/>
        <v>0</v>
      </c>
      <c r="J992">
        <f t="shared" si="81"/>
        <v>-0.9971453559626966</v>
      </c>
      <c r="K992">
        <f t="shared" si="82"/>
        <v>0.28345238898675562</v>
      </c>
      <c r="L992">
        <f t="shared" si="83"/>
        <v>-1.3960029285471824</v>
      </c>
    </row>
    <row r="993" spans="1:12">
      <c r="A993" s="1">
        <v>42594</v>
      </c>
      <c r="B993">
        <v>35.080002</v>
      </c>
      <c r="C993">
        <v>35.110000999999997</v>
      </c>
      <c r="D993">
        <v>34.75</v>
      </c>
      <c r="E993">
        <v>34.979999999999997</v>
      </c>
      <c r="F993">
        <v>33.628124</v>
      </c>
      <c r="G993">
        <v>15029200</v>
      </c>
      <c r="H993">
        <f t="shared" si="79"/>
        <v>0.73402686202686207</v>
      </c>
      <c r="I993">
        <f t="shared" si="80"/>
        <v>0.71204782933500921</v>
      </c>
      <c r="J993">
        <f t="shared" si="81"/>
        <v>0</v>
      </c>
      <c r="K993">
        <f t="shared" si="82"/>
        <v>0.76901165568181884</v>
      </c>
      <c r="L993">
        <f t="shared" si="83"/>
        <v>-1.8992805755395585</v>
      </c>
    </row>
    <row r="994" spans="1:12">
      <c r="A994" s="1">
        <v>42597</v>
      </c>
      <c r="B994">
        <v>35.049999</v>
      </c>
      <c r="C994">
        <v>35.169998</v>
      </c>
      <c r="D994">
        <v>34.93</v>
      </c>
      <c r="E994">
        <v>35.110000999999997</v>
      </c>
      <c r="F994">
        <v>33.753101000000001</v>
      </c>
      <c r="G994">
        <v>12354000</v>
      </c>
      <c r="H994">
        <f t="shared" si="79"/>
        <v>0.6847523163185445</v>
      </c>
      <c r="I994">
        <f t="shared" si="80"/>
        <v>0.54024171397449972</v>
      </c>
      <c r="J994">
        <f t="shared" si="81"/>
        <v>-0.51531634697967277</v>
      </c>
      <c r="K994">
        <f t="shared" si="82"/>
        <v>0.59710836491944186</v>
      </c>
      <c r="L994">
        <f t="shared" si="83"/>
        <v>-2.8342427712567977</v>
      </c>
    </row>
    <row r="995" spans="1:12">
      <c r="A995" s="1">
        <v>42598</v>
      </c>
      <c r="B995">
        <v>34.939999</v>
      </c>
      <c r="C995">
        <v>35.080002</v>
      </c>
      <c r="D995">
        <v>34.770000000000003</v>
      </c>
      <c r="E995">
        <v>34.790000999999997</v>
      </c>
      <c r="F995">
        <v>33.445469000000003</v>
      </c>
      <c r="G995">
        <v>15127300</v>
      </c>
      <c r="H995">
        <f t="shared" si="79"/>
        <v>1.050196261383785</v>
      </c>
      <c r="I995">
        <f t="shared" si="80"/>
        <v>0.79817270249869587</v>
      </c>
      <c r="J995">
        <f t="shared" si="81"/>
        <v>-5.7520851308608352E-2</v>
      </c>
      <c r="K995">
        <f t="shared" si="82"/>
        <v>0.85518524200768198</v>
      </c>
      <c r="L995">
        <f t="shared" si="83"/>
        <v>-2.6459649122807125</v>
      </c>
    </row>
    <row r="996" spans="1:12">
      <c r="A996" s="1">
        <v>42599</v>
      </c>
      <c r="B996">
        <v>34.75</v>
      </c>
      <c r="C996">
        <v>35.150002000000001</v>
      </c>
      <c r="D996">
        <v>34.75</v>
      </c>
      <c r="E996">
        <v>35.139999000000003</v>
      </c>
      <c r="F996">
        <v>33.781939999999999</v>
      </c>
      <c r="G996">
        <v>17040900</v>
      </c>
      <c r="H996">
        <f t="shared" si="79"/>
        <v>1.2168733718751428</v>
      </c>
      <c r="I996">
        <f t="shared" si="80"/>
        <v>0.59743666586419042</v>
      </c>
      <c r="J996">
        <f t="shared" si="81"/>
        <v>0</v>
      </c>
      <c r="K996">
        <f t="shared" si="82"/>
        <v>0.65433566689412814</v>
      </c>
      <c r="L996">
        <f t="shared" si="83"/>
        <v>-2.5899338129496421</v>
      </c>
    </row>
    <row r="997" spans="1:12">
      <c r="A997" s="1">
        <v>42600</v>
      </c>
      <c r="B997">
        <v>35.139999000000003</v>
      </c>
      <c r="C997">
        <v>35.360000999999997</v>
      </c>
      <c r="D997">
        <v>34.990001999999997</v>
      </c>
      <c r="E997">
        <v>35.189999</v>
      </c>
      <c r="F997">
        <v>33.830005999999997</v>
      </c>
      <c r="G997">
        <v>16131300</v>
      </c>
      <c r="H997">
        <f t="shared" si="79"/>
        <v>1.1058606577044101</v>
      </c>
      <c r="I997">
        <f t="shared" si="80"/>
        <v>5.6561084373281348E-2</v>
      </c>
      <c r="J997">
        <f t="shared" si="81"/>
        <v>-0.65734206016905605</v>
      </c>
      <c r="K997">
        <f t="shared" si="82"/>
        <v>5.6561084373281348E-2</v>
      </c>
      <c r="L997">
        <f t="shared" si="83"/>
        <v>-4.1154698990871657</v>
      </c>
    </row>
    <row r="998" spans="1:12">
      <c r="A998" s="1">
        <v>42601</v>
      </c>
      <c r="B998">
        <v>35.060001</v>
      </c>
      <c r="C998">
        <v>35.119999</v>
      </c>
      <c r="D998">
        <v>34.830002</v>
      </c>
      <c r="E998">
        <v>34.979999999999997</v>
      </c>
      <c r="F998">
        <v>33.628124</v>
      </c>
      <c r="G998">
        <v>19568100</v>
      </c>
      <c r="H998">
        <f t="shared" si="79"/>
        <v>1.2927723244545979</v>
      </c>
      <c r="I998">
        <f t="shared" si="80"/>
        <v>0.74032462244660102</v>
      </c>
      <c r="J998">
        <f t="shared" si="81"/>
        <v>-0.4880906983582825</v>
      </c>
      <c r="K998">
        <f t="shared" si="82"/>
        <v>0.74032462244660102</v>
      </c>
      <c r="L998">
        <f t="shared" si="83"/>
        <v>-3.6750012245190242</v>
      </c>
    </row>
    <row r="999" spans="1:12">
      <c r="A999" s="1">
        <v>42604</v>
      </c>
      <c r="B999">
        <v>34.799999</v>
      </c>
      <c r="C999">
        <v>35.279998999999997</v>
      </c>
      <c r="D999">
        <v>34.759998000000003</v>
      </c>
      <c r="E999">
        <v>34.840000000000003</v>
      </c>
      <c r="F999">
        <v>33.49353</v>
      </c>
      <c r="G999">
        <v>26042400</v>
      </c>
      <c r="H999">
        <f t="shared" si="79"/>
        <v>1.6231538637972815</v>
      </c>
      <c r="I999">
        <f t="shared" si="80"/>
        <v>0.28345238898675562</v>
      </c>
      <c r="J999">
        <f t="shared" si="81"/>
        <v>-0.28768125936027517</v>
      </c>
      <c r="K999">
        <f t="shared" si="82"/>
        <v>0.28345238898675562</v>
      </c>
      <c r="L999">
        <f t="shared" si="83"/>
        <v>-3.4810099816461535</v>
      </c>
    </row>
    <row r="1000" spans="1:12">
      <c r="A1000" s="1">
        <v>42605</v>
      </c>
      <c r="B1000">
        <v>35</v>
      </c>
      <c r="C1000">
        <v>35.270000000000003</v>
      </c>
      <c r="D1000">
        <v>34.909999999999997</v>
      </c>
      <c r="E1000">
        <v>35.090000000000003</v>
      </c>
      <c r="F1000">
        <v>33.733871000000001</v>
      </c>
      <c r="G1000">
        <v>16957900</v>
      </c>
      <c r="H1000">
        <f t="shared" si="79"/>
        <v>0.90288041742093494</v>
      </c>
      <c r="I1000">
        <f t="shared" si="80"/>
        <v>0.31188261979018117</v>
      </c>
      <c r="J1000">
        <f t="shared" si="81"/>
        <v>-0.71612718418791188</v>
      </c>
      <c r="K1000">
        <f t="shared" si="82"/>
        <v>0.31188261979018117</v>
      </c>
      <c r="L1000">
        <f t="shared" si="83"/>
        <v>-3.8957347464909682</v>
      </c>
    </row>
    <row r="1001" spans="1:12">
      <c r="A1001" s="1">
        <v>42606</v>
      </c>
      <c r="B1001">
        <v>35.229999999999997</v>
      </c>
      <c r="C1001">
        <v>35.380001</v>
      </c>
      <c r="D1001">
        <v>34.759998000000003</v>
      </c>
      <c r="E1001">
        <v>34.82</v>
      </c>
      <c r="F1001">
        <v>33.474308000000001</v>
      </c>
      <c r="G1001">
        <v>22538100</v>
      </c>
      <c r="H1001">
        <f t="shared" si="79"/>
        <v>1.1770398347200666</v>
      </c>
      <c r="I1001">
        <f t="shared" si="80"/>
        <v>0</v>
      </c>
      <c r="J1001">
        <f t="shared" si="81"/>
        <v>-0.28768125936027517</v>
      </c>
      <c r="K1001">
        <f t="shared" si="82"/>
        <v>0</v>
      </c>
      <c r="L1001">
        <f t="shared" si="83"/>
        <v>-3.4810099816461535</v>
      </c>
    </row>
    <row r="1002" spans="1:12">
      <c r="A1002" s="1">
        <v>42607</v>
      </c>
      <c r="B1002">
        <v>34.759998000000003</v>
      </c>
      <c r="C1002">
        <v>35.189999</v>
      </c>
      <c r="D1002">
        <v>34.659999999999997</v>
      </c>
      <c r="E1002">
        <v>34.770000000000003</v>
      </c>
      <c r="F1002">
        <v>33.426239000000002</v>
      </c>
      <c r="G1002">
        <v>18105400</v>
      </c>
      <c r="H1002">
        <f t="shared" si="79"/>
        <v>0.89420157293026914</v>
      </c>
      <c r="I1002">
        <f t="shared" si="80"/>
        <v>0</v>
      </c>
      <c r="J1002">
        <f t="shared" si="81"/>
        <v>-0.14425562608193793</v>
      </c>
      <c r="K1002">
        <f t="shared" si="82"/>
        <v>0</v>
      </c>
      <c r="L1002">
        <f t="shared" si="83"/>
        <v>-3.2025418349682546</v>
      </c>
    </row>
    <row r="1003" spans="1:12">
      <c r="A1003" s="1">
        <v>42608</v>
      </c>
      <c r="B1003">
        <v>34.799999</v>
      </c>
      <c r="C1003">
        <v>35.099997999999999</v>
      </c>
      <c r="D1003">
        <v>34.659999999999997</v>
      </c>
      <c r="E1003">
        <v>34.82</v>
      </c>
      <c r="F1003">
        <v>33.474308000000001</v>
      </c>
      <c r="G1003">
        <v>18772000</v>
      </c>
      <c r="H1003">
        <f t="shared" si="79"/>
        <v>0.90939126205408483</v>
      </c>
      <c r="I1003">
        <f t="shared" si="80"/>
        <v>0.2279259389131599</v>
      </c>
      <c r="J1003">
        <f t="shared" si="81"/>
        <v>-0.14425562608193793</v>
      </c>
      <c r="K1003">
        <f t="shared" si="82"/>
        <v>0.2279259389131599</v>
      </c>
      <c r="L1003">
        <f t="shared" si="83"/>
        <v>-3.2025418349682546</v>
      </c>
    </row>
    <row r="1004" spans="1:12">
      <c r="A1004" s="1">
        <v>42611</v>
      </c>
      <c r="B1004">
        <v>34.939999</v>
      </c>
      <c r="C1004">
        <v>35.169998</v>
      </c>
      <c r="D1004">
        <v>34.82</v>
      </c>
      <c r="E1004">
        <v>35.110000999999997</v>
      </c>
      <c r="F1004">
        <v>33.753101000000001</v>
      </c>
      <c r="G1004">
        <v>15124900</v>
      </c>
      <c r="H1004">
        <f t="shared" si="79"/>
        <v>0.73840657398565457</v>
      </c>
      <c r="I1004">
        <f t="shared" si="80"/>
        <v>2.8439012137561299E-2</v>
      </c>
      <c r="J1004">
        <f t="shared" si="81"/>
        <v>-0.6030987937966783</v>
      </c>
      <c r="K1004">
        <f t="shared" si="82"/>
        <v>2.8439012137561299E-2</v>
      </c>
      <c r="L1004">
        <f t="shared" si="83"/>
        <v>-4.0206835152211386</v>
      </c>
    </row>
    <row r="1005" spans="1:12">
      <c r="A1005" s="1">
        <v>42612</v>
      </c>
      <c r="B1005">
        <v>35.110000999999997</v>
      </c>
      <c r="C1005">
        <v>35.18</v>
      </c>
      <c r="D1005">
        <v>34.849997999999999</v>
      </c>
      <c r="E1005">
        <v>34.880001</v>
      </c>
      <c r="F1005">
        <v>33.53199</v>
      </c>
      <c r="G1005">
        <v>14492200</v>
      </c>
      <c r="H1005">
        <f t="shared" si="79"/>
        <v>0.79193821087386318</v>
      </c>
      <c r="I1005">
        <f t="shared" si="80"/>
        <v>0</v>
      </c>
      <c r="J1005">
        <f t="shared" si="81"/>
        <v>-0.6886571413863567</v>
      </c>
      <c r="K1005">
        <f t="shared" si="82"/>
        <v>0</v>
      </c>
      <c r="L1005">
        <f t="shared" si="83"/>
        <v>-4.1033000920114819</v>
      </c>
    </row>
    <row r="1006" spans="1:12">
      <c r="A1006" s="1">
        <v>42613</v>
      </c>
      <c r="B1006">
        <v>34.860000999999997</v>
      </c>
      <c r="C1006">
        <v>34.939999</v>
      </c>
      <c r="D1006">
        <v>34.610000999999997</v>
      </c>
      <c r="E1006">
        <v>34.799999</v>
      </c>
      <c r="F1006">
        <v>33.455078</v>
      </c>
      <c r="G1006">
        <v>20796600</v>
      </c>
      <c r="H1006">
        <f t="shared" si="79"/>
        <v>1.167920514508169</v>
      </c>
      <c r="I1006">
        <f t="shared" si="80"/>
        <v>0.14311105160591645</v>
      </c>
      <c r="J1006">
        <f t="shared" si="81"/>
        <v>0</v>
      </c>
      <c r="K1006">
        <f t="shared" si="82"/>
        <v>0.14311105160591645</v>
      </c>
      <c r="L1006">
        <f t="shared" si="83"/>
        <v>-3.4383211950788368</v>
      </c>
    </row>
    <row r="1007" spans="1:12">
      <c r="A1007" s="1">
        <v>42614</v>
      </c>
      <c r="B1007">
        <v>34.729999999999997</v>
      </c>
      <c r="C1007">
        <v>34.939999</v>
      </c>
      <c r="D1007">
        <v>34.610000999999997</v>
      </c>
      <c r="E1007">
        <v>34.68</v>
      </c>
      <c r="F1007">
        <v>33.339714000000001</v>
      </c>
      <c r="G1007">
        <v>15921200</v>
      </c>
      <c r="H1007">
        <f t="shared" si="79"/>
        <v>0.91196009673380218</v>
      </c>
      <c r="I1007">
        <f t="shared" si="80"/>
        <v>0.14311105160591645</v>
      </c>
      <c r="J1007">
        <f t="shared" si="81"/>
        <v>0</v>
      </c>
      <c r="K1007">
        <f t="shared" si="82"/>
        <v>0.14311105160591645</v>
      </c>
      <c r="L1007">
        <f t="shared" si="83"/>
        <v>-3.7850388967050228</v>
      </c>
    </row>
    <row r="1008" spans="1:12">
      <c r="A1008" s="1">
        <v>42615</v>
      </c>
      <c r="B1008">
        <v>34.779998999999997</v>
      </c>
      <c r="C1008">
        <v>34.840000000000003</v>
      </c>
      <c r="D1008">
        <v>34.610000999999997</v>
      </c>
      <c r="E1008">
        <v>34.770000000000003</v>
      </c>
      <c r="F1008">
        <v>33.426239000000002</v>
      </c>
      <c r="G1008">
        <v>14435800</v>
      </c>
      <c r="H1008">
        <f t="shared" si="79"/>
        <v>0.84809809780405587</v>
      </c>
      <c r="I1008">
        <f t="shared" si="80"/>
        <v>0.43054535017219725</v>
      </c>
      <c r="J1008">
        <f t="shared" si="81"/>
        <v>-1.502458783517497</v>
      </c>
      <c r="K1008">
        <f t="shared" si="82"/>
        <v>0.43054535017219725</v>
      </c>
      <c r="L1008">
        <f t="shared" si="83"/>
        <v>-3.7850388967050228</v>
      </c>
    </row>
    <row r="1009" spans="1:12">
      <c r="A1009" s="1">
        <v>42619</v>
      </c>
      <c r="B1009">
        <v>34.880001</v>
      </c>
      <c r="C1009">
        <v>34.990001999999997</v>
      </c>
      <c r="D1009">
        <v>34.75</v>
      </c>
      <c r="E1009">
        <v>34.770000000000003</v>
      </c>
      <c r="F1009">
        <v>33.426239000000002</v>
      </c>
      <c r="G1009">
        <v>16965900</v>
      </c>
      <c r="H1009">
        <f t="shared" si="79"/>
        <v>1.0502508954360925</v>
      </c>
      <c r="I1009">
        <f t="shared" si="80"/>
        <v>0</v>
      </c>
      <c r="J1009">
        <f t="shared" si="81"/>
        <v>-2.3309381294964022</v>
      </c>
      <c r="K1009">
        <f t="shared" si="82"/>
        <v>0</v>
      </c>
      <c r="L1009">
        <f t="shared" si="83"/>
        <v>-4.1726647482014396</v>
      </c>
    </row>
    <row r="1010" spans="1:12">
      <c r="A1010" s="1">
        <v>42620</v>
      </c>
      <c r="B1010">
        <v>34.720001000000003</v>
      </c>
      <c r="C1010">
        <v>34.889999000000003</v>
      </c>
      <c r="D1010">
        <v>34.68</v>
      </c>
      <c r="E1010">
        <v>34.840000000000003</v>
      </c>
      <c r="F1010">
        <v>33.49353</v>
      </c>
      <c r="G1010">
        <v>14815500</v>
      </c>
      <c r="H1010">
        <f t="shared" si="79"/>
        <v>0.89669502019689706</v>
      </c>
      <c r="I1010">
        <f t="shared" si="80"/>
        <v>0</v>
      </c>
      <c r="J1010">
        <f t="shared" si="81"/>
        <v>-2.3933160322952722</v>
      </c>
      <c r="K1010">
        <f t="shared" si="82"/>
        <v>0</v>
      </c>
      <c r="L1010">
        <f t="shared" si="83"/>
        <v>-3.9792416378316036</v>
      </c>
    </row>
    <row r="1011" spans="1:12">
      <c r="A1011" s="1">
        <v>42621</v>
      </c>
      <c r="B1011">
        <v>34.709999000000003</v>
      </c>
      <c r="C1011">
        <v>34.810001</v>
      </c>
      <c r="D1011">
        <v>34.619999</v>
      </c>
      <c r="E1011">
        <v>34.720001000000003</v>
      </c>
      <c r="F1011">
        <v>33.378169999999997</v>
      </c>
      <c r="G1011">
        <v>18231700</v>
      </c>
      <c r="H1011">
        <f t="shared" si="79"/>
        <v>1.0991559655151624</v>
      </c>
      <c r="I1011">
        <f t="shared" si="80"/>
        <v>0</v>
      </c>
      <c r="J1011">
        <f t="shared" si="81"/>
        <v>-2.2241508441406963</v>
      </c>
      <c r="K1011">
        <f t="shared" si="82"/>
        <v>0</v>
      </c>
      <c r="L1011">
        <f t="shared" si="83"/>
        <v>-3.8128250668060399</v>
      </c>
    </row>
    <row r="1012" spans="1:12">
      <c r="A1012" s="1">
        <v>42622</v>
      </c>
      <c r="B1012">
        <v>34.549999</v>
      </c>
      <c r="C1012">
        <v>34.590000000000003</v>
      </c>
      <c r="D1012">
        <v>34.090000000000003</v>
      </c>
      <c r="E1012">
        <v>34.099997999999999</v>
      </c>
      <c r="F1012">
        <v>32.782131</v>
      </c>
      <c r="G1012">
        <v>22386200</v>
      </c>
      <c r="H1012">
        <f t="shared" si="79"/>
        <v>1.3926945468526231</v>
      </c>
      <c r="I1012">
        <f t="shared" si="80"/>
        <v>0.40474125469787064</v>
      </c>
      <c r="J1012">
        <f t="shared" si="81"/>
        <v>-1.5840451745379984</v>
      </c>
      <c r="K1012">
        <f t="shared" si="82"/>
        <v>0.40474125469787064</v>
      </c>
      <c r="L1012">
        <f t="shared" si="83"/>
        <v>-2.3173980639483829</v>
      </c>
    </row>
    <row r="1013" spans="1:12">
      <c r="A1013" s="1">
        <v>42625</v>
      </c>
      <c r="B1013">
        <v>34</v>
      </c>
      <c r="C1013">
        <v>34.729999999999997</v>
      </c>
      <c r="D1013">
        <v>33.939999</v>
      </c>
      <c r="E1013">
        <v>34.650002000000001</v>
      </c>
      <c r="F1013">
        <v>33.310879</v>
      </c>
      <c r="G1013">
        <v>19423800</v>
      </c>
      <c r="H1013">
        <f t="shared" si="79"/>
        <v>1.1184302200377496</v>
      </c>
      <c r="I1013">
        <f t="shared" si="80"/>
        <v>0</v>
      </c>
      <c r="J1013">
        <f t="shared" si="81"/>
        <v>-1.1490866573095673</v>
      </c>
      <c r="K1013">
        <f t="shared" si="82"/>
        <v>0</v>
      </c>
      <c r="L1013">
        <f t="shared" si="83"/>
        <v>-1.8856806684054428</v>
      </c>
    </row>
    <row r="1014" spans="1:12">
      <c r="A1014" s="1">
        <v>42626</v>
      </c>
      <c r="B1014">
        <v>34.439999</v>
      </c>
      <c r="C1014">
        <v>34.439999</v>
      </c>
      <c r="D1014">
        <v>33.849997999999999</v>
      </c>
      <c r="E1014">
        <v>34.040000999999997</v>
      </c>
      <c r="F1014">
        <v>32.724449</v>
      </c>
      <c r="G1014">
        <v>20757600</v>
      </c>
      <c r="H1014">
        <f t="shared" si="79"/>
        <v>1.1303038124393534</v>
      </c>
      <c r="I1014">
        <f t="shared" si="80"/>
        <v>0</v>
      </c>
      <c r="J1014">
        <f t="shared" si="81"/>
        <v>-0.88626002282186156</v>
      </c>
      <c r="K1014">
        <f t="shared" si="82"/>
        <v>0</v>
      </c>
      <c r="L1014">
        <f t="shared" si="83"/>
        <v>-1.6248125036816832</v>
      </c>
    </row>
    <row r="1015" spans="1:12">
      <c r="A1015" s="1">
        <v>42627</v>
      </c>
      <c r="B1015">
        <v>34.119999</v>
      </c>
      <c r="C1015">
        <v>34.349997999999999</v>
      </c>
      <c r="D1015">
        <v>33.860000999999997</v>
      </c>
      <c r="E1015">
        <v>33.939999</v>
      </c>
      <c r="F1015">
        <v>32.628315000000001</v>
      </c>
      <c r="G1015">
        <v>18904100</v>
      </c>
      <c r="H1015">
        <f t="shared" si="79"/>
        <v>0.98855511908198312</v>
      </c>
      <c r="I1015">
        <f t="shared" si="80"/>
        <v>0</v>
      </c>
      <c r="J1015">
        <f t="shared" si="81"/>
        <v>-0.91554043368160931</v>
      </c>
      <c r="K1015">
        <f t="shared" si="82"/>
        <v>0.23290248808748212</v>
      </c>
      <c r="L1015">
        <f t="shared" si="83"/>
        <v>-2.7170761158571635</v>
      </c>
    </row>
    <row r="1016" spans="1:12">
      <c r="A1016" s="1">
        <v>42628</v>
      </c>
      <c r="B1016">
        <v>33.889999000000003</v>
      </c>
      <c r="C1016">
        <v>34.330002</v>
      </c>
      <c r="D1016">
        <v>33.549999</v>
      </c>
      <c r="E1016">
        <v>34.139999000000003</v>
      </c>
      <c r="F1016">
        <v>32.820587000000003</v>
      </c>
      <c r="G1016">
        <v>20768600</v>
      </c>
      <c r="H1016">
        <f t="shared" si="79"/>
        <v>1.0415191457864024</v>
      </c>
      <c r="I1016">
        <f t="shared" si="80"/>
        <v>0</v>
      </c>
      <c r="J1016">
        <f t="shared" si="81"/>
        <v>0</v>
      </c>
      <c r="K1016">
        <f t="shared" si="82"/>
        <v>0.29128457376728195</v>
      </c>
      <c r="L1016">
        <f t="shared" si="83"/>
        <v>-1.8181818723750169</v>
      </c>
    </row>
    <row r="1017" spans="1:12">
      <c r="A1017" s="1">
        <v>42629</v>
      </c>
      <c r="B1017">
        <v>34.189999</v>
      </c>
      <c r="C1017">
        <v>34.220001000000003</v>
      </c>
      <c r="D1017">
        <v>33.830002</v>
      </c>
      <c r="E1017">
        <v>33.939999</v>
      </c>
      <c r="F1017">
        <v>32.628315000000001</v>
      </c>
      <c r="G1017">
        <v>25615500</v>
      </c>
      <c r="H1017">
        <f t="shared" si="79"/>
        <v>1.2527105260841371</v>
      </c>
      <c r="I1017">
        <f t="shared" si="80"/>
        <v>0.61367327254022075</v>
      </c>
      <c r="J1017">
        <f t="shared" si="81"/>
        <v>-0.70943537041468974</v>
      </c>
      <c r="K1017">
        <f t="shared" si="82"/>
        <v>0.61367327254022075</v>
      </c>
      <c r="L1017">
        <f t="shared" si="83"/>
        <v>-3.8723083729052017</v>
      </c>
    </row>
    <row r="1018" spans="1:12">
      <c r="A1018" s="1">
        <v>42632</v>
      </c>
      <c r="B1018">
        <v>33.990001999999997</v>
      </c>
      <c r="C1018">
        <v>34.029998999999997</v>
      </c>
      <c r="D1018">
        <v>33.590000000000003</v>
      </c>
      <c r="E1018">
        <v>33.650002000000001</v>
      </c>
      <c r="F1018">
        <v>32.349525</v>
      </c>
      <c r="G1018">
        <v>17542300</v>
      </c>
      <c r="H1018">
        <f t="shared" si="79"/>
        <v>0.83162826065520301</v>
      </c>
      <c r="I1018">
        <f t="shared" si="80"/>
        <v>1.1754364142061926</v>
      </c>
      <c r="J1018">
        <f t="shared" si="81"/>
        <v>0</v>
      </c>
      <c r="K1018">
        <f t="shared" si="82"/>
        <v>1.1754364142061926</v>
      </c>
      <c r="L1018">
        <f t="shared" si="83"/>
        <v>-3.185471866626973</v>
      </c>
    </row>
    <row r="1019" spans="1:12">
      <c r="A1019" s="1">
        <v>42633</v>
      </c>
      <c r="B1019">
        <v>33.840000000000003</v>
      </c>
      <c r="C1019">
        <v>33.939999</v>
      </c>
      <c r="D1019">
        <v>33.599997999999999</v>
      </c>
      <c r="E1019">
        <v>33.810001</v>
      </c>
      <c r="F1019">
        <v>32.503342000000004</v>
      </c>
      <c r="G1019">
        <v>14113200</v>
      </c>
      <c r="H1019">
        <f t="shared" si="79"/>
        <v>0.68121724406567941</v>
      </c>
      <c r="I1019">
        <f t="shared" si="80"/>
        <v>1.4437272081239585</v>
      </c>
      <c r="J1019">
        <f t="shared" si="81"/>
        <v>-0.53571431760204191</v>
      </c>
      <c r="K1019">
        <f t="shared" si="82"/>
        <v>1.4437272081239585</v>
      </c>
      <c r="L1019">
        <f t="shared" si="83"/>
        <v>-3.3333275793647443</v>
      </c>
    </row>
    <row r="1020" spans="1:12">
      <c r="A1020" s="1">
        <v>42634</v>
      </c>
      <c r="B1020">
        <v>33.900002000000001</v>
      </c>
      <c r="C1020">
        <v>34.330002</v>
      </c>
      <c r="D1020">
        <v>33.740001999999997</v>
      </c>
      <c r="E1020">
        <v>34.279998999999997</v>
      </c>
      <c r="F1020">
        <v>32.955173000000002</v>
      </c>
      <c r="G1020">
        <v>15557400</v>
      </c>
      <c r="H1020">
        <f t="shared" si="79"/>
        <v>0.80239355419692049</v>
      </c>
      <c r="I1020">
        <f t="shared" si="80"/>
        <v>0.29128457376728195</v>
      </c>
      <c r="J1020">
        <f t="shared" si="81"/>
        <v>-0.94844096334077665</v>
      </c>
      <c r="K1020">
        <f t="shared" si="82"/>
        <v>0.29128457376728195</v>
      </c>
      <c r="L1020">
        <f t="shared" si="83"/>
        <v>-3.7344455403411065</v>
      </c>
    </row>
    <row r="1021" spans="1:12">
      <c r="A1021" s="1">
        <v>42635</v>
      </c>
      <c r="B1021">
        <v>34.330002</v>
      </c>
      <c r="C1021">
        <v>34.43</v>
      </c>
      <c r="D1021">
        <v>34.07</v>
      </c>
      <c r="E1021">
        <v>34.150002000000001</v>
      </c>
      <c r="F1021">
        <v>32.830196000000001</v>
      </c>
      <c r="G1021">
        <v>16737400</v>
      </c>
      <c r="H1021">
        <f t="shared" si="79"/>
        <v>0.89412053805143332</v>
      </c>
      <c r="I1021">
        <f t="shared" si="80"/>
        <v>0</v>
      </c>
      <c r="J1021">
        <f t="shared" si="81"/>
        <v>-1.9078426768417982</v>
      </c>
      <c r="K1021">
        <f t="shared" si="82"/>
        <v>0</v>
      </c>
      <c r="L1021">
        <f t="shared" si="83"/>
        <v>-4.6668623422365814</v>
      </c>
    </row>
    <row r="1022" spans="1:12">
      <c r="A1022" s="1">
        <v>42636</v>
      </c>
      <c r="B1022">
        <v>34.159999999999997</v>
      </c>
      <c r="C1022">
        <v>34.369999</v>
      </c>
      <c r="D1022">
        <v>34.009998000000003</v>
      </c>
      <c r="E1022">
        <v>34.259998000000003</v>
      </c>
      <c r="F1022">
        <v>32.935946999999999</v>
      </c>
      <c r="G1022">
        <v>12937100</v>
      </c>
      <c r="H1022">
        <f t="shared" si="79"/>
        <v>0.72221204968860886</v>
      </c>
      <c r="I1022">
        <f t="shared" si="80"/>
        <v>0</v>
      </c>
      <c r="J1022">
        <f t="shared" si="81"/>
        <v>-2.0876184703098288</v>
      </c>
      <c r="K1022">
        <f t="shared" si="82"/>
        <v>0</v>
      </c>
      <c r="L1022">
        <f t="shared" si="83"/>
        <v>-4.4986712436737166</v>
      </c>
    </row>
    <row r="1023" spans="1:12">
      <c r="A1023" s="1">
        <v>42639</v>
      </c>
      <c r="B1023">
        <v>33.919998</v>
      </c>
      <c r="C1023">
        <v>34.009998000000003</v>
      </c>
      <c r="D1023">
        <v>33.419998</v>
      </c>
      <c r="E1023">
        <v>33.639999000000003</v>
      </c>
      <c r="F1023">
        <v>32.339908999999999</v>
      </c>
      <c r="G1023">
        <v>29525600</v>
      </c>
      <c r="H1023">
        <f t="shared" si="79"/>
        <v>1.9200545212869728</v>
      </c>
      <c r="I1023">
        <f t="shared" si="80"/>
        <v>0.17642459138044411</v>
      </c>
      <c r="J1023">
        <f t="shared" si="81"/>
        <v>-0.3590634565567597</v>
      </c>
      <c r="K1023">
        <f t="shared" si="82"/>
        <v>0.17642459138044411</v>
      </c>
      <c r="L1023">
        <f t="shared" si="83"/>
        <v>-3.7103473195899053</v>
      </c>
    </row>
    <row r="1024" spans="1:12">
      <c r="A1024" s="1">
        <v>42640</v>
      </c>
      <c r="B1024">
        <v>33.779998999999997</v>
      </c>
      <c r="C1024">
        <v>33.880001</v>
      </c>
      <c r="D1024">
        <v>33.479999999999997</v>
      </c>
      <c r="E1024">
        <v>33.830002</v>
      </c>
      <c r="F1024">
        <v>32.522571999999997</v>
      </c>
      <c r="G1024">
        <v>15610600</v>
      </c>
      <c r="H1024">
        <f t="shared" si="79"/>
        <v>0.8782759672197924</v>
      </c>
      <c r="I1024">
        <f t="shared" si="80"/>
        <v>0.56079986538371196</v>
      </c>
      <c r="J1024">
        <f t="shared" si="81"/>
        <v>-0.5376373954599678</v>
      </c>
      <c r="K1024">
        <f t="shared" si="82"/>
        <v>0.56079986538371196</v>
      </c>
      <c r="L1024">
        <f t="shared" si="83"/>
        <v>-4.2712096774193471</v>
      </c>
    </row>
    <row r="1025" spans="1:12">
      <c r="A1025" s="1">
        <v>42641</v>
      </c>
      <c r="B1025">
        <v>33.849997999999999</v>
      </c>
      <c r="C1025">
        <v>34</v>
      </c>
      <c r="D1025">
        <v>33.689999</v>
      </c>
      <c r="E1025">
        <v>33.990001999999997</v>
      </c>
      <c r="F1025">
        <v>32.676383999999999</v>
      </c>
      <c r="G1025">
        <v>14307800</v>
      </c>
      <c r="H1025">
        <f t="shared" si="79"/>
        <v>0.79163997029925381</v>
      </c>
      <c r="I1025">
        <f t="shared" si="80"/>
        <v>0.20588235294117729</v>
      </c>
      <c r="J1025">
        <f t="shared" si="81"/>
        <v>-1.1576135695343908</v>
      </c>
      <c r="K1025">
        <f t="shared" si="82"/>
        <v>0.20588235294117729</v>
      </c>
      <c r="L1025">
        <f t="shared" si="83"/>
        <v>-5.0460048989612671</v>
      </c>
    </row>
    <row r="1026" spans="1:12">
      <c r="A1026" s="1">
        <v>42642</v>
      </c>
      <c r="B1026">
        <v>33.939999</v>
      </c>
      <c r="C1026">
        <v>34.07</v>
      </c>
      <c r="D1026">
        <v>33.299999</v>
      </c>
      <c r="E1026">
        <v>33.32</v>
      </c>
      <c r="F1026">
        <v>32.032276000000003</v>
      </c>
      <c r="G1026">
        <v>25044000</v>
      </c>
      <c r="H1026">
        <f t="shared" si="79"/>
        <v>1.4050954627826995</v>
      </c>
      <c r="I1026">
        <f t="shared" si="80"/>
        <v>0</v>
      </c>
      <c r="J1026">
        <f t="shared" si="81"/>
        <v>0</v>
      </c>
      <c r="K1026">
        <f t="shared" si="82"/>
        <v>0</v>
      </c>
      <c r="L1026">
        <f t="shared" si="83"/>
        <v>-3.9339310490670027</v>
      </c>
    </row>
    <row r="1027" spans="1:12">
      <c r="A1027" s="1">
        <v>42643</v>
      </c>
      <c r="B1027">
        <v>33.439999</v>
      </c>
      <c r="C1027">
        <v>34.020000000000003</v>
      </c>
      <c r="D1027">
        <v>33.400002000000001</v>
      </c>
      <c r="E1027">
        <v>33.869999</v>
      </c>
      <c r="F1027">
        <v>32.561016000000002</v>
      </c>
      <c r="G1027">
        <v>28594000</v>
      </c>
      <c r="H1027">
        <f t="shared" si="79"/>
        <v>1.4674863048639417</v>
      </c>
      <c r="I1027">
        <f t="shared" si="80"/>
        <v>0</v>
      </c>
      <c r="J1027">
        <f t="shared" si="81"/>
        <v>-5.9883229947113779E-2</v>
      </c>
      <c r="K1027">
        <f t="shared" si="82"/>
        <v>0</v>
      </c>
      <c r="L1027">
        <f t="shared" si="83"/>
        <v>-4.2215626214633231</v>
      </c>
    </row>
    <row r="1028" spans="1:12">
      <c r="A1028" s="1">
        <v>42646</v>
      </c>
      <c r="B1028">
        <v>33.729999999999997</v>
      </c>
      <c r="C1028">
        <v>33.729999999999997</v>
      </c>
      <c r="D1028">
        <v>33.380001</v>
      </c>
      <c r="E1028">
        <v>33.68</v>
      </c>
      <c r="F1028">
        <v>32.378365000000002</v>
      </c>
      <c r="G1028">
        <v>17896000</v>
      </c>
      <c r="H1028">
        <f t="shared" si="79"/>
        <v>0.79128420084540418</v>
      </c>
      <c r="I1028">
        <f t="shared" si="80"/>
        <v>0.80047435517344545</v>
      </c>
      <c r="J1028">
        <f t="shared" si="81"/>
        <v>0</v>
      </c>
      <c r="K1028">
        <f t="shared" si="82"/>
        <v>0.80047435517344545</v>
      </c>
      <c r="L1028">
        <f t="shared" si="83"/>
        <v>-4.4937146646580342</v>
      </c>
    </row>
    <row r="1029" spans="1:12">
      <c r="A1029" s="1">
        <v>42647</v>
      </c>
      <c r="B1029">
        <v>33.610000999999997</v>
      </c>
      <c r="C1029">
        <v>33.909999999999997</v>
      </c>
      <c r="D1029">
        <v>33.509998000000003</v>
      </c>
      <c r="E1029">
        <v>33.720001000000003</v>
      </c>
      <c r="F1029">
        <v>32.416823999999998</v>
      </c>
      <c r="G1029">
        <v>20901100</v>
      </c>
      <c r="H1029">
        <f t="shared" si="79"/>
        <v>1.0300939159645313</v>
      </c>
      <c r="I1029">
        <f t="shared" si="80"/>
        <v>0.26540843409024895</v>
      </c>
      <c r="J1029">
        <f t="shared" si="81"/>
        <v>-0.2685765603447765</v>
      </c>
      <c r="K1029">
        <f t="shared" si="82"/>
        <v>0.26540843409024895</v>
      </c>
      <c r="L1029">
        <f t="shared" si="83"/>
        <v>-5.6699406547263962</v>
      </c>
    </row>
    <row r="1030" spans="1:12">
      <c r="A1030" s="1">
        <v>42648</v>
      </c>
      <c r="B1030">
        <v>33.729999999999997</v>
      </c>
      <c r="C1030">
        <v>33.979999999999997</v>
      </c>
      <c r="D1030">
        <v>33.68</v>
      </c>
      <c r="E1030">
        <v>33.900002000000001</v>
      </c>
      <c r="F1030">
        <v>32.589863000000001</v>
      </c>
      <c r="G1030">
        <v>13945300</v>
      </c>
      <c r="H1030">
        <f t="shared" si="79"/>
        <v>0.65321908998162881</v>
      </c>
      <c r="I1030">
        <f t="shared" si="80"/>
        <v>5.8858151854040988E-2</v>
      </c>
      <c r="J1030">
        <f t="shared" si="81"/>
        <v>-2.1971526128266019</v>
      </c>
      <c r="K1030">
        <f t="shared" si="82"/>
        <v>5.8858151854040988E-2</v>
      </c>
      <c r="L1030">
        <f t="shared" si="83"/>
        <v>-8.699524940617577</v>
      </c>
    </row>
    <row r="1031" spans="1:12">
      <c r="A1031" s="1">
        <v>42649</v>
      </c>
      <c r="B1031">
        <v>33.779998999999997</v>
      </c>
      <c r="C1031">
        <v>33.799999</v>
      </c>
      <c r="D1031">
        <v>33.470001000000003</v>
      </c>
      <c r="E1031">
        <v>33.650002000000001</v>
      </c>
      <c r="F1031">
        <v>32.349525</v>
      </c>
      <c r="G1031">
        <v>15948600</v>
      </c>
      <c r="H1031">
        <f t="shared" si="79"/>
        <v>0.7496023703614576</v>
      </c>
      <c r="I1031">
        <f t="shared" si="80"/>
        <v>0.59171895241772143</v>
      </c>
      <c r="J1031">
        <f t="shared" si="81"/>
        <v>-1.5835135469520993</v>
      </c>
      <c r="K1031">
        <f t="shared" si="82"/>
        <v>0.59171895241772143</v>
      </c>
      <c r="L1031">
        <f t="shared" si="83"/>
        <v>-9.2919029192738964</v>
      </c>
    </row>
    <row r="1032" spans="1:12">
      <c r="A1032" s="1">
        <v>42650</v>
      </c>
      <c r="B1032">
        <v>33.700001</v>
      </c>
      <c r="C1032">
        <v>34</v>
      </c>
      <c r="D1032">
        <v>33.419998</v>
      </c>
      <c r="E1032">
        <v>33.560001</v>
      </c>
      <c r="F1032">
        <v>32.263004000000002</v>
      </c>
      <c r="G1032">
        <v>14819700</v>
      </c>
      <c r="H1032">
        <f t="shared" ref="H1032:H1095" si="84">G1032/(AVERAGE(G1027:G1031))</f>
        <v>0.76166418255640644</v>
      </c>
      <c r="I1032">
        <f t="shared" ref="I1032:I1095" si="85">(MAX(C1032:C1036)-C1032)*100/C1032</f>
        <v>0</v>
      </c>
      <c r="J1032">
        <f t="shared" ref="J1032:J1095" si="86">((MIN(D1032:D1036)-D1032)*100)/D1032</f>
        <v>-2.6929923813879237</v>
      </c>
      <c r="K1032">
        <f t="shared" ref="K1032:K1095" si="87">(MAX(C1032:C1051)-C1032)*100/C1032</f>
        <v>0</v>
      </c>
      <c r="L1032">
        <f t="shared" ref="L1032:L1095" si="88">((MIN(D1032:D1051)-D1032)*100)/D1032</f>
        <v>-10.742065274809416</v>
      </c>
    </row>
    <row r="1033" spans="1:12">
      <c r="A1033" s="1">
        <v>42653</v>
      </c>
      <c r="B1033">
        <v>33.650002000000001</v>
      </c>
      <c r="C1033">
        <v>33.840000000000003</v>
      </c>
      <c r="D1033">
        <v>33.57</v>
      </c>
      <c r="E1033">
        <v>33.610000999999997</v>
      </c>
      <c r="F1033">
        <v>32.311065999999997</v>
      </c>
      <c r="G1033">
        <v>16383700</v>
      </c>
      <c r="H1033">
        <f t="shared" si="84"/>
        <v>0.98093417969194363</v>
      </c>
      <c r="I1033">
        <f t="shared" si="85"/>
        <v>0</v>
      </c>
      <c r="J1033">
        <f t="shared" si="86"/>
        <v>-3.1277926720285887</v>
      </c>
      <c r="K1033">
        <f t="shared" si="87"/>
        <v>0</v>
      </c>
      <c r="L1033">
        <f t="shared" si="88"/>
        <v>-11.140899612749486</v>
      </c>
    </row>
    <row r="1034" spans="1:12">
      <c r="A1034" s="1">
        <v>42654</v>
      </c>
      <c r="B1034">
        <v>33.560001</v>
      </c>
      <c r="C1034">
        <v>33.57</v>
      </c>
      <c r="D1034">
        <v>32.939999</v>
      </c>
      <c r="E1034">
        <v>33.130001</v>
      </c>
      <c r="F1034">
        <v>31.849620999999999</v>
      </c>
      <c r="G1034">
        <v>17332100</v>
      </c>
      <c r="H1034">
        <f t="shared" si="84"/>
        <v>1.0568559874339012</v>
      </c>
      <c r="I1034">
        <f t="shared" si="85"/>
        <v>0</v>
      </c>
      <c r="J1034">
        <f t="shared" si="86"/>
        <v>-1.3964754522305947</v>
      </c>
      <c r="K1034">
        <f t="shared" si="87"/>
        <v>0</v>
      </c>
      <c r="L1034">
        <f t="shared" si="88"/>
        <v>-9.441405872538132</v>
      </c>
    </row>
    <row r="1035" spans="1:12">
      <c r="A1035" s="1">
        <v>42655</v>
      </c>
      <c r="B1035">
        <v>33.139999000000003</v>
      </c>
      <c r="C1035">
        <v>33.240001999999997</v>
      </c>
      <c r="D1035">
        <v>32.939999</v>
      </c>
      <c r="E1035">
        <v>33.07</v>
      </c>
      <c r="F1035">
        <v>31.791941000000001</v>
      </c>
      <c r="G1035">
        <v>15138800</v>
      </c>
      <c r="H1035">
        <f t="shared" si="84"/>
        <v>0.96512277283773684</v>
      </c>
      <c r="I1035">
        <f t="shared" si="85"/>
        <v>0</v>
      </c>
      <c r="J1035">
        <f t="shared" si="86"/>
        <v>-1.3964754522305947</v>
      </c>
      <c r="K1035">
        <f t="shared" si="87"/>
        <v>0</v>
      </c>
      <c r="L1035">
        <f t="shared" si="88"/>
        <v>-9.441405872538132</v>
      </c>
    </row>
    <row r="1036" spans="1:12">
      <c r="A1036" s="1">
        <v>42656</v>
      </c>
      <c r="B1036">
        <v>32.57</v>
      </c>
      <c r="C1036">
        <v>32.900002000000001</v>
      </c>
      <c r="D1036">
        <v>32.520000000000003</v>
      </c>
      <c r="E1036">
        <v>32.759998000000003</v>
      </c>
      <c r="F1036">
        <v>31.493917</v>
      </c>
      <c r="G1036">
        <v>24182300</v>
      </c>
      <c r="H1036">
        <f t="shared" si="84"/>
        <v>1.5185518236587716</v>
      </c>
      <c r="I1036">
        <f t="shared" si="85"/>
        <v>0</v>
      </c>
      <c r="J1036">
        <f t="shared" si="86"/>
        <v>-0.12300123001231934</v>
      </c>
      <c r="K1036">
        <f t="shared" si="87"/>
        <v>1.4285622231877046</v>
      </c>
      <c r="L1036">
        <f t="shared" si="88"/>
        <v>-8.2718327183271967</v>
      </c>
    </row>
    <row r="1037" spans="1:12">
      <c r="A1037" s="1">
        <v>42657</v>
      </c>
      <c r="B1037">
        <v>32.729999999999997</v>
      </c>
      <c r="C1037">
        <v>32.900002000000001</v>
      </c>
      <c r="D1037">
        <v>32.659999999999997</v>
      </c>
      <c r="E1037">
        <v>32.659999999999997</v>
      </c>
      <c r="F1037">
        <v>31.397783</v>
      </c>
      <c r="G1037">
        <v>15569300</v>
      </c>
      <c r="H1037">
        <f t="shared" si="84"/>
        <v>0.88606319843927495</v>
      </c>
      <c r="I1037">
        <f t="shared" si="85"/>
        <v>0</v>
      </c>
      <c r="J1037">
        <f t="shared" si="86"/>
        <v>-0.5511328842620935</v>
      </c>
      <c r="K1037">
        <f t="shared" si="87"/>
        <v>2.8267475485259839</v>
      </c>
      <c r="L1037">
        <f t="shared" si="88"/>
        <v>-8.6650336803429227</v>
      </c>
    </row>
    <row r="1038" spans="1:12">
      <c r="A1038" s="1">
        <v>42660</v>
      </c>
      <c r="B1038">
        <v>32.580002</v>
      </c>
      <c r="C1038">
        <v>32.709999000000003</v>
      </c>
      <c r="D1038">
        <v>32.479999999999997</v>
      </c>
      <c r="E1038">
        <v>32.5</v>
      </c>
      <c r="F1038">
        <v>31.243969</v>
      </c>
      <c r="G1038">
        <v>16923500</v>
      </c>
      <c r="H1038">
        <f t="shared" si="84"/>
        <v>0.95498396274752784</v>
      </c>
      <c r="I1038">
        <f t="shared" si="85"/>
        <v>0.48914706478589798</v>
      </c>
      <c r="J1038">
        <f t="shared" si="86"/>
        <v>-0.92364532019703571</v>
      </c>
      <c r="K1038">
        <f t="shared" si="87"/>
        <v>3.424038625008814</v>
      </c>
      <c r="L1038">
        <f t="shared" si="88"/>
        <v>-8.1588669950738897</v>
      </c>
    </row>
    <row r="1039" spans="1:12">
      <c r="A1039" s="1">
        <v>42661</v>
      </c>
      <c r="B1039">
        <v>32.740001999999997</v>
      </c>
      <c r="C1039">
        <v>32.869999</v>
      </c>
      <c r="D1039">
        <v>32.610000999999997</v>
      </c>
      <c r="E1039">
        <v>32.689999</v>
      </c>
      <c r="F1039">
        <v>31.426621999999998</v>
      </c>
      <c r="G1039">
        <v>14823600</v>
      </c>
      <c r="H1039">
        <f t="shared" si="84"/>
        <v>0.83142261010028495</v>
      </c>
      <c r="I1039">
        <f t="shared" si="85"/>
        <v>0</v>
      </c>
      <c r="J1039">
        <f t="shared" si="86"/>
        <v>-1.7172707231747626</v>
      </c>
      <c r="K1039">
        <f t="shared" si="87"/>
        <v>2.9206055041255108</v>
      </c>
      <c r="L1039">
        <f t="shared" si="88"/>
        <v>-8.5249951387612626</v>
      </c>
    </row>
    <row r="1040" spans="1:12">
      <c r="A1040" s="1">
        <v>42662</v>
      </c>
      <c r="B1040">
        <v>32.75</v>
      </c>
      <c r="C1040">
        <v>32.849997999999999</v>
      </c>
      <c r="D1040">
        <v>32.490001999999997</v>
      </c>
      <c r="E1040">
        <v>32.599997999999999</v>
      </c>
      <c r="F1040">
        <v>31.340101000000001</v>
      </c>
      <c r="G1040">
        <v>16363800</v>
      </c>
      <c r="H1040">
        <f t="shared" si="84"/>
        <v>0.94438320588659641</v>
      </c>
      <c r="I1040">
        <f t="shared" si="85"/>
        <v>0</v>
      </c>
      <c r="J1040">
        <f t="shared" si="86"/>
        <v>-1.5389411179476029</v>
      </c>
      <c r="K1040">
        <f t="shared" si="87"/>
        <v>2.9832695880225044</v>
      </c>
      <c r="L1040">
        <f t="shared" si="88"/>
        <v>-8.1871401546851192</v>
      </c>
    </row>
    <row r="1041" spans="1:12">
      <c r="A1041" s="1">
        <v>42663</v>
      </c>
      <c r="B1041">
        <v>32.490001999999997</v>
      </c>
      <c r="C1041">
        <v>32.740001999999997</v>
      </c>
      <c r="D1041">
        <v>32.490001999999997</v>
      </c>
      <c r="E1041">
        <v>32.540000999999997</v>
      </c>
      <c r="F1041">
        <v>31.282423000000001</v>
      </c>
      <c r="G1041">
        <v>19292400</v>
      </c>
      <c r="H1041">
        <f t="shared" si="84"/>
        <v>1.0978745198463509</v>
      </c>
      <c r="I1041">
        <f t="shared" si="85"/>
        <v>0</v>
      </c>
      <c r="J1041">
        <f t="shared" si="86"/>
        <v>-1.5389411179476029</v>
      </c>
      <c r="K1041">
        <f t="shared" si="87"/>
        <v>3.3292606396297821</v>
      </c>
      <c r="L1041">
        <f t="shared" si="88"/>
        <v>-8.1871401546851192</v>
      </c>
    </row>
    <row r="1042" spans="1:12">
      <c r="A1042" s="1">
        <v>42664</v>
      </c>
      <c r="B1042">
        <v>32.419998</v>
      </c>
      <c r="C1042">
        <v>32.450001</v>
      </c>
      <c r="D1042">
        <v>32.18</v>
      </c>
      <c r="E1042">
        <v>32.18</v>
      </c>
      <c r="F1042">
        <v>30.936335</v>
      </c>
      <c r="G1042">
        <v>18835000</v>
      </c>
      <c r="H1042">
        <f t="shared" si="84"/>
        <v>1.1350132453364123</v>
      </c>
      <c r="I1042">
        <f t="shared" si="85"/>
        <v>1.1093990413128167</v>
      </c>
      <c r="J1042">
        <f t="shared" si="86"/>
        <v>-0.59042883778744959</v>
      </c>
      <c r="K1042">
        <f t="shared" si="87"/>
        <v>4.2526994066964745</v>
      </c>
      <c r="L1042">
        <f t="shared" si="88"/>
        <v>-7.3026724673710426</v>
      </c>
    </row>
    <row r="1043" spans="1:12">
      <c r="A1043" s="1">
        <v>42667</v>
      </c>
      <c r="B1043">
        <v>32.299999</v>
      </c>
      <c r="C1043">
        <v>32.360000999999997</v>
      </c>
      <c r="D1043">
        <v>32.049999</v>
      </c>
      <c r="E1043">
        <v>32.130001</v>
      </c>
      <c r="F1043">
        <v>30.888268</v>
      </c>
      <c r="G1043">
        <v>19586400</v>
      </c>
      <c r="H1043">
        <f t="shared" si="84"/>
        <v>1.1355975245337628</v>
      </c>
      <c r="I1043">
        <f t="shared" si="85"/>
        <v>1.3906056430591671</v>
      </c>
      <c r="J1043">
        <f t="shared" si="86"/>
        <v>-0.53042123339847269</v>
      </c>
      <c r="K1043">
        <f t="shared" si="87"/>
        <v>4.5426481908946901</v>
      </c>
      <c r="L1043">
        <f t="shared" si="88"/>
        <v>-6.9266741630787614</v>
      </c>
    </row>
    <row r="1044" spans="1:12">
      <c r="A1044" s="1">
        <v>42668</v>
      </c>
      <c r="B1044">
        <v>32.020000000000003</v>
      </c>
      <c r="C1044">
        <v>32.369999</v>
      </c>
      <c r="D1044">
        <v>31.99</v>
      </c>
      <c r="E1044">
        <v>32.279998999999997</v>
      </c>
      <c r="F1044">
        <v>31.032468999999999</v>
      </c>
      <c r="G1044">
        <v>19336100</v>
      </c>
      <c r="H1044">
        <f t="shared" si="84"/>
        <v>1.0875050055567304</v>
      </c>
      <c r="I1044">
        <f t="shared" si="85"/>
        <v>1.3592895075467868</v>
      </c>
      <c r="J1044">
        <f t="shared" si="86"/>
        <v>-1.1878680837761737</v>
      </c>
      <c r="K1044">
        <f t="shared" si="87"/>
        <v>4.5103584958405483</v>
      </c>
      <c r="L1044">
        <f t="shared" si="88"/>
        <v>-6.7521100343857459</v>
      </c>
    </row>
    <row r="1045" spans="1:12">
      <c r="A1045" s="1">
        <v>42669</v>
      </c>
      <c r="B1045">
        <v>32.279998999999997</v>
      </c>
      <c r="C1045">
        <v>32.599997999999999</v>
      </c>
      <c r="D1045">
        <v>32.150002000000001</v>
      </c>
      <c r="E1045">
        <v>32.400002000000001</v>
      </c>
      <c r="F1045">
        <v>31.147836999999999</v>
      </c>
      <c r="G1045">
        <v>17102700</v>
      </c>
      <c r="H1045">
        <f t="shared" si="84"/>
        <v>0.91542782268553757</v>
      </c>
      <c r="I1045">
        <f t="shared" si="85"/>
        <v>0.64418102111540121</v>
      </c>
      <c r="J1045">
        <f t="shared" si="86"/>
        <v>-4.3545938193098728</v>
      </c>
      <c r="K1045">
        <f t="shared" si="87"/>
        <v>3.7730186363815146</v>
      </c>
      <c r="L1045">
        <f t="shared" si="88"/>
        <v>-7.2161799554475996</v>
      </c>
    </row>
    <row r="1046" spans="1:12">
      <c r="A1046" s="1">
        <v>42670</v>
      </c>
      <c r="B1046">
        <v>32.580002</v>
      </c>
      <c r="C1046">
        <v>32.810001</v>
      </c>
      <c r="D1046">
        <v>32.369999</v>
      </c>
      <c r="E1046">
        <v>32.479999999999997</v>
      </c>
      <c r="F1046">
        <v>31.224739</v>
      </c>
      <c r="G1046">
        <v>18253000</v>
      </c>
      <c r="H1046">
        <f t="shared" si="84"/>
        <v>0.96933063983363177</v>
      </c>
      <c r="I1046">
        <f t="shared" si="85"/>
        <v>0</v>
      </c>
      <c r="J1046">
        <f t="shared" si="86"/>
        <v>-6.2094472106718301</v>
      </c>
      <c r="K1046">
        <f t="shared" si="87"/>
        <v>3.1088112432547645</v>
      </c>
      <c r="L1046">
        <f t="shared" si="88"/>
        <v>-7.8467688553218728</v>
      </c>
    </row>
    <row r="1047" spans="1:12">
      <c r="A1047" s="1">
        <v>42671</v>
      </c>
      <c r="B1047">
        <v>32.520000000000003</v>
      </c>
      <c r="C1047">
        <v>32.560001</v>
      </c>
      <c r="D1047">
        <v>31.879999000000002</v>
      </c>
      <c r="E1047">
        <v>31.93</v>
      </c>
      <c r="F1047">
        <v>30.695995</v>
      </c>
      <c r="G1047">
        <v>28508700</v>
      </c>
      <c r="H1047">
        <f t="shared" si="84"/>
        <v>1.5308624341124566</v>
      </c>
      <c r="I1047">
        <f t="shared" si="85"/>
        <v>0</v>
      </c>
      <c r="J1047">
        <f t="shared" si="86"/>
        <v>-6.4303609294341664</v>
      </c>
      <c r="K1047">
        <f t="shared" si="87"/>
        <v>3.9004943519504209</v>
      </c>
      <c r="L1047">
        <f t="shared" si="88"/>
        <v>-6.4303609294341664</v>
      </c>
    </row>
    <row r="1048" spans="1:12">
      <c r="A1048" s="1">
        <v>42674</v>
      </c>
      <c r="B1048">
        <v>32.040000999999997</v>
      </c>
      <c r="C1048">
        <v>32.040000999999997</v>
      </c>
      <c r="D1048">
        <v>31.610001</v>
      </c>
      <c r="E1048">
        <v>31.709999</v>
      </c>
      <c r="F1048">
        <v>30.484497000000001</v>
      </c>
      <c r="G1048">
        <v>35949400</v>
      </c>
      <c r="H1048">
        <f t="shared" si="84"/>
        <v>1.7487345177255078</v>
      </c>
      <c r="I1048">
        <f t="shared" si="85"/>
        <v>0</v>
      </c>
      <c r="J1048">
        <f t="shared" si="86"/>
        <v>-5.6311323748455493</v>
      </c>
      <c r="K1048">
        <f t="shared" si="87"/>
        <v>5.5867694885527746</v>
      </c>
      <c r="L1048">
        <f t="shared" si="88"/>
        <v>-5.6311323748455493</v>
      </c>
    </row>
    <row r="1049" spans="1:12">
      <c r="A1049" s="1">
        <v>42675</v>
      </c>
      <c r="B1049">
        <v>30.940000999999999</v>
      </c>
      <c r="C1049">
        <v>31.719999000000001</v>
      </c>
      <c r="D1049">
        <v>30.75</v>
      </c>
      <c r="E1049">
        <v>31.07</v>
      </c>
      <c r="F1049">
        <v>29.869233999999999</v>
      </c>
      <c r="G1049">
        <v>54350100</v>
      </c>
      <c r="H1049">
        <f t="shared" si="84"/>
        <v>2.2807446754046792</v>
      </c>
      <c r="I1049">
        <f t="shared" si="85"/>
        <v>0</v>
      </c>
      <c r="J1049">
        <f t="shared" si="86"/>
        <v>-2.9918699186991926</v>
      </c>
      <c r="K1049">
        <f t="shared" si="87"/>
        <v>6.6519642702384667</v>
      </c>
      <c r="L1049">
        <f t="shared" si="88"/>
        <v>-2.9918699186991926</v>
      </c>
    </row>
    <row r="1050" spans="1:12">
      <c r="A1050" s="1">
        <v>42676</v>
      </c>
      <c r="B1050">
        <v>30.99</v>
      </c>
      <c r="C1050">
        <v>31.040001</v>
      </c>
      <c r="D1050">
        <v>30.360001</v>
      </c>
      <c r="E1050">
        <v>30.629999000000002</v>
      </c>
      <c r="F1050">
        <v>29.446235999999999</v>
      </c>
      <c r="G1050">
        <v>36084500</v>
      </c>
      <c r="H1050">
        <f t="shared" si="84"/>
        <v>1.1703291107710689</v>
      </c>
      <c r="I1050">
        <f t="shared" si="85"/>
        <v>0</v>
      </c>
      <c r="J1050">
        <f t="shared" si="86"/>
        <v>-1.7457212863728238</v>
      </c>
      <c r="K1050">
        <f t="shared" si="87"/>
        <v>8.9884049939302528</v>
      </c>
      <c r="L1050">
        <f t="shared" si="88"/>
        <v>-1.7457212863728238</v>
      </c>
    </row>
    <row r="1051" spans="1:12">
      <c r="A1051" s="1">
        <v>42677</v>
      </c>
      <c r="B1051">
        <v>30.700001</v>
      </c>
      <c r="C1051">
        <v>30.700001</v>
      </c>
      <c r="D1051">
        <v>29.83</v>
      </c>
      <c r="E1051">
        <v>29.889999</v>
      </c>
      <c r="F1051">
        <v>28.734835</v>
      </c>
      <c r="G1051">
        <v>36329200</v>
      </c>
      <c r="H1051">
        <f t="shared" si="84"/>
        <v>1.0490933358437431</v>
      </c>
      <c r="I1051">
        <f t="shared" si="85"/>
        <v>8.6970616059589023</v>
      </c>
      <c r="J1051">
        <f t="shared" si="86"/>
        <v>0</v>
      </c>
      <c r="K1051">
        <f t="shared" si="87"/>
        <v>10.19544266464356</v>
      </c>
      <c r="L1051">
        <f t="shared" si="88"/>
        <v>0</v>
      </c>
    </row>
    <row r="1052" spans="1:12">
      <c r="A1052" s="1">
        <v>42678</v>
      </c>
      <c r="B1052">
        <v>29.91</v>
      </c>
      <c r="C1052">
        <v>30.370000999999998</v>
      </c>
      <c r="D1052">
        <v>29.9</v>
      </c>
      <c r="E1052">
        <v>30</v>
      </c>
      <c r="F1052">
        <v>28.840585999999998</v>
      </c>
      <c r="G1052">
        <v>35028200</v>
      </c>
      <c r="H1052">
        <f t="shared" si="84"/>
        <v>0.91590450675367208</v>
      </c>
      <c r="I1052">
        <f t="shared" si="85"/>
        <v>11.392824781270182</v>
      </c>
      <c r="J1052">
        <f t="shared" si="86"/>
        <v>0</v>
      </c>
      <c r="K1052">
        <f t="shared" si="87"/>
        <v>11.392824781270182</v>
      </c>
      <c r="L1052">
        <f t="shared" si="88"/>
        <v>0</v>
      </c>
    </row>
    <row r="1053" spans="1:12">
      <c r="A1053" s="1">
        <v>42681</v>
      </c>
      <c r="B1053">
        <v>30.23</v>
      </c>
      <c r="C1053">
        <v>30.440000999999999</v>
      </c>
      <c r="D1053">
        <v>30.08</v>
      </c>
      <c r="E1053">
        <v>30.379999000000002</v>
      </c>
      <c r="F1053">
        <v>29.205898000000001</v>
      </c>
      <c r="G1053">
        <v>30877500</v>
      </c>
      <c r="H1053">
        <f t="shared" si="84"/>
        <v>0.78075456126031273</v>
      </c>
      <c r="I1053">
        <f t="shared" si="85"/>
        <v>11.136665205760018</v>
      </c>
      <c r="J1053">
        <f t="shared" si="86"/>
        <v>-0.398939494680846</v>
      </c>
      <c r="K1053">
        <f t="shared" si="87"/>
        <v>11.136665205760018</v>
      </c>
      <c r="L1053">
        <f t="shared" si="88"/>
        <v>-0.398939494680846</v>
      </c>
    </row>
    <row r="1054" spans="1:12">
      <c r="A1054" s="1">
        <v>42682</v>
      </c>
      <c r="B1054">
        <v>30.129999000000002</v>
      </c>
      <c r="C1054">
        <v>30.450001</v>
      </c>
      <c r="D1054">
        <v>29.959999</v>
      </c>
      <c r="E1054">
        <v>30</v>
      </c>
      <c r="F1054">
        <v>29.128225</v>
      </c>
      <c r="G1054">
        <v>35451300</v>
      </c>
      <c r="H1054">
        <f t="shared" si="84"/>
        <v>0.9200029065316514</v>
      </c>
      <c r="I1054">
        <f t="shared" si="85"/>
        <v>11.100167123147219</v>
      </c>
      <c r="J1054">
        <f t="shared" si="86"/>
        <v>0</v>
      </c>
      <c r="K1054">
        <f t="shared" si="87"/>
        <v>11.100167123147219</v>
      </c>
      <c r="L1054">
        <f t="shared" si="88"/>
        <v>0</v>
      </c>
    </row>
    <row r="1055" spans="1:12">
      <c r="A1055" s="1">
        <v>42683</v>
      </c>
      <c r="B1055">
        <v>33.009998000000003</v>
      </c>
      <c r="C1055">
        <v>33.369999</v>
      </c>
      <c r="D1055">
        <v>31.5</v>
      </c>
      <c r="E1055">
        <v>32.119999</v>
      </c>
      <c r="F1055">
        <v>31.186619</v>
      </c>
      <c r="G1055">
        <v>118753800</v>
      </c>
      <c r="H1055">
        <f t="shared" si="84"/>
        <v>3.4169684532547775</v>
      </c>
      <c r="I1055">
        <f t="shared" si="85"/>
        <v>1.378492699385458</v>
      </c>
      <c r="J1055">
        <f t="shared" si="86"/>
        <v>0</v>
      </c>
      <c r="K1055">
        <f t="shared" si="87"/>
        <v>1.378492699385458</v>
      </c>
      <c r="L1055">
        <f t="shared" si="88"/>
        <v>-2.8253936507936492</v>
      </c>
    </row>
    <row r="1056" spans="1:12">
      <c r="A1056" s="1">
        <v>42684</v>
      </c>
      <c r="B1056">
        <v>33.32</v>
      </c>
      <c r="C1056">
        <v>33.830002</v>
      </c>
      <c r="D1056">
        <v>32.849997999999999</v>
      </c>
      <c r="E1056">
        <v>33.490001999999997</v>
      </c>
      <c r="F1056">
        <v>32.516807999999997</v>
      </c>
      <c r="G1056">
        <v>67275200</v>
      </c>
      <c r="H1056">
        <f t="shared" si="84"/>
        <v>1.3117142411480269</v>
      </c>
      <c r="I1056">
        <f t="shared" si="85"/>
        <v>0</v>
      </c>
      <c r="J1056">
        <f t="shared" si="86"/>
        <v>-2.9528129651636443</v>
      </c>
      <c r="K1056">
        <f t="shared" si="87"/>
        <v>0</v>
      </c>
      <c r="L1056">
        <f t="shared" si="88"/>
        <v>-7.1232820166381678</v>
      </c>
    </row>
    <row r="1057" spans="1:12">
      <c r="A1057" s="1">
        <v>42685</v>
      </c>
      <c r="B1057">
        <v>33.220001000000003</v>
      </c>
      <c r="C1057">
        <v>33.340000000000003</v>
      </c>
      <c r="D1057">
        <v>32.189999</v>
      </c>
      <c r="E1057">
        <v>32.590000000000003</v>
      </c>
      <c r="F1057">
        <v>31.642962000000001</v>
      </c>
      <c r="G1057">
        <v>35803600</v>
      </c>
      <c r="H1057">
        <f t="shared" si="84"/>
        <v>0.62291830499745982</v>
      </c>
      <c r="I1057">
        <f t="shared" si="85"/>
        <v>0</v>
      </c>
      <c r="J1057">
        <f t="shared" si="86"/>
        <v>-1.5843399063168673</v>
      </c>
      <c r="K1057">
        <f t="shared" si="87"/>
        <v>0</v>
      </c>
      <c r="L1057">
        <f t="shared" si="88"/>
        <v>-5.2190091711403861</v>
      </c>
    </row>
    <row r="1058" spans="1:12">
      <c r="A1058" s="1">
        <v>42688</v>
      </c>
      <c r="B1058">
        <v>32.849997999999999</v>
      </c>
      <c r="C1058">
        <v>32.900002000000001</v>
      </c>
      <c r="D1058">
        <v>32.130001</v>
      </c>
      <c r="E1058">
        <v>32.380001</v>
      </c>
      <c r="F1058">
        <v>31.439062</v>
      </c>
      <c r="G1058">
        <v>30568400</v>
      </c>
      <c r="H1058">
        <f t="shared" si="84"/>
        <v>0.53040414156788518</v>
      </c>
      <c r="I1058">
        <f t="shared" si="85"/>
        <v>0</v>
      </c>
      <c r="J1058">
        <f t="shared" si="86"/>
        <v>-2.1475256100988025</v>
      </c>
      <c r="K1058">
        <f t="shared" si="87"/>
        <v>0</v>
      </c>
      <c r="L1058">
        <f t="shared" si="88"/>
        <v>-5.0420197621531306</v>
      </c>
    </row>
    <row r="1059" spans="1:12">
      <c r="A1059" s="1">
        <v>42689</v>
      </c>
      <c r="B1059">
        <v>32.759998000000003</v>
      </c>
      <c r="C1059">
        <v>32.759998000000003</v>
      </c>
      <c r="D1059">
        <v>31.879999000000002</v>
      </c>
      <c r="E1059">
        <v>32.229999999999997</v>
      </c>
      <c r="F1059">
        <v>31.293423000000001</v>
      </c>
      <c r="G1059">
        <v>29614300</v>
      </c>
      <c r="H1059">
        <f t="shared" si="84"/>
        <v>0.51440096188218754</v>
      </c>
      <c r="I1059">
        <f t="shared" si="85"/>
        <v>0</v>
      </c>
      <c r="J1059">
        <f t="shared" si="86"/>
        <v>-1.38016942848713</v>
      </c>
      <c r="K1059">
        <f t="shared" si="87"/>
        <v>0.3663095461727347</v>
      </c>
      <c r="L1059">
        <f t="shared" si="88"/>
        <v>-4.2973621172321863</v>
      </c>
    </row>
    <row r="1060" spans="1:12">
      <c r="A1060" s="1">
        <v>42690</v>
      </c>
      <c r="B1060">
        <v>32.200001</v>
      </c>
      <c r="C1060">
        <v>32.330002</v>
      </c>
      <c r="D1060">
        <v>31.93</v>
      </c>
      <c r="E1060">
        <v>31.959999</v>
      </c>
      <c r="F1060">
        <v>31.031269000000002</v>
      </c>
      <c r="G1060">
        <v>22641600</v>
      </c>
      <c r="H1060">
        <f t="shared" si="84"/>
        <v>0.40142502906757188</v>
      </c>
      <c r="I1060">
        <f t="shared" si="85"/>
        <v>0</v>
      </c>
      <c r="J1060">
        <f t="shared" si="86"/>
        <v>-2.7560319448794237</v>
      </c>
      <c r="K1060">
        <f t="shared" si="87"/>
        <v>3.0002998453263299</v>
      </c>
      <c r="L1060">
        <f t="shared" si="88"/>
        <v>-4.4472283119323466</v>
      </c>
    </row>
    <row r="1061" spans="1:12">
      <c r="A1061" s="1">
        <v>42691</v>
      </c>
      <c r="B1061">
        <v>32.009998000000003</v>
      </c>
      <c r="C1061">
        <v>32.119999</v>
      </c>
      <c r="D1061">
        <v>31.68</v>
      </c>
      <c r="E1061">
        <v>31.73</v>
      </c>
      <c r="F1061">
        <v>30.807950999999999</v>
      </c>
      <c r="G1061">
        <v>26093500</v>
      </c>
      <c r="H1061">
        <f t="shared" si="84"/>
        <v>0.70180378917834074</v>
      </c>
      <c r="I1061">
        <f t="shared" si="85"/>
        <v>0</v>
      </c>
      <c r="J1061">
        <f t="shared" si="86"/>
        <v>-3.3143970959595901</v>
      </c>
      <c r="K1061">
        <f t="shared" si="87"/>
        <v>3.6737236511121925</v>
      </c>
      <c r="L1061">
        <f t="shared" si="88"/>
        <v>-3.6931818181818126</v>
      </c>
    </row>
    <row r="1062" spans="1:12">
      <c r="A1062" s="1">
        <v>42692</v>
      </c>
      <c r="B1062">
        <v>31.950001</v>
      </c>
      <c r="C1062">
        <v>31.950001</v>
      </c>
      <c r="D1062">
        <v>31.440000999999999</v>
      </c>
      <c r="E1062">
        <v>31.48</v>
      </c>
      <c r="F1062">
        <v>30.565218000000002</v>
      </c>
      <c r="G1062">
        <v>24156400</v>
      </c>
      <c r="H1062">
        <f t="shared" si="84"/>
        <v>0.83458286058592579</v>
      </c>
      <c r="I1062">
        <f t="shared" si="85"/>
        <v>0.1251924843445173</v>
      </c>
      <c r="J1062">
        <f t="shared" si="86"/>
        <v>-2.576342157241017</v>
      </c>
      <c r="K1062">
        <f t="shared" si="87"/>
        <v>4.2253457206464544</v>
      </c>
      <c r="L1062">
        <f t="shared" si="88"/>
        <v>-2.9580183537525881</v>
      </c>
    </row>
    <row r="1063" spans="1:12">
      <c r="A1063" s="1">
        <v>42695</v>
      </c>
      <c r="B1063">
        <v>31.51</v>
      </c>
      <c r="C1063">
        <v>31.690000999999999</v>
      </c>
      <c r="D1063">
        <v>31.49</v>
      </c>
      <c r="E1063">
        <v>31.57</v>
      </c>
      <c r="F1063">
        <v>30.652601000000001</v>
      </c>
      <c r="G1063">
        <v>21872800</v>
      </c>
      <c r="H1063">
        <f t="shared" si="84"/>
        <v>0.82182722120441076</v>
      </c>
      <c r="I1063">
        <f t="shared" si="85"/>
        <v>0.94666768865043482</v>
      </c>
      <c r="J1063">
        <f t="shared" si="86"/>
        <v>-2.7310288980628674</v>
      </c>
      <c r="K1063">
        <f t="shared" si="87"/>
        <v>5.0804605528412612</v>
      </c>
      <c r="L1063">
        <f t="shared" si="88"/>
        <v>-3.1120990790727117</v>
      </c>
    </row>
    <row r="1064" spans="1:12">
      <c r="A1064" s="1">
        <v>42696</v>
      </c>
      <c r="B1064">
        <v>31.93</v>
      </c>
      <c r="C1064">
        <v>31.99</v>
      </c>
      <c r="D1064">
        <v>31.049999</v>
      </c>
      <c r="E1064">
        <v>31.33</v>
      </c>
      <c r="F1064">
        <v>30.419577</v>
      </c>
      <c r="G1064">
        <v>26434800</v>
      </c>
      <c r="H1064">
        <f t="shared" si="84"/>
        <v>1.0626747688107119</v>
      </c>
      <c r="I1064">
        <f t="shared" si="85"/>
        <v>0</v>
      </c>
      <c r="J1064">
        <f t="shared" si="86"/>
        <v>-1.352657048394746</v>
      </c>
      <c r="K1064">
        <f t="shared" si="87"/>
        <v>4.0950265708033804</v>
      </c>
      <c r="L1064">
        <f t="shared" si="88"/>
        <v>-1.7391272701812266</v>
      </c>
    </row>
    <row r="1065" spans="1:12">
      <c r="A1065" s="1">
        <v>42697</v>
      </c>
      <c r="B1065">
        <v>31.18</v>
      </c>
      <c r="C1065">
        <v>31.450001</v>
      </c>
      <c r="D1065">
        <v>30.629999000000002</v>
      </c>
      <c r="E1065">
        <v>31.42</v>
      </c>
      <c r="F1065">
        <v>30.506962000000001</v>
      </c>
      <c r="G1065">
        <v>21252300</v>
      </c>
      <c r="H1065">
        <f t="shared" si="84"/>
        <v>0.87675156003633692</v>
      </c>
      <c r="I1065">
        <f t="shared" si="85"/>
        <v>2.9252717670819774</v>
      </c>
      <c r="J1065">
        <f t="shared" si="86"/>
        <v>0</v>
      </c>
      <c r="K1065">
        <f t="shared" si="87"/>
        <v>5.88234639483795</v>
      </c>
      <c r="L1065">
        <f t="shared" si="88"/>
        <v>-0.39176951980964791</v>
      </c>
    </row>
    <row r="1066" spans="1:12">
      <c r="A1066" s="1">
        <v>42699</v>
      </c>
      <c r="B1066">
        <v>31.6</v>
      </c>
      <c r="C1066">
        <v>31.74</v>
      </c>
      <c r="D1066">
        <v>31.549999</v>
      </c>
      <c r="E1066">
        <v>31.690000999999999</v>
      </c>
      <c r="F1066">
        <v>30.769113999999998</v>
      </c>
      <c r="G1066">
        <v>10452900</v>
      </c>
      <c r="H1066">
        <f t="shared" si="84"/>
        <v>0.4362289228427057</v>
      </c>
      <c r="I1066">
        <f t="shared" si="85"/>
        <v>1.9848739760554555</v>
      </c>
      <c r="J1066">
        <f t="shared" si="86"/>
        <v>-0.47543266166189452</v>
      </c>
      <c r="K1066">
        <f t="shared" si="87"/>
        <v>4.9149306868305027</v>
      </c>
      <c r="L1066">
        <f t="shared" si="88"/>
        <v>-3.2963519269842072</v>
      </c>
    </row>
    <row r="1067" spans="1:12">
      <c r="A1067" s="1">
        <v>42702</v>
      </c>
      <c r="B1067">
        <v>31.690000999999999</v>
      </c>
      <c r="C1067">
        <v>31.84</v>
      </c>
      <c r="D1067">
        <v>31.5</v>
      </c>
      <c r="E1067">
        <v>31.540001</v>
      </c>
      <c r="F1067">
        <v>30.623474000000002</v>
      </c>
      <c r="G1067">
        <v>17735200</v>
      </c>
      <c r="H1067">
        <f t="shared" si="84"/>
        <v>0.85126889714042153</v>
      </c>
      <c r="I1067">
        <f t="shared" si="85"/>
        <v>1.6645697236180907</v>
      </c>
      <c r="J1067">
        <f t="shared" si="86"/>
        <v>-0.44444126984126836</v>
      </c>
      <c r="K1067">
        <f t="shared" si="87"/>
        <v>4.5854239949748736</v>
      </c>
      <c r="L1067">
        <f t="shared" si="88"/>
        <v>-3.1428571428571379</v>
      </c>
    </row>
    <row r="1068" spans="1:12">
      <c r="A1068" s="1">
        <v>42703</v>
      </c>
      <c r="B1068">
        <v>31.85</v>
      </c>
      <c r="C1068">
        <v>31.969999000000001</v>
      </c>
      <c r="D1068">
        <v>31.610001</v>
      </c>
      <c r="E1068">
        <v>31.92</v>
      </c>
      <c r="F1068">
        <v>30.992432000000001</v>
      </c>
      <c r="G1068">
        <v>21642200</v>
      </c>
      <c r="H1068">
        <f t="shared" si="84"/>
        <v>1.1070405532594016</v>
      </c>
      <c r="I1068">
        <f t="shared" si="85"/>
        <v>1.2511730137995893</v>
      </c>
      <c r="J1068">
        <f t="shared" si="86"/>
        <v>-0.79088893416991668</v>
      </c>
      <c r="K1068">
        <f t="shared" si="87"/>
        <v>4.1601502708836442</v>
      </c>
      <c r="L1068">
        <f t="shared" si="88"/>
        <v>-3.4799144739033663</v>
      </c>
    </row>
    <row r="1069" spans="1:12">
      <c r="A1069" s="1">
        <v>42704</v>
      </c>
      <c r="B1069">
        <v>31.98</v>
      </c>
      <c r="C1069">
        <v>32.369999</v>
      </c>
      <c r="D1069">
        <v>31.75</v>
      </c>
      <c r="E1069">
        <v>32.139999000000003</v>
      </c>
      <c r="F1069">
        <v>31.206037999999999</v>
      </c>
      <c r="G1069">
        <v>38519500</v>
      </c>
      <c r="H1069">
        <f t="shared" si="84"/>
        <v>1.9750065116584323</v>
      </c>
      <c r="I1069">
        <f t="shared" si="85"/>
        <v>0</v>
      </c>
      <c r="J1069">
        <f t="shared" si="86"/>
        <v>-1.2283433070866128</v>
      </c>
      <c r="K1069">
        <f t="shared" si="87"/>
        <v>2.8730306726299242</v>
      </c>
      <c r="L1069">
        <f t="shared" si="88"/>
        <v>-3.9055118110236173</v>
      </c>
    </row>
    <row r="1070" spans="1:12">
      <c r="A1070" s="1">
        <v>42705</v>
      </c>
      <c r="B1070">
        <v>32.25</v>
      </c>
      <c r="C1070">
        <v>32.25</v>
      </c>
      <c r="D1070">
        <v>31.4</v>
      </c>
      <c r="E1070">
        <v>31.459999</v>
      </c>
      <c r="F1070">
        <v>30.545797</v>
      </c>
      <c r="G1070">
        <v>30606400</v>
      </c>
      <c r="H1070">
        <f t="shared" si="84"/>
        <v>1.3962506192855795</v>
      </c>
      <c r="I1070">
        <f t="shared" si="85"/>
        <v>0</v>
      </c>
      <c r="J1070">
        <f t="shared" si="86"/>
        <v>-2.5159203821655991</v>
      </c>
      <c r="K1070">
        <f t="shared" si="87"/>
        <v>3.2558108527131773</v>
      </c>
      <c r="L1070">
        <f t="shared" si="88"/>
        <v>-2.8343949044585894</v>
      </c>
    </row>
    <row r="1071" spans="1:12">
      <c r="A1071" s="1">
        <v>42706</v>
      </c>
      <c r="B1071">
        <v>31.540001</v>
      </c>
      <c r="C1071">
        <v>31.73</v>
      </c>
      <c r="D1071">
        <v>31.360001</v>
      </c>
      <c r="E1071">
        <v>31.629999000000002</v>
      </c>
      <c r="F1071">
        <v>30.710857000000001</v>
      </c>
      <c r="G1071">
        <v>19007800</v>
      </c>
      <c r="H1071">
        <f t="shared" si="84"/>
        <v>0.79894112286707208</v>
      </c>
      <c r="I1071">
        <f t="shared" si="85"/>
        <v>0.12606366214938275</v>
      </c>
      <c r="J1071">
        <f t="shared" si="86"/>
        <v>-2.7104622860184184</v>
      </c>
      <c r="K1071">
        <f t="shared" si="87"/>
        <v>4.947995587771822</v>
      </c>
      <c r="L1071">
        <f t="shared" si="88"/>
        <v>-2.7104622860184184</v>
      </c>
    </row>
    <row r="1072" spans="1:12">
      <c r="A1072" s="1">
        <v>42709</v>
      </c>
      <c r="B1072">
        <v>31.74</v>
      </c>
      <c r="C1072">
        <v>31.77</v>
      </c>
      <c r="D1072">
        <v>31.389999</v>
      </c>
      <c r="E1072">
        <v>31.59</v>
      </c>
      <c r="F1072">
        <v>30.672021999999998</v>
      </c>
      <c r="G1072">
        <v>19300300</v>
      </c>
      <c r="H1072">
        <f t="shared" si="84"/>
        <v>0.75680862293557183</v>
      </c>
      <c r="I1072">
        <f t="shared" si="85"/>
        <v>0.47214353163362333</v>
      </c>
      <c r="J1072">
        <f t="shared" si="86"/>
        <v>-2.8034374897558867</v>
      </c>
      <c r="K1072">
        <f t="shared" si="87"/>
        <v>4.8158608750393466</v>
      </c>
      <c r="L1072">
        <f t="shared" si="88"/>
        <v>-2.8034374897558867</v>
      </c>
    </row>
    <row r="1073" spans="1:12">
      <c r="A1073" s="1">
        <v>42710</v>
      </c>
      <c r="B1073">
        <v>31.65</v>
      </c>
      <c r="C1073">
        <v>31.700001</v>
      </c>
      <c r="D1073">
        <v>31.43</v>
      </c>
      <c r="E1073">
        <v>31.559999000000001</v>
      </c>
      <c r="F1073">
        <v>30.642893000000001</v>
      </c>
      <c r="G1073">
        <v>17706800</v>
      </c>
      <c r="H1073">
        <f t="shared" si="84"/>
        <v>0.68590491508116913</v>
      </c>
      <c r="I1073">
        <f t="shared" si="85"/>
        <v>2.996848485903834</v>
      </c>
      <c r="J1073">
        <f t="shared" si="86"/>
        <v>-2.9271396754692911</v>
      </c>
      <c r="K1073">
        <f t="shared" si="87"/>
        <v>5.205037690692814</v>
      </c>
      <c r="L1073">
        <f t="shared" si="88"/>
        <v>-2.9271396754692911</v>
      </c>
    </row>
    <row r="1074" spans="1:12">
      <c r="A1074" s="1">
        <v>42711</v>
      </c>
      <c r="B1074">
        <v>31.33</v>
      </c>
      <c r="C1074">
        <v>31.33</v>
      </c>
      <c r="D1074">
        <v>30.610001</v>
      </c>
      <c r="E1074">
        <v>31.190000999999999</v>
      </c>
      <c r="F1074">
        <v>30.283646000000001</v>
      </c>
      <c r="G1074">
        <v>44053700</v>
      </c>
      <c r="H1074">
        <f t="shared" si="84"/>
        <v>1.7601653497500416</v>
      </c>
      <c r="I1074">
        <f t="shared" si="85"/>
        <v>4.9473380146824191</v>
      </c>
      <c r="J1074">
        <f t="shared" si="86"/>
        <v>-0.3266938802125452</v>
      </c>
      <c r="K1074">
        <f t="shared" si="87"/>
        <v>7.532713054580281</v>
      </c>
      <c r="L1074">
        <f t="shared" si="88"/>
        <v>-0.3266938802125452</v>
      </c>
    </row>
    <row r="1075" spans="1:12">
      <c r="A1075" s="1">
        <v>42712</v>
      </c>
      <c r="B1075">
        <v>30.84</v>
      </c>
      <c r="C1075">
        <v>31.1</v>
      </c>
      <c r="D1075">
        <v>30.51</v>
      </c>
      <c r="E1075">
        <v>30.940000999999999</v>
      </c>
      <c r="F1075">
        <v>30.040911000000001</v>
      </c>
      <c r="G1075">
        <v>35493000</v>
      </c>
      <c r="H1075">
        <f t="shared" si="84"/>
        <v>1.3580638989860341</v>
      </c>
      <c r="I1075">
        <f t="shared" si="85"/>
        <v>7.0739517684887403</v>
      </c>
      <c r="J1075">
        <f t="shared" si="86"/>
        <v>0</v>
      </c>
      <c r="K1075">
        <f t="shared" si="87"/>
        <v>8.360131832797423</v>
      </c>
      <c r="L1075">
        <f t="shared" si="88"/>
        <v>0</v>
      </c>
    </row>
    <row r="1076" spans="1:12">
      <c r="A1076" s="1">
        <v>42713</v>
      </c>
      <c r="B1076">
        <v>31.110001</v>
      </c>
      <c r="C1076">
        <v>31.92</v>
      </c>
      <c r="D1076">
        <v>31.09</v>
      </c>
      <c r="E1076">
        <v>31.700001</v>
      </c>
      <c r="F1076">
        <v>30.778825999999999</v>
      </c>
      <c r="G1076">
        <v>29350800</v>
      </c>
      <c r="H1076">
        <f t="shared" si="84"/>
        <v>1.082563203739112</v>
      </c>
      <c r="I1076">
        <f t="shared" si="85"/>
        <v>4.3233051378446046</v>
      </c>
      <c r="J1076">
        <f t="shared" si="86"/>
        <v>0</v>
      </c>
      <c r="K1076">
        <f t="shared" si="87"/>
        <v>5.5764442355889674</v>
      </c>
      <c r="L1076">
        <f t="shared" si="88"/>
        <v>0</v>
      </c>
    </row>
    <row r="1077" spans="1:12">
      <c r="A1077" s="1">
        <v>42716</v>
      </c>
      <c r="B1077">
        <v>31.700001</v>
      </c>
      <c r="C1077">
        <v>32.650002000000001</v>
      </c>
      <c r="D1077">
        <v>31.66</v>
      </c>
      <c r="E1077">
        <v>32.400002000000001</v>
      </c>
      <c r="F1077">
        <v>31.458483000000001</v>
      </c>
      <c r="G1077">
        <v>32255700</v>
      </c>
      <c r="H1077">
        <f t="shared" si="84"/>
        <v>1.105369535984472</v>
      </c>
      <c r="I1077">
        <f t="shared" si="85"/>
        <v>1.990802328281631</v>
      </c>
      <c r="J1077">
        <f t="shared" si="86"/>
        <v>0</v>
      </c>
      <c r="K1077">
        <f t="shared" si="87"/>
        <v>3.2159232333278256</v>
      </c>
      <c r="L1077">
        <f t="shared" si="88"/>
        <v>0</v>
      </c>
    </row>
    <row r="1078" spans="1:12">
      <c r="A1078" s="1">
        <v>42717</v>
      </c>
      <c r="B1078">
        <v>32.810001</v>
      </c>
      <c r="C1078">
        <v>32.880001</v>
      </c>
      <c r="D1078">
        <v>32.560001</v>
      </c>
      <c r="E1078">
        <v>32.830002</v>
      </c>
      <c r="F1078">
        <v>31.875990000000002</v>
      </c>
      <c r="G1078">
        <v>28760300</v>
      </c>
      <c r="H1078">
        <f t="shared" si="84"/>
        <v>0.90520898904695957</v>
      </c>
      <c r="I1078">
        <f t="shared" si="85"/>
        <v>1.2773661411993256</v>
      </c>
      <c r="J1078">
        <f t="shared" si="86"/>
        <v>-0.12285319033005135</v>
      </c>
      <c r="K1078">
        <f t="shared" si="87"/>
        <v>2.4939171990901103</v>
      </c>
      <c r="L1078">
        <f t="shared" si="88"/>
        <v>-1.5663451607387853</v>
      </c>
    </row>
    <row r="1079" spans="1:12">
      <c r="A1079" s="1">
        <v>42718</v>
      </c>
      <c r="B1079">
        <v>32.919998</v>
      </c>
      <c r="C1079">
        <v>33.299999</v>
      </c>
      <c r="D1079">
        <v>32.639999000000003</v>
      </c>
      <c r="E1079">
        <v>32.82</v>
      </c>
      <c r="F1079">
        <v>31.866278000000001</v>
      </c>
      <c r="G1079">
        <v>36347100</v>
      </c>
      <c r="H1079">
        <f t="shared" si="84"/>
        <v>1.0695765786709119</v>
      </c>
      <c r="I1079">
        <f t="shared" si="85"/>
        <v>0</v>
      </c>
      <c r="J1079">
        <f t="shared" si="86"/>
        <v>-0.36764400636164224</v>
      </c>
      <c r="K1079">
        <f t="shared" si="87"/>
        <v>1.2012072432794987</v>
      </c>
      <c r="L1079">
        <f t="shared" si="88"/>
        <v>-1.8075980945955401</v>
      </c>
    </row>
    <row r="1080" spans="1:12">
      <c r="A1080" s="1">
        <v>42719</v>
      </c>
      <c r="B1080">
        <v>32.630001</v>
      </c>
      <c r="C1080">
        <v>32.959999000000003</v>
      </c>
      <c r="D1080">
        <v>32.599997999999999</v>
      </c>
      <c r="E1080">
        <v>32.75</v>
      </c>
      <c r="F1080">
        <v>31.798311000000002</v>
      </c>
      <c r="G1080">
        <v>20877100</v>
      </c>
      <c r="H1080">
        <f t="shared" si="84"/>
        <v>0.6435330432922397</v>
      </c>
      <c r="I1080">
        <f t="shared" si="85"/>
        <v>3.0345874707095911E-2</v>
      </c>
      <c r="J1080">
        <f t="shared" si="86"/>
        <v>-0.82820863976739822</v>
      </c>
      <c r="K1080">
        <f t="shared" si="87"/>
        <v>2.2451517671465853</v>
      </c>
      <c r="L1080">
        <f t="shared" si="88"/>
        <v>-1.6871136004364162</v>
      </c>
    </row>
    <row r="1081" spans="1:12">
      <c r="A1081" s="1">
        <v>42720</v>
      </c>
      <c r="B1081">
        <v>32.880001</v>
      </c>
      <c r="C1081">
        <v>32.939999</v>
      </c>
      <c r="D1081">
        <v>32.520000000000003</v>
      </c>
      <c r="E1081">
        <v>32.840000000000003</v>
      </c>
      <c r="F1081">
        <v>31.885694999999998</v>
      </c>
      <c r="G1081">
        <v>37585400</v>
      </c>
      <c r="H1081">
        <f t="shared" si="84"/>
        <v>1.273295797169204</v>
      </c>
      <c r="I1081">
        <f t="shared" si="85"/>
        <v>9.108075564909153E-2</v>
      </c>
      <c r="J1081">
        <f t="shared" si="86"/>
        <v>-1.4452675276752871</v>
      </c>
      <c r="K1081">
        <f t="shared" si="87"/>
        <v>2.307231399733801</v>
      </c>
      <c r="L1081">
        <f t="shared" si="88"/>
        <v>-2.2755196801968158</v>
      </c>
    </row>
    <row r="1082" spans="1:12">
      <c r="A1082" s="1">
        <v>42723</v>
      </c>
      <c r="B1082">
        <v>32.759998000000003</v>
      </c>
      <c r="C1082">
        <v>32.970001000000003</v>
      </c>
      <c r="D1082">
        <v>32.720001000000003</v>
      </c>
      <c r="E1082">
        <v>32.830002</v>
      </c>
      <c r="F1082">
        <v>31.875990000000002</v>
      </c>
      <c r="G1082">
        <v>24930700</v>
      </c>
      <c r="H1082">
        <f t="shared" si="84"/>
        <v>0.79995520633323403</v>
      </c>
      <c r="I1082">
        <f t="shared" si="85"/>
        <v>0</v>
      </c>
      <c r="J1082">
        <f t="shared" si="86"/>
        <v>-2.0476833115011326</v>
      </c>
      <c r="K1082">
        <f t="shared" si="87"/>
        <v>2.2141339941117892</v>
      </c>
      <c r="L1082">
        <f t="shared" si="88"/>
        <v>-2.8728605478954745</v>
      </c>
    </row>
    <row r="1083" spans="1:12">
      <c r="A1083" s="1">
        <v>42724</v>
      </c>
      <c r="B1083">
        <v>32.779998999999997</v>
      </c>
      <c r="C1083">
        <v>32.880001</v>
      </c>
      <c r="D1083">
        <v>32.57</v>
      </c>
      <c r="E1083">
        <v>32.849997999999999</v>
      </c>
      <c r="F1083">
        <v>31.895403000000002</v>
      </c>
      <c r="G1083">
        <v>25074300</v>
      </c>
      <c r="H1083">
        <f t="shared" si="84"/>
        <v>0.84424911414499337</v>
      </c>
      <c r="I1083">
        <f t="shared" si="85"/>
        <v>0.15206508053329951</v>
      </c>
      <c r="J1083">
        <f t="shared" si="86"/>
        <v>-1.5965643229966244</v>
      </c>
      <c r="K1083">
        <f t="shared" si="87"/>
        <v>2.4939171990901103</v>
      </c>
      <c r="L1083">
        <f t="shared" si="88"/>
        <v>-3.1931194350629464</v>
      </c>
    </row>
    <row r="1084" spans="1:12">
      <c r="A1084" s="1">
        <v>42725</v>
      </c>
      <c r="B1084">
        <v>32.729999999999997</v>
      </c>
      <c r="C1084">
        <v>32.93</v>
      </c>
      <c r="D1084">
        <v>32.330002</v>
      </c>
      <c r="E1084">
        <v>32.400002000000001</v>
      </c>
      <c r="F1084">
        <v>31.458483000000001</v>
      </c>
      <c r="G1084">
        <v>18739700</v>
      </c>
      <c r="H1084">
        <f t="shared" si="84"/>
        <v>0.64702384980519922</v>
      </c>
      <c r="I1084">
        <f t="shared" si="85"/>
        <v>0</v>
      </c>
      <c r="J1084">
        <f t="shared" si="86"/>
        <v>-0.86607789260266876</v>
      </c>
      <c r="K1084">
        <f t="shared" si="87"/>
        <v>2.3382963862739161</v>
      </c>
      <c r="L1084">
        <f t="shared" si="88"/>
        <v>-2.4744848453767547</v>
      </c>
    </row>
    <row r="1085" spans="1:12">
      <c r="A1085" s="1">
        <v>42726</v>
      </c>
      <c r="B1085">
        <v>32.290000999999997</v>
      </c>
      <c r="C1085">
        <v>32.43</v>
      </c>
      <c r="D1085">
        <v>32.049999</v>
      </c>
      <c r="E1085">
        <v>32.340000000000003</v>
      </c>
      <c r="F1085">
        <v>31.400224999999999</v>
      </c>
      <c r="G1085">
        <v>18613300</v>
      </c>
      <c r="H1085">
        <f t="shared" si="84"/>
        <v>0.73161346213107437</v>
      </c>
      <c r="I1085">
        <f t="shared" si="85"/>
        <v>0.89423681776134356</v>
      </c>
      <c r="J1085">
        <f t="shared" si="86"/>
        <v>0</v>
      </c>
      <c r="K1085">
        <f t="shared" si="87"/>
        <v>3.9161301264261503</v>
      </c>
      <c r="L1085">
        <f t="shared" si="88"/>
        <v>-1.9032699501800325</v>
      </c>
    </row>
    <row r="1086" spans="1:12">
      <c r="A1086" s="1">
        <v>42727</v>
      </c>
      <c r="B1086">
        <v>32.409999999999997</v>
      </c>
      <c r="C1086">
        <v>32.560001</v>
      </c>
      <c r="D1086">
        <v>32.360000999999997</v>
      </c>
      <c r="E1086">
        <v>32.479999999999997</v>
      </c>
      <c r="F1086">
        <v>31.536158</v>
      </c>
      <c r="G1086">
        <v>10804500</v>
      </c>
      <c r="H1086">
        <f t="shared" si="84"/>
        <v>0.43237577975307218</v>
      </c>
      <c r="I1086">
        <f t="shared" si="85"/>
        <v>0.49140047630835054</v>
      </c>
      <c r="J1086">
        <f t="shared" si="86"/>
        <v>-0.15451173811767546</v>
      </c>
      <c r="K1086">
        <f t="shared" si="87"/>
        <v>3.5012283936969184</v>
      </c>
      <c r="L1086">
        <f t="shared" si="88"/>
        <v>-4.5117458432711377</v>
      </c>
    </row>
    <row r="1087" spans="1:12">
      <c r="A1087" s="1">
        <v>42731</v>
      </c>
      <c r="B1087">
        <v>32.57</v>
      </c>
      <c r="C1087">
        <v>32.720001000000003</v>
      </c>
      <c r="D1087">
        <v>32.479999999999997</v>
      </c>
      <c r="E1087">
        <v>32.529998999999997</v>
      </c>
      <c r="F1087">
        <v>31.584705</v>
      </c>
      <c r="G1087">
        <v>11220400</v>
      </c>
      <c r="H1087">
        <f t="shared" si="84"/>
        <v>0.57152171144785435</v>
      </c>
      <c r="I1087">
        <f t="shared" si="85"/>
        <v>0.8557426388831606</v>
      </c>
      <c r="J1087">
        <f t="shared" si="86"/>
        <v>-0.52339593596058231</v>
      </c>
      <c r="K1087">
        <f t="shared" si="87"/>
        <v>2.9951099329122783</v>
      </c>
      <c r="L1087">
        <f t="shared" si="88"/>
        <v>-4.8645320197044288</v>
      </c>
    </row>
    <row r="1088" spans="1:12">
      <c r="A1088" s="1">
        <v>42732</v>
      </c>
      <c r="B1088">
        <v>32.5</v>
      </c>
      <c r="C1088">
        <v>32.689999</v>
      </c>
      <c r="D1088">
        <v>32.340000000000003</v>
      </c>
      <c r="E1088">
        <v>32.349997999999999</v>
      </c>
      <c r="F1088">
        <v>31.409936999999999</v>
      </c>
      <c r="G1088">
        <v>13938800</v>
      </c>
      <c r="H1088">
        <f t="shared" si="84"/>
        <v>0.82524789170678803</v>
      </c>
      <c r="I1088">
        <f t="shared" si="85"/>
        <v>2.0189630473833882</v>
      </c>
      <c r="J1088">
        <f t="shared" si="86"/>
        <v>-9.276128633272622E-2</v>
      </c>
      <c r="K1088">
        <f t="shared" si="87"/>
        <v>3.0896360688172551</v>
      </c>
      <c r="L1088">
        <f t="shared" si="88"/>
        <v>-4.4526901669758958</v>
      </c>
    </row>
    <row r="1089" spans="1:12">
      <c r="A1089" s="1">
        <v>42733</v>
      </c>
      <c r="B1089">
        <v>32.389999000000003</v>
      </c>
      <c r="C1089">
        <v>32.619999</v>
      </c>
      <c r="D1089">
        <v>32.369999</v>
      </c>
      <c r="E1089">
        <v>32.490001999999997</v>
      </c>
      <c r="F1089">
        <v>31.545870000000001</v>
      </c>
      <c r="G1089">
        <v>14067600</v>
      </c>
      <c r="H1089">
        <f t="shared" si="84"/>
        <v>0.95937214850095542</v>
      </c>
      <c r="I1089">
        <f t="shared" si="85"/>
        <v>3.2801962992089617</v>
      </c>
      <c r="J1089">
        <f t="shared" si="86"/>
        <v>-0.18535063902844179</v>
      </c>
      <c r="K1089">
        <f t="shared" si="87"/>
        <v>3.3108584705965205</v>
      </c>
      <c r="L1089">
        <f t="shared" si="88"/>
        <v>-4.5412389416508834</v>
      </c>
    </row>
    <row r="1090" spans="1:12">
      <c r="A1090" s="1">
        <v>42734</v>
      </c>
      <c r="B1090">
        <v>32.340000000000003</v>
      </c>
      <c r="C1090">
        <v>32.599997999999999</v>
      </c>
      <c r="D1090">
        <v>32.310001</v>
      </c>
      <c r="E1090">
        <v>32.479999999999997</v>
      </c>
      <c r="F1090">
        <v>31.536158</v>
      </c>
      <c r="G1090">
        <v>18866600</v>
      </c>
      <c r="H1090">
        <f t="shared" si="84"/>
        <v>1.374223172689476</v>
      </c>
      <c r="I1090">
        <f t="shared" si="85"/>
        <v>3.3742425382970911</v>
      </c>
      <c r="J1090">
        <f t="shared" si="86"/>
        <v>0</v>
      </c>
      <c r="K1090">
        <f t="shared" si="87"/>
        <v>3.3742425382970911</v>
      </c>
      <c r="L1090">
        <f t="shared" si="88"/>
        <v>-4.3639769618082065</v>
      </c>
    </row>
    <row r="1091" spans="1:12">
      <c r="A1091" s="1">
        <v>42738</v>
      </c>
      <c r="B1091">
        <v>32.700001</v>
      </c>
      <c r="C1091">
        <v>33</v>
      </c>
      <c r="D1091">
        <v>32.590000000000003</v>
      </c>
      <c r="E1091">
        <v>33</v>
      </c>
      <c r="F1091">
        <v>32.041046000000001</v>
      </c>
      <c r="G1091">
        <v>22193400</v>
      </c>
      <c r="H1091">
        <f t="shared" si="84"/>
        <v>1.6106006133713799</v>
      </c>
      <c r="I1091">
        <f t="shared" si="85"/>
        <v>2.1212151515151523</v>
      </c>
      <c r="J1091">
        <f t="shared" si="86"/>
        <v>0</v>
      </c>
      <c r="K1091">
        <f t="shared" si="87"/>
        <v>2.1212151515151523</v>
      </c>
      <c r="L1091">
        <f t="shared" si="88"/>
        <v>-5.1856397667996461</v>
      </c>
    </row>
    <row r="1092" spans="1:12">
      <c r="A1092" s="1">
        <v>42739</v>
      </c>
      <c r="B1092">
        <v>33.130001</v>
      </c>
      <c r="C1092">
        <v>33.349997999999999</v>
      </c>
      <c r="D1092">
        <v>33.029998999999997</v>
      </c>
      <c r="E1092">
        <v>33.290000999999997</v>
      </c>
      <c r="F1092">
        <v>32.322623999999998</v>
      </c>
      <c r="G1092">
        <v>21588200</v>
      </c>
      <c r="H1092">
        <f t="shared" si="84"/>
        <v>1.3444426730172332</v>
      </c>
      <c r="I1092">
        <f t="shared" si="85"/>
        <v>1.0494843208086577</v>
      </c>
      <c r="J1092">
        <f t="shared" si="86"/>
        <v>0</v>
      </c>
      <c r="K1092">
        <f t="shared" si="87"/>
        <v>1.0494843208086577</v>
      </c>
      <c r="L1092">
        <f t="shared" si="88"/>
        <v>-6.4486801831268545</v>
      </c>
    </row>
    <row r="1093" spans="1:12">
      <c r="A1093" s="1">
        <v>42740</v>
      </c>
      <c r="B1093">
        <v>33.369999</v>
      </c>
      <c r="C1093">
        <v>33.689999</v>
      </c>
      <c r="D1093">
        <v>33.119999</v>
      </c>
      <c r="E1093">
        <v>33.610000999999997</v>
      </c>
      <c r="F1093">
        <v>32.633324000000002</v>
      </c>
      <c r="G1093">
        <v>20003400</v>
      </c>
      <c r="H1093">
        <f t="shared" si="84"/>
        <v>1.1032755094611857</v>
      </c>
      <c r="I1093">
        <f t="shared" si="85"/>
        <v>2.9688335698674455E-2</v>
      </c>
      <c r="J1093">
        <f t="shared" si="86"/>
        <v>-2.1739040511444441</v>
      </c>
      <c r="K1093">
        <f t="shared" si="87"/>
        <v>2.9688335698674455E-2</v>
      </c>
      <c r="L1093">
        <f t="shared" si="88"/>
        <v>-6.7028957337830883</v>
      </c>
    </row>
    <row r="1094" spans="1:12">
      <c r="A1094" s="1">
        <v>42741</v>
      </c>
      <c r="B1094">
        <v>33.659999999999997</v>
      </c>
      <c r="C1094">
        <v>33.700001</v>
      </c>
      <c r="D1094">
        <v>33.340000000000003</v>
      </c>
      <c r="E1094">
        <v>33.479999999999997</v>
      </c>
      <c r="F1094">
        <v>32.507095</v>
      </c>
      <c r="G1094">
        <v>17474600</v>
      </c>
      <c r="H1094">
        <f t="shared" si="84"/>
        <v>0.90336768707764337</v>
      </c>
      <c r="I1094">
        <f t="shared" si="85"/>
        <v>0</v>
      </c>
      <c r="J1094">
        <f t="shared" si="86"/>
        <v>-3.1193791241751758</v>
      </c>
      <c r="K1094">
        <f t="shared" si="87"/>
        <v>0</v>
      </c>
      <c r="L1094">
        <f t="shared" si="88"/>
        <v>-7.3185362927414657</v>
      </c>
    </row>
    <row r="1095" spans="1:12">
      <c r="A1095" s="1">
        <v>42744</v>
      </c>
      <c r="B1095">
        <v>33.43</v>
      </c>
      <c r="C1095">
        <v>33.669998</v>
      </c>
      <c r="D1095">
        <v>33.380001</v>
      </c>
      <c r="E1095">
        <v>33.470001000000003</v>
      </c>
      <c r="F1095">
        <v>32.497391</v>
      </c>
      <c r="G1095">
        <v>20410400</v>
      </c>
      <c r="H1095">
        <f t="shared" si="84"/>
        <v>1.01923372703648</v>
      </c>
      <c r="I1095">
        <f t="shared" si="85"/>
        <v>0</v>
      </c>
      <c r="J1095">
        <f t="shared" si="86"/>
        <v>-3.2354762362050269</v>
      </c>
      <c r="K1095">
        <f t="shared" si="87"/>
        <v>0</v>
      </c>
      <c r="L1095">
        <f t="shared" si="88"/>
        <v>-7.4296013352426247</v>
      </c>
    </row>
    <row r="1096" spans="1:12">
      <c r="A1096" s="1">
        <v>42745</v>
      </c>
      <c r="B1096">
        <v>33.590000000000003</v>
      </c>
      <c r="C1096">
        <v>33.659999999999997</v>
      </c>
      <c r="D1096">
        <v>33.32</v>
      </c>
      <c r="E1096">
        <v>33.439999</v>
      </c>
      <c r="F1096">
        <v>32.468262000000003</v>
      </c>
      <c r="G1096">
        <v>19397300</v>
      </c>
      <c r="H1096">
        <f t="shared" ref="H1096:H1159" si="89">G1096/(AVERAGE(G1091:G1095))</f>
        <v>0.95393429723615619</v>
      </c>
      <c r="I1096">
        <f t="shared" ref="I1096:I1159" si="90">(MAX(C1096:C1100)-C1096)*100/C1096</f>
        <v>0</v>
      </c>
      <c r="J1096">
        <f t="shared" ref="J1096:J1159" si="91">((MIN(D1096:D1100)-D1096)*100)/D1096</f>
        <v>-4.6218457382953231</v>
      </c>
      <c r="K1096">
        <f t="shared" ref="K1096:K1159" si="92">(MAX(C1096:C1115)-C1096)*100/C1096</f>
        <v>0</v>
      </c>
      <c r="L1096">
        <f t="shared" ref="L1096:L1159" si="93">((MIN(D1096:D1115)-D1096)*100)/D1096</f>
        <v>-7.2629051620648308</v>
      </c>
    </row>
    <row r="1097" spans="1:12">
      <c r="A1097" s="1">
        <v>42746</v>
      </c>
      <c r="B1097">
        <v>33.369999</v>
      </c>
      <c r="C1097">
        <v>33.540000999999997</v>
      </c>
      <c r="D1097">
        <v>32.400002000000001</v>
      </c>
      <c r="E1097">
        <v>32.830002</v>
      </c>
      <c r="F1097">
        <v>31.875990000000002</v>
      </c>
      <c r="G1097">
        <v>40439400</v>
      </c>
      <c r="H1097">
        <f t="shared" si="89"/>
        <v>2.0449987307064856</v>
      </c>
      <c r="I1097">
        <f t="shared" si="90"/>
        <v>0</v>
      </c>
      <c r="J1097">
        <f t="shared" si="91"/>
        <v>-1.9135832152109189</v>
      </c>
      <c r="K1097">
        <f t="shared" si="92"/>
        <v>0</v>
      </c>
      <c r="L1097">
        <f t="shared" si="93"/>
        <v>-4.6296355166891718</v>
      </c>
    </row>
    <row r="1098" spans="1:12">
      <c r="A1098" s="1">
        <v>42747</v>
      </c>
      <c r="B1098">
        <v>32.529998999999997</v>
      </c>
      <c r="C1098">
        <v>32.619999</v>
      </c>
      <c r="D1098">
        <v>32.299999</v>
      </c>
      <c r="E1098">
        <v>32.599997999999999</v>
      </c>
      <c r="F1098">
        <v>31.652670000000001</v>
      </c>
      <c r="G1098">
        <v>31760900</v>
      </c>
      <c r="H1098">
        <f t="shared" si="89"/>
        <v>1.3489434283767863</v>
      </c>
      <c r="I1098">
        <f t="shared" si="90"/>
        <v>0.4904966428723575</v>
      </c>
      <c r="J1098">
        <f t="shared" si="91"/>
        <v>-2.3838948106469013</v>
      </c>
      <c r="K1098">
        <f t="shared" si="92"/>
        <v>0.4904966428723575</v>
      </c>
      <c r="L1098">
        <f t="shared" si="93"/>
        <v>-4.3343623632929562</v>
      </c>
    </row>
    <row r="1099" spans="1:12">
      <c r="A1099" s="1">
        <v>42748</v>
      </c>
      <c r="B1099">
        <v>32.669998</v>
      </c>
      <c r="C1099">
        <v>32.779998999999997</v>
      </c>
      <c r="D1099">
        <v>32.330002</v>
      </c>
      <c r="E1099">
        <v>32.520000000000003</v>
      </c>
      <c r="F1099">
        <v>31.574995000000001</v>
      </c>
      <c r="G1099">
        <v>20291200</v>
      </c>
      <c r="H1099">
        <f t="shared" si="89"/>
        <v>0.78354929542656693</v>
      </c>
      <c r="I1099">
        <f t="shared" si="90"/>
        <v>0</v>
      </c>
      <c r="J1099">
        <f t="shared" si="91"/>
        <v>-2.4744848453767547</v>
      </c>
      <c r="K1099">
        <f t="shared" si="92"/>
        <v>0</v>
      </c>
      <c r="L1099">
        <f t="shared" si="93"/>
        <v>-4.4231423183951604</v>
      </c>
    </row>
    <row r="1100" spans="1:12">
      <c r="A1100" s="1">
        <v>42752</v>
      </c>
      <c r="B1100">
        <v>32.349997999999999</v>
      </c>
      <c r="C1100">
        <v>32.380001</v>
      </c>
      <c r="D1100">
        <v>31.780000999999999</v>
      </c>
      <c r="E1100">
        <v>32.060001</v>
      </c>
      <c r="F1100">
        <v>31.128366</v>
      </c>
      <c r="G1100">
        <v>32104500</v>
      </c>
      <c r="H1100">
        <f t="shared" si="89"/>
        <v>1.213329332301329</v>
      </c>
      <c r="I1100">
        <f t="shared" si="90"/>
        <v>0</v>
      </c>
      <c r="J1100">
        <f t="shared" si="91"/>
        <v>-1.0698552212128625</v>
      </c>
      <c r="K1100">
        <f t="shared" si="92"/>
        <v>0.95737489322498848</v>
      </c>
      <c r="L1100">
        <f t="shared" si="93"/>
        <v>-2.7690401897721779</v>
      </c>
    </row>
    <row r="1101" spans="1:12">
      <c r="A1101" s="1">
        <v>42753</v>
      </c>
      <c r="B1101">
        <v>32.090000000000003</v>
      </c>
      <c r="C1101">
        <v>32.279998999999997</v>
      </c>
      <c r="D1101">
        <v>31.950001</v>
      </c>
      <c r="E1101">
        <v>32.029998999999997</v>
      </c>
      <c r="F1101">
        <v>31.099233999999999</v>
      </c>
      <c r="G1101">
        <v>21469700</v>
      </c>
      <c r="H1101">
        <f t="shared" si="89"/>
        <v>0.74551038138580061</v>
      </c>
      <c r="I1101">
        <f t="shared" si="90"/>
        <v>0</v>
      </c>
      <c r="J1101">
        <f t="shared" si="91"/>
        <v>-3.2863880035559365</v>
      </c>
      <c r="K1101">
        <f t="shared" si="92"/>
        <v>1.5179709268268771</v>
      </c>
      <c r="L1101">
        <f t="shared" si="93"/>
        <v>-3.2863880035559365</v>
      </c>
    </row>
    <row r="1102" spans="1:12">
      <c r="A1102" s="1">
        <v>42754</v>
      </c>
      <c r="B1102">
        <v>32.060001</v>
      </c>
      <c r="C1102">
        <v>32.090000000000003</v>
      </c>
      <c r="D1102">
        <v>31.530000999999999</v>
      </c>
      <c r="E1102">
        <v>31.700001</v>
      </c>
      <c r="F1102">
        <v>30.778825999999999</v>
      </c>
      <c r="G1102">
        <v>26144100</v>
      </c>
      <c r="H1102">
        <f t="shared" si="89"/>
        <v>0.89494316598626511</v>
      </c>
      <c r="I1102">
        <f t="shared" si="90"/>
        <v>9.3483951386714101E-2</v>
      </c>
      <c r="J1102">
        <f t="shared" si="91"/>
        <v>-1.9981001586393863</v>
      </c>
      <c r="K1102">
        <f t="shared" si="92"/>
        <v>4.6431972577126732</v>
      </c>
      <c r="L1102">
        <f t="shared" si="93"/>
        <v>-1.9981001586393863</v>
      </c>
    </row>
    <row r="1103" spans="1:12">
      <c r="A1103" s="1">
        <v>42755</v>
      </c>
      <c r="B1103">
        <v>31.719999000000001</v>
      </c>
      <c r="C1103">
        <v>32.119999</v>
      </c>
      <c r="D1103">
        <v>31.66</v>
      </c>
      <c r="E1103">
        <v>31.77</v>
      </c>
      <c r="F1103">
        <v>30.846789999999999</v>
      </c>
      <c r="G1103">
        <v>30159700</v>
      </c>
      <c r="H1103">
        <f t="shared" si="89"/>
        <v>1.1444034472081741</v>
      </c>
      <c r="I1103">
        <f t="shared" si="90"/>
        <v>0</v>
      </c>
      <c r="J1103">
        <f t="shared" si="91"/>
        <v>-2.4005053695514893</v>
      </c>
      <c r="K1103">
        <f t="shared" si="92"/>
        <v>5.5105854766683002</v>
      </c>
      <c r="L1103">
        <f t="shared" si="93"/>
        <v>-2.4005053695514893</v>
      </c>
    </row>
    <row r="1104" spans="1:12">
      <c r="A1104" s="1">
        <v>42758</v>
      </c>
      <c r="B1104">
        <v>31.68</v>
      </c>
      <c r="C1104">
        <v>31.82</v>
      </c>
      <c r="D1104">
        <v>31.440000999999999</v>
      </c>
      <c r="E1104">
        <v>31.459999</v>
      </c>
      <c r="F1104">
        <v>30.545797</v>
      </c>
      <c r="G1104">
        <v>24761000</v>
      </c>
      <c r="H1104">
        <f t="shared" si="89"/>
        <v>0.95110824987785125</v>
      </c>
      <c r="I1104">
        <f t="shared" si="90"/>
        <v>0</v>
      </c>
      <c r="J1104">
        <f t="shared" si="91"/>
        <v>-1.7175603779401922</v>
      </c>
      <c r="K1104">
        <f t="shared" si="92"/>
        <v>6.505339409176627</v>
      </c>
      <c r="L1104">
        <f t="shared" si="93"/>
        <v>-1.7175603779401922</v>
      </c>
    </row>
    <row r="1105" spans="1:12">
      <c r="A1105" s="1">
        <v>42759</v>
      </c>
      <c r="B1105">
        <v>31.4</v>
      </c>
      <c r="C1105">
        <v>31.459999</v>
      </c>
      <c r="D1105">
        <v>30.9</v>
      </c>
      <c r="E1105">
        <v>31.15</v>
      </c>
      <c r="F1105">
        <v>30.244806000000001</v>
      </c>
      <c r="G1105">
        <v>29625400</v>
      </c>
      <c r="H1105">
        <f t="shared" si="89"/>
        <v>1.1001789971702107</v>
      </c>
      <c r="I1105">
        <f t="shared" si="90"/>
        <v>0.25429752874435996</v>
      </c>
      <c r="J1105">
        <f t="shared" si="91"/>
        <v>0</v>
      </c>
      <c r="K1105">
        <f t="shared" si="92"/>
        <v>7.7240943332515792</v>
      </c>
      <c r="L1105">
        <f t="shared" si="93"/>
        <v>0</v>
      </c>
    </row>
    <row r="1106" spans="1:12">
      <c r="A1106" s="1">
        <v>42760</v>
      </c>
      <c r="B1106">
        <v>31.360001</v>
      </c>
      <c r="C1106">
        <v>31.52</v>
      </c>
      <c r="D1106">
        <v>31.1</v>
      </c>
      <c r="E1106">
        <v>31.290001</v>
      </c>
      <c r="F1106">
        <v>30.380738999999998</v>
      </c>
      <c r="G1106">
        <v>32168200</v>
      </c>
      <c r="H1106">
        <f t="shared" si="89"/>
        <v>1.2170181726832421</v>
      </c>
      <c r="I1106">
        <f t="shared" si="90"/>
        <v>1.3007614213197973</v>
      </c>
      <c r="J1106">
        <f t="shared" si="91"/>
        <v>-0.54662379421222407</v>
      </c>
      <c r="K1106">
        <f t="shared" si="92"/>
        <v>7.5190323604061033</v>
      </c>
      <c r="L1106">
        <f t="shared" si="93"/>
        <v>-0.54662379421222407</v>
      </c>
    </row>
    <row r="1107" spans="1:12">
      <c r="A1107" s="1">
        <v>42761</v>
      </c>
      <c r="B1107">
        <v>31.4</v>
      </c>
      <c r="C1107">
        <v>31.469999000000001</v>
      </c>
      <c r="D1107">
        <v>31.200001</v>
      </c>
      <c r="E1107">
        <v>31.280000999999999</v>
      </c>
      <c r="F1107">
        <v>30.371029</v>
      </c>
      <c r="G1107">
        <v>27185500</v>
      </c>
      <c r="H1107">
        <f t="shared" si="89"/>
        <v>0.95148412693968298</v>
      </c>
      <c r="I1107">
        <f t="shared" si="90"/>
        <v>1.4617127887420598</v>
      </c>
      <c r="J1107">
        <f t="shared" si="91"/>
        <v>-0.86538779277603417</v>
      </c>
      <c r="K1107">
        <f t="shared" si="92"/>
        <v>8.4207184118436054</v>
      </c>
      <c r="L1107">
        <f t="shared" si="93"/>
        <v>-0.86538779277603417</v>
      </c>
    </row>
    <row r="1108" spans="1:12">
      <c r="A1108" s="1">
        <v>42762</v>
      </c>
      <c r="B1108">
        <v>31.469999000000001</v>
      </c>
      <c r="C1108">
        <v>31.540001</v>
      </c>
      <c r="D1108">
        <v>31.26</v>
      </c>
      <c r="E1108">
        <v>31.42</v>
      </c>
      <c r="F1108">
        <v>30.506962000000001</v>
      </c>
      <c r="G1108">
        <v>24054700</v>
      </c>
      <c r="H1108">
        <f t="shared" si="89"/>
        <v>0.83581422628801427</v>
      </c>
      <c r="I1108">
        <f t="shared" si="90"/>
        <v>1.2365218377767317</v>
      </c>
      <c r="J1108">
        <f t="shared" si="91"/>
        <v>-1.0556621880998138</v>
      </c>
      <c r="K1108">
        <f t="shared" si="92"/>
        <v>8.9093117023046347</v>
      </c>
      <c r="L1108">
        <f t="shared" si="93"/>
        <v>-1.0556621880998138</v>
      </c>
    </row>
    <row r="1109" spans="1:12">
      <c r="A1109" s="1">
        <v>42765</v>
      </c>
      <c r="B1109">
        <v>31.469999000000001</v>
      </c>
      <c r="C1109">
        <v>31.5</v>
      </c>
      <c r="D1109">
        <v>31.059999000000001</v>
      </c>
      <c r="E1109">
        <v>31.309999000000001</v>
      </c>
      <c r="F1109">
        <v>30.400155999999999</v>
      </c>
      <c r="G1109">
        <v>27464800</v>
      </c>
      <c r="H1109">
        <f t="shared" si="89"/>
        <v>0.99658332535044869</v>
      </c>
      <c r="I1109">
        <f t="shared" si="90"/>
        <v>2.3492126984126886</v>
      </c>
      <c r="J1109">
        <f t="shared" si="91"/>
        <v>-0.41854154599297161</v>
      </c>
      <c r="K1109">
        <f t="shared" si="92"/>
        <v>9.3968222222222337</v>
      </c>
      <c r="L1109">
        <f t="shared" si="93"/>
        <v>-0.41854154599297161</v>
      </c>
    </row>
    <row r="1110" spans="1:12">
      <c r="A1110" s="1">
        <v>42766</v>
      </c>
      <c r="B1110">
        <v>31.01</v>
      </c>
      <c r="C1110">
        <v>31.93</v>
      </c>
      <c r="D1110">
        <v>30.93</v>
      </c>
      <c r="E1110">
        <v>31.73</v>
      </c>
      <c r="F1110">
        <v>30.807950999999999</v>
      </c>
      <c r="G1110">
        <v>37450000</v>
      </c>
      <c r="H1110">
        <f t="shared" si="89"/>
        <v>1.3327534936291181</v>
      </c>
      <c r="I1110">
        <f t="shared" si="90"/>
        <v>1.2527466332602588</v>
      </c>
      <c r="J1110">
        <f t="shared" si="91"/>
        <v>0</v>
      </c>
      <c r="K1110">
        <f t="shared" si="92"/>
        <v>7.9235797056060244</v>
      </c>
      <c r="L1110">
        <f t="shared" si="93"/>
        <v>0</v>
      </c>
    </row>
    <row r="1111" spans="1:12">
      <c r="A1111" s="1">
        <v>42767</v>
      </c>
      <c r="B1111">
        <v>31.51</v>
      </c>
      <c r="C1111">
        <v>31.690000999999999</v>
      </c>
      <c r="D1111">
        <v>31.26</v>
      </c>
      <c r="E1111">
        <v>31.67</v>
      </c>
      <c r="F1111">
        <v>31.062968999999999</v>
      </c>
      <c r="G1111">
        <v>28493300</v>
      </c>
      <c r="H1111">
        <f t="shared" si="89"/>
        <v>0.96051393173825805</v>
      </c>
      <c r="I1111">
        <f t="shared" si="90"/>
        <v>2.0826663905753762</v>
      </c>
      <c r="J1111">
        <f t="shared" si="91"/>
        <v>0</v>
      </c>
      <c r="K1111">
        <f t="shared" si="92"/>
        <v>8.9618110141429081</v>
      </c>
      <c r="L1111">
        <f t="shared" si="93"/>
        <v>0</v>
      </c>
    </row>
    <row r="1112" spans="1:12">
      <c r="A1112" s="1">
        <v>42768</v>
      </c>
      <c r="B1112">
        <v>31.469999000000001</v>
      </c>
      <c r="C1112">
        <v>31.73</v>
      </c>
      <c r="D1112">
        <v>31.32</v>
      </c>
      <c r="E1112">
        <v>31.73</v>
      </c>
      <c r="F1112">
        <v>31.121818999999999</v>
      </c>
      <c r="G1112">
        <v>23372300</v>
      </c>
      <c r="H1112">
        <f t="shared" si="89"/>
        <v>0.80790095701090159</v>
      </c>
      <c r="I1112">
        <f t="shared" si="90"/>
        <v>1.9539804601323634</v>
      </c>
      <c r="J1112">
        <f t="shared" si="91"/>
        <v>0</v>
      </c>
      <c r="K1112">
        <f t="shared" si="92"/>
        <v>9.5178064922785985</v>
      </c>
      <c r="L1112">
        <f t="shared" si="93"/>
        <v>0</v>
      </c>
    </row>
    <row r="1113" spans="1:12">
      <c r="A1113" s="1">
        <v>42769</v>
      </c>
      <c r="B1113">
        <v>32.049999</v>
      </c>
      <c r="C1113">
        <v>32.240001999999997</v>
      </c>
      <c r="D1113">
        <v>31.92</v>
      </c>
      <c r="E1113">
        <v>32.090000000000003</v>
      </c>
      <c r="F1113">
        <v>31.474920000000001</v>
      </c>
      <c r="G1113">
        <v>35991700</v>
      </c>
      <c r="H1113">
        <f t="shared" si="89"/>
        <v>1.2777958051650475</v>
      </c>
      <c r="I1113">
        <f t="shared" si="90"/>
        <v>0.93051793235000335</v>
      </c>
      <c r="J1113">
        <f t="shared" si="91"/>
        <v>0</v>
      </c>
      <c r="K1113">
        <f t="shared" si="92"/>
        <v>7.7853531150525468</v>
      </c>
      <c r="L1113">
        <f t="shared" si="93"/>
        <v>0</v>
      </c>
    </row>
    <row r="1114" spans="1:12">
      <c r="A1114" s="1">
        <v>42772</v>
      </c>
      <c r="B1114">
        <v>32</v>
      </c>
      <c r="C1114">
        <v>32.330002</v>
      </c>
      <c r="D1114">
        <v>31.940000999999999</v>
      </c>
      <c r="E1114">
        <v>32.229999999999997</v>
      </c>
      <c r="F1114">
        <v>31.612235999999999</v>
      </c>
      <c r="G1114">
        <v>24534400</v>
      </c>
      <c r="H1114">
        <f t="shared" si="89"/>
        <v>0.80297384142785233</v>
      </c>
      <c r="I1114">
        <f t="shared" si="90"/>
        <v>0.64954836686986983</v>
      </c>
      <c r="J1114">
        <f t="shared" si="91"/>
        <v>-6.2620536549128636E-2</v>
      </c>
      <c r="K1114">
        <f t="shared" si="92"/>
        <v>7.485301114426159</v>
      </c>
      <c r="L1114">
        <f t="shared" si="93"/>
        <v>-6.2620536549128636E-2</v>
      </c>
    </row>
    <row r="1115" spans="1:12">
      <c r="A1115" s="1">
        <v>42773</v>
      </c>
      <c r="B1115">
        <v>32.32</v>
      </c>
      <c r="C1115">
        <v>32.349997999999999</v>
      </c>
      <c r="D1115">
        <v>31.940000999999999</v>
      </c>
      <c r="E1115">
        <v>32.080002</v>
      </c>
      <c r="F1115">
        <v>31.465112999999999</v>
      </c>
      <c r="G1115">
        <v>23512000</v>
      </c>
      <c r="H1115">
        <f t="shared" si="89"/>
        <v>0.78456130703268845</v>
      </c>
      <c r="I1115">
        <f t="shared" si="90"/>
        <v>1.0510077929525712</v>
      </c>
      <c r="J1115">
        <f t="shared" si="91"/>
        <v>-6.2620536549128636E-2</v>
      </c>
      <c r="K1115">
        <f t="shared" si="92"/>
        <v>7.4188629007025</v>
      </c>
      <c r="L1115">
        <f t="shared" si="93"/>
        <v>-6.2620536549128636E-2</v>
      </c>
    </row>
    <row r="1116" spans="1:12">
      <c r="A1116" s="1">
        <v>42774</v>
      </c>
      <c r="B1116">
        <v>31.92</v>
      </c>
      <c r="C1116">
        <v>32.349997999999999</v>
      </c>
      <c r="D1116">
        <v>31.92</v>
      </c>
      <c r="E1116">
        <v>32.139999000000003</v>
      </c>
      <c r="F1116">
        <v>31.523959999999999</v>
      </c>
      <c r="G1116">
        <v>19160100</v>
      </c>
      <c r="H1116">
        <f t="shared" si="89"/>
        <v>0.70491458289950903</v>
      </c>
      <c r="I1116">
        <f t="shared" si="90"/>
        <v>1.2983061080869427</v>
      </c>
      <c r="J1116">
        <f t="shared" si="91"/>
        <v>0</v>
      </c>
      <c r="K1116">
        <f t="shared" si="92"/>
        <v>7.4188629007025</v>
      </c>
      <c r="L1116">
        <f t="shared" si="93"/>
        <v>0</v>
      </c>
    </row>
    <row r="1117" spans="1:12">
      <c r="A1117" s="1">
        <v>42775</v>
      </c>
      <c r="B1117">
        <v>32.139999000000003</v>
      </c>
      <c r="C1117">
        <v>32.540000999999997</v>
      </c>
      <c r="D1117">
        <v>32.139999000000003</v>
      </c>
      <c r="E1117">
        <v>32.380001</v>
      </c>
      <c r="F1117">
        <v>31.759360999999998</v>
      </c>
      <c r="G1117">
        <v>23816300</v>
      </c>
      <c r="H1117">
        <f t="shared" si="89"/>
        <v>0.9408313943612453</v>
      </c>
      <c r="I1117">
        <f t="shared" si="90"/>
        <v>3.1960693547612484</v>
      </c>
      <c r="J1117">
        <f t="shared" si="91"/>
        <v>0</v>
      </c>
      <c r="K1117">
        <f t="shared" si="92"/>
        <v>6.7916377753030908</v>
      </c>
      <c r="L1117">
        <f t="shared" si="93"/>
        <v>0</v>
      </c>
    </row>
    <row r="1118" spans="1:12">
      <c r="A1118" s="1">
        <v>42776</v>
      </c>
      <c r="B1118">
        <v>32.409999999999997</v>
      </c>
      <c r="C1118">
        <v>32.450001</v>
      </c>
      <c r="D1118">
        <v>32.229999999999997</v>
      </c>
      <c r="E1118">
        <v>32.349997999999999</v>
      </c>
      <c r="F1118">
        <v>31.729932999999999</v>
      </c>
      <c r="G1118">
        <v>21907200</v>
      </c>
      <c r="H1118">
        <f t="shared" si="89"/>
        <v>0.86238972715713558</v>
      </c>
      <c r="I1118">
        <f t="shared" si="90"/>
        <v>4.437590001923275</v>
      </c>
      <c r="J1118">
        <f t="shared" si="91"/>
        <v>0</v>
      </c>
      <c r="K1118">
        <f t="shared" si="92"/>
        <v>7.0878241267234463</v>
      </c>
      <c r="L1118">
        <f t="shared" si="93"/>
        <v>0</v>
      </c>
    </row>
    <row r="1119" spans="1:12">
      <c r="A1119" s="1">
        <v>42779</v>
      </c>
      <c r="B1119">
        <v>32.439999</v>
      </c>
      <c r="C1119">
        <v>32.689999</v>
      </c>
      <c r="D1119">
        <v>32.439999</v>
      </c>
      <c r="E1119">
        <v>32.610000999999997</v>
      </c>
      <c r="F1119">
        <v>31.984953000000001</v>
      </c>
      <c r="G1119">
        <v>20620100</v>
      </c>
      <c r="H1119">
        <f t="shared" si="89"/>
        <v>0.91295935535287343</v>
      </c>
      <c r="I1119">
        <f t="shared" si="90"/>
        <v>3.6708474662235471</v>
      </c>
      <c r="J1119">
        <f t="shared" si="91"/>
        <v>-0.2774383562712221</v>
      </c>
      <c r="K1119">
        <f t="shared" si="92"/>
        <v>6.3016245427232951</v>
      </c>
      <c r="L1119">
        <f t="shared" si="93"/>
        <v>-0.2774383562712221</v>
      </c>
    </row>
    <row r="1120" spans="1:12">
      <c r="A1120" s="1">
        <v>42780</v>
      </c>
      <c r="B1120">
        <v>32.529998999999997</v>
      </c>
      <c r="C1120">
        <v>32.770000000000003</v>
      </c>
      <c r="D1120">
        <v>32.349997999999999</v>
      </c>
      <c r="E1120">
        <v>32.75</v>
      </c>
      <c r="F1120">
        <v>32.122269000000003</v>
      </c>
      <c r="G1120">
        <v>22965400</v>
      </c>
      <c r="H1120">
        <f t="shared" si="89"/>
        <v>1.0533070007347565</v>
      </c>
      <c r="I1120">
        <f t="shared" si="90"/>
        <v>3.4177570949038749</v>
      </c>
      <c r="J1120">
        <f t="shared" si="91"/>
        <v>0</v>
      </c>
      <c r="K1120">
        <f t="shared" si="92"/>
        <v>6.0421116875190624</v>
      </c>
      <c r="L1120">
        <f t="shared" si="93"/>
        <v>0</v>
      </c>
    </row>
    <row r="1121" spans="1:12">
      <c r="A1121" s="1">
        <v>42781</v>
      </c>
      <c r="B1121">
        <v>32.779998999999997</v>
      </c>
      <c r="C1121">
        <v>33.580002</v>
      </c>
      <c r="D1121">
        <v>32.689999</v>
      </c>
      <c r="E1121">
        <v>33.509998000000003</v>
      </c>
      <c r="F1121">
        <v>32.867699000000002</v>
      </c>
      <c r="G1121">
        <v>45574500</v>
      </c>
      <c r="H1121">
        <f t="shared" si="89"/>
        <v>2.1008056672361071</v>
      </c>
      <c r="I1121">
        <f t="shared" si="90"/>
        <v>0.92315956383803299</v>
      </c>
      <c r="J1121">
        <f t="shared" si="91"/>
        <v>0</v>
      </c>
      <c r="K1121">
        <f t="shared" si="92"/>
        <v>3.4842106322685735</v>
      </c>
      <c r="L1121">
        <f t="shared" si="93"/>
        <v>0</v>
      </c>
    </row>
    <row r="1122" spans="1:12">
      <c r="A1122" s="1">
        <v>42782</v>
      </c>
      <c r="B1122">
        <v>33.450001</v>
      </c>
      <c r="C1122">
        <v>33.889999000000003</v>
      </c>
      <c r="D1122">
        <v>33.220001000000003</v>
      </c>
      <c r="E1122">
        <v>33.619999</v>
      </c>
      <c r="F1122">
        <v>32.975594000000001</v>
      </c>
      <c r="G1122">
        <v>38332300</v>
      </c>
      <c r="H1122">
        <f t="shared" si="89"/>
        <v>1.42094103429997</v>
      </c>
      <c r="I1122">
        <f t="shared" si="90"/>
        <v>0.67866629326249572</v>
      </c>
      <c r="J1122">
        <f t="shared" si="91"/>
        <v>0</v>
      </c>
      <c r="K1122">
        <f t="shared" si="92"/>
        <v>2.5376247429219365</v>
      </c>
      <c r="L1122">
        <f t="shared" si="93"/>
        <v>0</v>
      </c>
    </row>
    <row r="1123" spans="1:12">
      <c r="A1123" s="1">
        <v>42783</v>
      </c>
      <c r="B1123">
        <v>33.590000000000003</v>
      </c>
      <c r="C1123">
        <v>33.889999000000003</v>
      </c>
      <c r="D1123">
        <v>33.529998999999997</v>
      </c>
      <c r="E1123">
        <v>33.619999</v>
      </c>
      <c r="F1123">
        <v>32.975594000000001</v>
      </c>
      <c r="G1123">
        <v>34992700</v>
      </c>
      <c r="H1123">
        <f t="shared" si="89"/>
        <v>1.1711116837740421</v>
      </c>
      <c r="I1123">
        <f t="shared" si="90"/>
        <v>1.3573296358019846</v>
      </c>
      <c r="J1123">
        <f t="shared" si="91"/>
        <v>-0.83507011139486342</v>
      </c>
      <c r="K1123">
        <f t="shared" si="92"/>
        <v>2.5376247429219365</v>
      </c>
      <c r="L1123">
        <f t="shared" si="93"/>
        <v>-0.83507011139486342</v>
      </c>
    </row>
    <row r="1124" spans="1:12">
      <c r="A1124" s="1">
        <v>42787</v>
      </c>
      <c r="B1124">
        <v>33.57</v>
      </c>
      <c r="C1124">
        <v>33.799999</v>
      </c>
      <c r="D1124">
        <v>33.479999999999997</v>
      </c>
      <c r="E1124">
        <v>33.619999</v>
      </c>
      <c r="F1124">
        <v>32.975594000000001</v>
      </c>
      <c r="G1124">
        <v>24090700</v>
      </c>
      <c r="H1124">
        <f t="shared" si="89"/>
        <v>0.74132073729882764</v>
      </c>
      <c r="I1124">
        <f t="shared" si="90"/>
        <v>1.9526627796645901</v>
      </c>
      <c r="J1124">
        <f t="shared" si="91"/>
        <v>-0.68697729988051637</v>
      </c>
      <c r="K1124">
        <f t="shared" si="92"/>
        <v>2.8106539293092889</v>
      </c>
      <c r="L1124">
        <f t="shared" si="93"/>
        <v>-0.68697729988051637</v>
      </c>
    </row>
    <row r="1125" spans="1:12">
      <c r="A1125" s="1">
        <v>42788</v>
      </c>
      <c r="B1125">
        <v>33.57</v>
      </c>
      <c r="C1125">
        <v>33.75</v>
      </c>
      <c r="D1125">
        <v>33.25</v>
      </c>
      <c r="E1125">
        <v>33.590000000000003</v>
      </c>
      <c r="F1125">
        <v>32.946167000000003</v>
      </c>
      <c r="G1125">
        <v>27207300</v>
      </c>
      <c r="H1125">
        <f t="shared" si="89"/>
        <v>0.81971623735505161</v>
      </c>
      <c r="I1125">
        <f t="shared" si="90"/>
        <v>2.1037007407407509</v>
      </c>
      <c r="J1125">
        <f t="shared" si="91"/>
        <v>0</v>
      </c>
      <c r="K1125">
        <f t="shared" si="92"/>
        <v>2.9629629629629628</v>
      </c>
      <c r="L1125">
        <f t="shared" si="93"/>
        <v>0</v>
      </c>
    </row>
    <row r="1126" spans="1:12">
      <c r="A1126" s="1">
        <v>42789</v>
      </c>
      <c r="B1126">
        <v>33.700001</v>
      </c>
      <c r="C1126">
        <v>34.119999</v>
      </c>
      <c r="D1126">
        <v>33.580002</v>
      </c>
      <c r="E1126">
        <v>34.060001</v>
      </c>
      <c r="F1126">
        <v>33.407162</v>
      </c>
      <c r="G1126">
        <v>30477100</v>
      </c>
      <c r="H1126">
        <f t="shared" si="89"/>
        <v>0.89534511376489079</v>
      </c>
      <c r="I1126">
        <f t="shared" si="90"/>
        <v>1.2016413013376601</v>
      </c>
      <c r="J1126">
        <f t="shared" si="91"/>
        <v>0</v>
      </c>
      <c r="K1126">
        <f t="shared" si="92"/>
        <v>1.8464273694732525</v>
      </c>
      <c r="L1126">
        <f t="shared" si="93"/>
        <v>0</v>
      </c>
    </row>
    <row r="1127" spans="1:12">
      <c r="A1127" s="1">
        <v>42790</v>
      </c>
      <c r="B1127">
        <v>34.169998</v>
      </c>
      <c r="C1127">
        <v>34.349997999999999</v>
      </c>
      <c r="D1127">
        <v>33.990001999999997</v>
      </c>
      <c r="E1127">
        <v>34.259998000000003</v>
      </c>
      <c r="F1127">
        <v>33.603321000000001</v>
      </c>
      <c r="G1127">
        <v>24712000</v>
      </c>
      <c r="H1127">
        <f t="shared" si="89"/>
        <v>0.79664681067259147</v>
      </c>
      <c r="I1127">
        <f t="shared" si="90"/>
        <v>1.1644891507708404</v>
      </c>
      <c r="J1127">
        <f t="shared" si="91"/>
        <v>-0.23536921239369257</v>
      </c>
      <c r="K1127">
        <f t="shared" si="92"/>
        <v>1.1644891507708404</v>
      </c>
      <c r="L1127">
        <f t="shared" si="93"/>
        <v>-0.7943541750894676</v>
      </c>
    </row>
    <row r="1128" spans="1:12">
      <c r="A1128" s="1">
        <v>42793</v>
      </c>
      <c r="B1128">
        <v>34.229999999999997</v>
      </c>
      <c r="C1128">
        <v>34.459999000000003</v>
      </c>
      <c r="D1128">
        <v>34.159999999999997</v>
      </c>
      <c r="E1128">
        <v>34.279998999999997</v>
      </c>
      <c r="F1128">
        <v>33.62294</v>
      </c>
      <c r="G1128">
        <v>21830300</v>
      </c>
      <c r="H1128">
        <f t="shared" si="89"/>
        <v>0.77149882880807008</v>
      </c>
      <c r="I1128">
        <f t="shared" si="90"/>
        <v>0.84155835291810832</v>
      </c>
      <c r="J1128">
        <f t="shared" si="91"/>
        <v>-0.73185011709601877</v>
      </c>
      <c r="K1128">
        <f t="shared" si="92"/>
        <v>0.84155835291810832</v>
      </c>
      <c r="L1128">
        <f t="shared" si="93"/>
        <v>-1.2880532786885046</v>
      </c>
    </row>
    <row r="1129" spans="1:12">
      <c r="A1129" s="1">
        <v>42794</v>
      </c>
      <c r="B1129">
        <v>34.099997999999999</v>
      </c>
      <c r="C1129">
        <v>34.259998000000003</v>
      </c>
      <c r="D1129">
        <v>33.909999999999997</v>
      </c>
      <c r="E1129">
        <v>34.119999</v>
      </c>
      <c r="F1129">
        <v>33.466006999999998</v>
      </c>
      <c r="G1129">
        <v>27480700</v>
      </c>
      <c r="H1129">
        <f t="shared" si="89"/>
        <v>1.0708095706427967</v>
      </c>
      <c r="I1129">
        <f t="shared" si="90"/>
        <v>1.4302452673815009</v>
      </c>
      <c r="J1129">
        <f t="shared" si="91"/>
        <v>0</v>
      </c>
      <c r="K1129">
        <f t="shared" si="92"/>
        <v>1.4302452673815009</v>
      </c>
      <c r="L1129">
        <f t="shared" si="93"/>
        <v>-0.56030374520788306</v>
      </c>
    </row>
    <row r="1130" spans="1:12">
      <c r="A1130" s="1">
        <v>42795</v>
      </c>
      <c r="B1130">
        <v>34.270000000000003</v>
      </c>
      <c r="C1130">
        <v>34.529998999999997</v>
      </c>
      <c r="D1130">
        <v>34.049999</v>
      </c>
      <c r="E1130">
        <v>34.419998</v>
      </c>
      <c r="F1130">
        <v>33.760254000000003</v>
      </c>
      <c r="G1130">
        <v>32291200</v>
      </c>
      <c r="H1130">
        <f t="shared" si="89"/>
        <v>1.2258688577862746</v>
      </c>
      <c r="I1130">
        <f t="shared" si="90"/>
        <v>0.63713005030785974</v>
      </c>
      <c r="J1130">
        <f t="shared" si="91"/>
        <v>-0.88105435774021512</v>
      </c>
      <c r="K1130">
        <f t="shared" si="92"/>
        <v>0.63713005030785974</v>
      </c>
      <c r="L1130">
        <f t="shared" si="93"/>
        <v>-0.96915715034234284</v>
      </c>
    </row>
    <row r="1131" spans="1:12">
      <c r="A1131" s="1">
        <v>42796</v>
      </c>
      <c r="B1131">
        <v>34.459999000000003</v>
      </c>
      <c r="C1131">
        <v>34.75</v>
      </c>
      <c r="D1131">
        <v>34.419998</v>
      </c>
      <c r="E1131">
        <v>34.509998000000003</v>
      </c>
      <c r="F1131">
        <v>33.848529999999997</v>
      </c>
      <c r="G1131">
        <v>25572100</v>
      </c>
      <c r="H1131">
        <f t="shared" si="89"/>
        <v>0.93471222219541739</v>
      </c>
      <c r="I1131">
        <f t="shared" si="90"/>
        <v>0</v>
      </c>
      <c r="J1131">
        <f t="shared" si="91"/>
        <v>-2.0336927387386723</v>
      </c>
      <c r="K1131">
        <f t="shared" si="92"/>
        <v>0</v>
      </c>
      <c r="L1131">
        <f t="shared" si="93"/>
        <v>-2.0336927387386723</v>
      </c>
    </row>
    <row r="1132" spans="1:12">
      <c r="A1132" s="1">
        <v>42797</v>
      </c>
      <c r="B1132">
        <v>34.509998000000003</v>
      </c>
      <c r="C1132">
        <v>34.650002000000001</v>
      </c>
      <c r="D1132">
        <v>34.360000999999997</v>
      </c>
      <c r="E1132">
        <v>34.520000000000003</v>
      </c>
      <c r="F1132">
        <v>33.858341000000003</v>
      </c>
      <c r="G1132">
        <v>18786300</v>
      </c>
      <c r="H1132">
        <f t="shared" si="89"/>
        <v>0.71221574947511601</v>
      </c>
      <c r="I1132">
        <f t="shared" si="90"/>
        <v>0</v>
      </c>
      <c r="J1132">
        <f t="shared" si="91"/>
        <v>-1.8626309120305133</v>
      </c>
      <c r="K1132">
        <f t="shared" si="92"/>
        <v>0.14429724996841178</v>
      </c>
      <c r="L1132">
        <f t="shared" si="93"/>
        <v>-1.8626309120305133</v>
      </c>
    </row>
    <row r="1133" spans="1:12">
      <c r="A1133" s="1">
        <v>42800</v>
      </c>
      <c r="B1133">
        <v>34.330002</v>
      </c>
      <c r="C1133">
        <v>34.470001000000003</v>
      </c>
      <c r="D1133">
        <v>34.080002</v>
      </c>
      <c r="E1133">
        <v>34.349997999999999</v>
      </c>
      <c r="F1133">
        <v>33.691597000000002</v>
      </c>
      <c r="G1133">
        <v>18191900</v>
      </c>
      <c r="H1133">
        <f t="shared" si="89"/>
        <v>0.7221266014928478</v>
      </c>
      <c r="I1133">
        <f t="shared" si="90"/>
        <v>0</v>
      </c>
      <c r="J1133">
        <f t="shared" si="91"/>
        <v>-1.0563409004494686</v>
      </c>
      <c r="K1133">
        <f t="shared" si="92"/>
        <v>0.6672468619887677</v>
      </c>
      <c r="L1133">
        <f t="shared" si="93"/>
        <v>-1.0563409004494686</v>
      </c>
    </row>
    <row r="1134" spans="1:12">
      <c r="A1134" s="1">
        <v>42801</v>
      </c>
      <c r="B1134">
        <v>33.869999</v>
      </c>
      <c r="C1134">
        <v>34.200001</v>
      </c>
      <c r="D1134">
        <v>33.75</v>
      </c>
      <c r="E1134">
        <v>33.990001999999997</v>
      </c>
      <c r="F1134">
        <v>33.338501000000001</v>
      </c>
      <c r="G1134">
        <v>29206200</v>
      </c>
      <c r="H1134">
        <f t="shared" si="89"/>
        <v>1.1938225440680432</v>
      </c>
      <c r="I1134">
        <f t="shared" si="90"/>
        <v>0.35087425874636663</v>
      </c>
      <c r="J1134">
        <f t="shared" si="91"/>
        <v>-8.8885925925915724E-2</v>
      </c>
      <c r="K1134">
        <f t="shared" si="92"/>
        <v>1.4619882613453725</v>
      </c>
      <c r="L1134">
        <f t="shared" si="93"/>
        <v>-8.8885925925915724E-2</v>
      </c>
    </row>
    <row r="1135" spans="1:12">
      <c r="A1135" s="1">
        <v>42802</v>
      </c>
      <c r="B1135">
        <v>33.909999999999997</v>
      </c>
      <c r="C1135">
        <v>34.099997999999999</v>
      </c>
      <c r="D1135">
        <v>33.720001000000003</v>
      </c>
      <c r="E1135">
        <v>33.909999999999997</v>
      </c>
      <c r="F1135">
        <v>33.260033</v>
      </c>
      <c r="G1135">
        <v>22647400</v>
      </c>
      <c r="H1135">
        <f t="shared" si="89"/>
        <v>0.91285045994403768</v>
      </c>
      <c r="I1135">
        <f t="shared" si="90"/>
        <v>0.67449857328437668</v>
      </c>
      <c r="J1135">
        <f t="shared" si="91"/>
        <v>0</v>
      </c>
      <c r="K1135">
        <f t="shared" si="92"/>
        <v>1.7595396926416271</v>
      </c>
      <c r="L1135">
        <f t="shared" si="93"/>
        <v>0</v>
      </c>
    </row>
    <row r="1136" spans="1:12">
      <c r="A1136" s="1">
        <v>42803</v>
      </c>
      <c r="B1136">
        <v>33.880001</v>
      </c>
      <c r="C1136">
        <v>34.139999000000003</v>
      </c>
      <c r="D1136">
        <v>33.779998999999997</v>
      </c>
      <c r="E1136">
        <v>34.049999</v>
      </c>
      <c r="F1136">
        <v>33.397350000000003</v>
      </c>
      <c r="G1136">
        <v>19164700</v>
      </c>
      <c r="H1136">
        <f t="shared" si="89"/>
        <v>0.83758945280711583</v>
      </c>
      <c r="I1136">
        <f t="shared" si="90"/>
        <v>1.6403105342797379</v>
      </c>
      <c r="J1136">
        <f t="shared" si="91"/>
        <v>0</v>
      </c>
      <c r="K1136">
        <f t="shared" si="92"/>
        <v>1.6403105342797379</v>
      </c>
      <c r="L1136">
        <f t="shared" si="93"/>
        <v>-0.11840438479586581</v>
      </c>
    </row>
    <row r="1137" spans="1:12">
      <c r="A1137" s="1">
        <v>42804</v>
      </c>
      <c r="B1137">
        <v>34.139999000000003</v>
      </c>
      <c r="C1137">
        <v>34.32</v>
      </c>
      <c r="D1137">
        <v>34</v>
      </c>
      <c r="E1137">
        <v>34.110000999999997</v>
      </c>
      <c r="F1137">
        <v>33.456200000000003</v>
      </c>
      <c r="G1137">
        <v>19179000</v>
      </c>
      <c r="H1137">
        <f t="shared" si="89"/>
        <v>0.88794544267638298</v>
      </c>
      <c r="I1137">
        <f t="shared" si="90"/>
        <v>1.107229020979021</v>
      </c>
      <c r="J1137">
        <f t="shared" si="91"/>
        <v>-0.26470588235295123</v>
      </c>
      <c r="K1137">
        <f t="shared" si="92"/>
        <v>1.107229020979021</v>
      </c>
      <c r="L1137">
        <f t="shared" si="93"/>
        <v>-0.76470000000000904</v>
      </c>
    </row>
    <row r="1138" spans="1:12">
      <c r="A1138" s="1">
        <v>42807</v>
      </c>
      <c r="B1138">
        <v>34.139999000000003</v>
      </c>
      <c r="C1138">
        <v>34.150002000000001</v>
      </c>
      <c r="D1138">
        <v>33.909999999999997</v>
      </c>
      <c r="E1138">
        <v>34.110000999999997</v>
      </c>
      <c r="F1138">
        <v>33.456200000000003</v>
      </c>
      <c r="G1138">
        <v>18964000</v>
      </c>
      <c r="H1138">
        <f t="shared" si="89"/>
        <v>0.87481040546475108</v>
      </c>
      <c r="I1138">
        <f t="shared" si="90"/>
        <v>1.6105387050929005</v>
      </c>
      <c r="J1138">
        <f t="shared" si="91"/>
        <v>0</v>
      </c>
      <c r="K1138">
        <f t="shared" si="92"/>
        <v>1.6105387050929005</v>
      </c>
      <c r="L1138">
        <f t="shared" si="93"/>
        <v>-0.5013211442052482</v>
      </c>
    </row>
    <row r="1139" spans="1:12">
      <c r="A1139" s="1">
        <v>42808</v>
      </c>
      <c r="B1139">
        <v>34.020000000000003</v>
      </c>
      <c r="C1139">
        <v>34.330002</v>
      </c>
      <c r="D1139">
        <v>33.979999999999997</v>
      </c>
      <c r="E1139">
        <v>34.220001000000003</v>
      </c>
      <c r="F1139">
        <v>33.564095000000002</v>
      </c>
      <c r="G1139">
        <v>14766100</v>
      </c>
      <c r="H1139">
        <f t="shared" si="89"/>
        <v>0.67634317290101897</v>
      </c>
      <c r="I1139">
        <f t="shared" si="90"/>
        <v>1.0777715655245228</v>
      </c>
      <c r="J1139">
        <f t="shared" si="91"/>
        <v>0</v>
      </c>
      <c r="K1139">
        <f t="shared" si="92"/>
        <v>1.0777715655245228</v>
      </c>
      <c r="L1139">
        <f t="shared" si="93"/>
        <v>-0.70629193643319588</v>
      </c>
    </row>
    <row r="1140" spans="1:12">
      <c r="A1140" s="1">
        <v>42809</v>
      </c>
      <c r="B1140">
        <v>34.220001000000003</v>
      </c>
      <c r="C1140">
        <v>34.700001</v>
      </c>
      <c r="D1140">
        <v>34.18</v>
      </c>
      <c r="E1140">
        <v>34.630001</v>
      </c>
      <c r="F1140">
        <v>33.966236000000002</v>
      </c>
      <c r="G1140">
        <v>23035900</v>
      </c>
      <c r="H1140">
        <f t="shared" si="89"/>
        <v>1.2159843836437882</v>
      </c>
      <c r="I1140">
        <f t="shared" si="90"/>
        <v>0</v>
      </c>
      <c r="J1140">
        <f t="shared" si="91"/>
        <v>0</v>
      </c>
      <c r="K1140">
        <f t="shared" si="92"/>
        <v>0</v>
      </c>
      <c r="L1140">
        <f t="shared" si="93"/>
        <v>-1.2872966647162165</v>
      </c>
    </row>
    <row r="1141" spans="1:12">
      <c r="A1141" s="1">
        <v>42810</v>
      </c>
      <c r="B1141">
        <v>34.57</v>
      </c>
      <c r="C1141">
        <v>34.630001</v>
      </c>
      <c r="D1141">
        <v>34.25</v>
      </c>
      <c r="E1141">
        <v>34.43</v>
      </c>
      <c r="F1141">
        <v>33.770065000000002</v>
      </c>
      <c r="G1141">
        <v>20698500</v>
      </c>
      <c r="H1141">
        <f t="shared" si="89"/>
        <v>1.0881382235460737</v>
      </c>
      <c r="I1141">
        <f t="shared" si="90"/>
        <v>0</v>
      </c>
      <c r="J1141">
        <f t="shared" si="91"/>
        <v>-0.75911824817519147</v>
      </c>
      <c r="K1141">
        <f t="shared" si="92"/>
        <v>0</v>
      </c>
      <c r="L1141">
        <f t="shared" si="93"/>
        <v>-1.5766452554744428</v>
      </c>
    </row>
    <row r="1142" spans="1:12">
      <c r="A1142" s="1">
        <v>42811</v>
      </c>
      <c r="B1142">
        <v>34.459999000000003</v>
      </c>
      <c r="C1142">
        <v>34.580002</v>
      </c>
      <c r="D1142">
        <v>34.270000000000003</v>
      </c>
      <c r="E1142">
        <v>34.32</v>
      </c>
      <c r="F1142">
        <v>33.662177999999997</v>
      </c>
      <c r="G1142">
        <v>43392900</v>
      </c>
      <c r="H1142">
        <f t="shared" si="89"/>
        <v>2.244998370299089</v>
      </c>
      <c r="I1142">
        <f t="shared" si="90"/>
        <v>8.6752453050744638E-2</v>
      </c>
      <c r="J1142">
        <f t="shared" si="91"/>
        <v>-0.817035307849449</v>
      </c>
      <c r="K1142">
        <f t="shared" si="92"/>
        <v>8.6752453050744638E-2</v>
      </c>
      <c r="L1142">
        <f t="shared" si="93"/>
        <v>-1.6340852057192872</v>
      </c>
    </row>
    <row r="1143" spans="1:12">
      <c r="A1143" s="1">
        <v>42814</v>
      </c>
      <c r="B1143">
        <v>34.400002000000001</v>
      </c>
      <c r="C1143">
        <v>34.5</v>
      </c>
      <c r="D1143">
        <v>34.32</v>
      </c>
      <c r="E1143">
        <v>34.380001</v>
      </c>
      <c r="F1143">
        <v>33.721026999999999</v>
      </c>
      <c r="G1143">
        <v>17491000</v>
      </c>
      <c r="H1143">
        <f t="shared" si="89"/>
        <v>0.72362139182209773</v>
      </c>
      <c r="I1143">
        <f t="shared" si="90"/>
        <v>0.31884347826086062</v>
      </c>
      <c r="J1143">
        <f t="shared" si="91"/>
        <v>-1.107229020979021</v>
      </c>
      <c r="K1143">
        <f t="shared" si="92"/>
        <v>0.31884347826086062</v>
      </c>
      <c r="L1143">
        <f t="shared" si="93"/>
        <v>-1.7773921911421822</v>
      </c>
    </row>
    <row r="1144" spans="1:12">
      <c r="A1144" s="1">
        <v>42815</v>
      </c>
      <c r="B1144">
        <v>34.479999999999997</v>
      </c>
      <c r="C1144">
        <v>34.610000999999997</v>
      </c>
      <c r="D1144">
        <v>34.18</v>
      </c>
      <c r="E1144">
        <v>34.25</v>
      </c>
      <c r="F1144">
        <v>33.593516999999999</v>
      </c>
      <c r="G1144">
        <v>31388500</v>
      </c>
      <c r="H1144">
        <f t="shared" si="89"/>
        <v>1.314598054687212</v>
      </c>
      <c r="I1144">
        <f t="shared" si="90"/>
        <v>0</v>
      </c>
      <c r="J1144">
        <f t="shared" si="91"/>
        <v>-1.2872966647162165</v>
      </c>
      <c r="K1144">
        <f t="shared" si="92"/>
        <v>0</v>
      </c>
      <c r="L1144">
        <f t="shared" si="93"/>
        <v>-1.5213575190169781</v>
      </c>
    </row>
    <row r="1145" spans="1:12">
      <c r="A1145" s="1">
        <v>42816</v>
      </c>
      <c r="B1145">
        <v>34.299999</v>
      </c>
      <c r="C1145">
        <v>34.540000999999997</v>
      </c>
      <c r="D1145">
        <v>33.990001999999997</v>
      </c>
      <c r="E1145">
        <v>34.470001000000003</v>
      </c>
      <c r="F1145">
        <v>33.809303</v>
      </c>
      <c r="G1145">
        <v>26117900</v>
      </c>
      <c r="H1145">
        <f t="shared" si="89"/>
        <v>0.96016890331953986</v>
      </c>
      <c r="I1145">
        <f t="shared" si="90"/>
        <v>5.7903877883509987E-2</v>
      </c>
      <c r="J1145">
        <f t="shared" si="91"/>
        <v>-0.73551040097026188</v>
      </c>
      <c r="K1145">
        <f t="shared" si="92"/>
        <v>5.7903877883509987E-2</v>
      </c>
      <c r="L1145">
        <f t="shared" si="93"/>
        <v>-1.2945071318324644</v>
      </c>
    </row>
    <row r="1146" spans="1:12">
      <c r="A1146" s="1">
        <v>42817</v>
      </c>
      <c r="B1146">
        <v>34.32</v>
      </c>
      <c r="C1146">
        <v>34.560001</v>
      </c>
      <c r="D1146">
        <v>34.229999999999997</v>
      </c>
      <c r="E1146">
        <v>34.290000999999997</v>
      </c>
      <c r="F1146">
        <v>33.632750999999999</v>
      </c>
      <c r="G1146">
        <v>20283400</v>
      </c>
      <c r="H1146">
        <f t="shared" si="89"/>
        <v>0.72915288650128551</v>
      </c>
      <c r="I1146">
        <f t="shared" si="90"/>
        <v>0</v>
      </c>
      <c r="J1146">
        <f t="shared" si="91"/>
        <v>-1.4314869997078585</v>
      </c>
      <c r="K1146">
        <f t="shared" si="92"/>
        <v>0</v>
      </c>
      <c r="L1146">
        <f t="shared" si="93"/>
        <v>-2.1910604732690624</v>
      </c>
    </row>
    <row r="1147" spans="1:12">
      <c r="A1147" s="1">
        <v>42818</v>
      </c>
      <c r="B1147">
        <v>34.270000000000003</v>
      </c>
      <c r="C1147">
        <v>34.270000000000003</v>
      </c>
      <c r="D1147">
        <v>33.939999</v>
      </c>
      <c r="E1147">
        <v>34</v>
      </c>
      <c r="F1147">
        <v>33.348309</v>
      </c>
      <c r="G1147">
        <v>27118700</v>
      </c>
      <c r="H1147">
        <f t="shared" si="89"/>
        <v>0.9777881458416412</v>
      </c>
      <c r="I1147">
        <f t="shared" si="90"/>
        <v>0.52524365334110645</v>
      </c>
      <c r="J1147">
        <f t="shared" si="91"/>
        <v>-0.58926636974857693</v>
      </c>
      <c r="K1147">
        <f t="shared" si="92"/>
        <v>0.7295010213014298</v>
      </c>
      <c r="L1147">
        <f t="shared" si="93"/>
        <v>-1.3847908481081477</v>
      </c>
    </row>
    <row r="1148" spans="1:12">
      <c r="A1148" s="1">
        <v>42821</v>
      </c>
      <c r="B1148">
        <v>33.740001999999997</v>
      </c>
      <c r="C1148">
        <v>34.310001</v>
      </c>
      <c r="D1148">
        <v>33.740001999999997</v>
      </c>
      <c r="E1148">
        <v>34.18</v>
      </c>
      <c r="F1148">
        <v>33.524859999999997</v>
      </c>
      <c r="G1148">
        <v>17886200</v>
      </c>
      <c r="H1148">
        <f t="shared" si="89"/>
        <v>0.7306484095114768</v>
      </c>
      <c r="I1148">
        <f t="shared" si="90"/>
        <v>0.40804429005991744</v>
      </c>
      <c r="J1148">
        <f t="shared" si="91"/>
        <v>0</v>
      </c>
      <c r="K1148">
        <f t="shared" si="92"/>
        <v>0.61206352048781165</v>
      </c>
      <c r="L1148">
        <f t="shared" si="93"/>
        <v>-0.80024002369648206</v>
      </c>
    </row>
    <row r="1149" spans="1:12">
      <c r="A1149" s="1">
        <v>42822</v>
      </c>
      <c r="B1149">
        <v>34.060001</v>
      </c>
      <c r="C1149">
        <v>34.259998000000003</v>
      </c>
      <c r="D1149">
        <v>33.970001000000003</v>
      </c>
      <c r="E1149">
        <v>34.159999999999997</v>
      </c>
      <c r="F1149">
        <v>33.505240999999998</v>
      </c>
      <c r="G1149">
        <v>18337500</v>
      </c>
      <c r="H1149">
        <f t="shared" si="89"/>
        <v>0.74667310559820577</v>
      </c>
      <c r="I1149">
        <f t="shared" si="90"/>
        <v>0.55459139256224488</v>
      </c>
      <c r="J1149">
        <f t="shared" si="91"/>
        <v>0</v>
      </c>
      <c r="K1149">
        <f t="shared" si="92"/>
        <v>0.75890839223049589</v>
      </c>
      <c r="L1149">
        <f t="shared" si="93"/>
        <v>-1.4718869157525192</v>
      </c>
    </row>
    <row r="1150" spans="1:12">
      <c r="A1150" s="1">
        <v>42823</v>
      </c>
      <c r="B1150">
        <v>34.159999999999997</v>
      </c>
      <c r="C1150">
        <v>34.450001</v>
      </c>
      <c r="D1150">
        <v>34.110000999999997</v>
      </c>
      <c r="E1150">
        <v>34.330002</v>
      </c>
      <c r="F1150">
        <v>33.671989000000004</v>
      </c>
      <c r="G1150">
        <v>17281000</v>
      </c>
      <c r="H1150">
        <f t="shared" si="89"/>
        <v>0.78733448936020933</v>
      </c>
      <c r="I1150">
        <f t="shared" si="90"/>
        <v>0.14513497401640041</v>
      </c>
      <c r="J1150">
        <f t="shared" si="91"/>
        <v>-0.17590735338881178</v>
      </c>
      <c r="K1150">
        <f t="shared" si="92"/>
        <v>0.20319012472598422</v>
      </c>
      <c r="L1150">
        <f t="shared" si="93"/>
        <v>-1.8762825600620578</v>
      </c>
    </row>
    <row r="1151" spans="1:12">
      <c r="A1151" s="1">
        <v>42824</v>
      </c>
      <c r="B1151">
        <v>34.189999</v>
      </c>
      <c r="C1151">
        <v>34.439999</v>
      </c>
      <c r="D1151">
        <v>34.150002000000001</v>
      </c>
      <c r="E1151">
        <v>34.349997999999999</v>
      </c>
      <c r="F1151">
        <v>33.691597000000002</v>
      </c>
      <c r="G1151">
        <v>14993800</v>
      </c>
      <c r="H1151">
        <f t="shared" si="89"/>
        <v>0.74295290307491668</v>
      </c>
      <c r="I1151">
        <f t="shared" si="90"/>
        <v>0.2322909475113599</v>
      </c>
      <c r="J1151">
        <f t="shared" si="91"/>
        <v>-0.29283453629080591</v>
      </c>
      <c r="K1151">
        <f t="shared" si="92"/>
        <v>0.2322909475113599</v>
      </c>
      <c r="L1151">
        <f t="shared" si="93"/>
        <v>-1.9912180385816587</v>
      </c>
    </row>
    <row r="1152" spans="1:12">
      <c r="A1152" s="1">
        <v>42825</v>
      </c>
      <c r="B1152">
        <v>34.209999000000003</v>
      </c>
      <c r="C1152">
        <v>34.380001</v>
      </c>
      <c r="D1152">
        <v>34.159999999999997</v>
      </c>
      <c r="E1152">
        <v>34.209999000000003</v>
      </c>
      <c r="F1152">
        <v>33.554282999999998</v>
      </c>
      <c r="G1152">
        <v>18611800</v>
      </c>
      <c r="H1152">
        <f t="shared" si="89"/>
        <v>0.97324539936329446</v>
      </c>
      <c r="I1152">
        <f t="shared" si="90"/>
        <v>0.40721057570650765</v>
      </c>
      <c r="J1152">
        <f t="shared" si="91"/>
        <v>-0.32201697892270759</v>
      </c>
      <c r="K1152">
        <f t="shared" si="92"/>
        <v>0.40721057570650765</v>
      </c>
      <c r="L1152">
        <f t="shared" si="93"/>
        <v>-2.0199033957845236</v>
      </c>
    </row>
    <row r="1153" spans="1:12">
      <c r="A1153" s="1">
        <v>42828</v>
      </c>
      <c r="B1153">
        <v>34.110000999999997</v>
      </c>
      <c r="C1153">
        <v>34.349997999999999</v>
      </c>
      <c r="D1153">
        <v>34.099997999999999</v>
      </c>
      <c r="E1153">
        <v>34.240001999999997</v>
      </c>
      <c r="F1153">
        <v>33.583714000000001</v>
      </c>
      <c r="G1153">
        <v>18088000</v>
      </c>
      <c r="H1153">
        <f t="shared" si="89"/>
        <v>1.0382239528505814</v>
      </c>
      <c r="I1153">
        <f t="shared" si="90"/>
        <v>0.49491123696718631</v>
      </c>
      <c r="J1153">
        <f t="shared" si="91"/>
        <v>-0.17594429184424804</v>
      </c>
      <c r="K1153">
        <f t="shared" si="92"/>
        <v>0.49491123696718631</v>
      </c>
      <c r="L1153">
        <f t="shared" si="93"/>
        <v>-1.8474986420820199</v>
      </c>
    </row>
    <row r="1154" spans="1:12">
      <c r="A1154" s="1">
        <v>42829</v>
      </c>
      <c r="B1154">
        <v>34.18</v>
      </c>
      <c r="C1154">
        <v>34.5</v>
      </c>
      <c r="D1154">
        <v>34.049999</v>
      </c>
      <c r="E1154">
        <v>34.340000000000003</v>
      </c>
      <c r="F1154">
        <v>33.681789000000002</v>
      </c>
      <c r="G1154">
        <v>19282900</v>
      </c>
      <c r="H1154">
        <f t="shared" si="89"/>
        <v>1.1042513007933608</v>
      </c>
      <c r="I1154">
        <f t="shared" si="90"/>
        <v>5.7971014492762686E-2</v>
      </c>
      <c r="J1154">
        <f t="shared" si="91"/>
        <v>-0.23494273817745556</v>
      </c>
      <c r="K1154">
        <f t="shared" si="92"/>
        <v>5.7971014492762686E-2</v>
      </c>
      <c r="L1154">
        <f t="shared" si="93"/>
        <v>-3.4361175752163744</v>
      </c>
    </row>
    <row r="1155" spans="1:12">
      <c r="A1155" s="1">
        <v>42830</v>
      </c>
      <c r="B1155">
        <v>34.330002</v>
      </c>
      <c r="C1155">
        <v>34.520000000000003</v>
      </c>
      <c r="D1155">
        <v>34.150002000000001</v>
      </c>
      <c r="E1155">
        <v>34.189999</v>
      </c>
      <c r="F1155">
        <v>33.534663999999999</v>
      </c>
      <c r="G1155">
        <v>19280100</v>
      </c>
      <c r="H1155">
        <f t="shared" si="89"/>
        <v>1.0922641135314279</v>
      </c>
      <c r="I1155">
        <f t="shared" si="90"/>
        <v>0</v>
      </c>
      <c r="J1155">
        <f t="shared" si="91"/>
        <v>-1.2005855812248669</v>
      </c>
      <c r="K1155">
        <f t="shared" si="92"/>
        <v>0</v>
      </c>
      <c r="L1155">
        <f t="shared" si="93"/>
        <v>-3.7188899725393885</v>
      </c>
    </row>
    <row r="1156" spans="1:12">
      <c r="A1156" s="1">
        <v>42831</v>
      </c>
      <c r="B1156">
        <v>34.139999000000003</v>
      </c>
      <c r="C1156">
        <v>34.349997999999999</v>
      </c>
      <c r="D1156">
        <v>34.060001</v>
      </c>
      <c r="E1156">
        <v>34.110000999999997</v>
      </c>
      <c r="F1156">
        <v>33.456200000000003</v>
      </c>
      <c r="G1156">
        <v>16285300</v>
      </c>
      <c r="H1156">
        <f t="shared" si="89"/>
        <v>0.90216671135407267</v>
      </c>
      <c r="I1156">
        <f t="shared" si="90"/>
        <v>0</v>
      </c>
      <c r="J1156">
        <f t="shared" si="91"/>
        <v>-1.0276041976628139</v>
      </c>
      <c r="K1156">
        <f t="shared" si="92"/>
        <v>0</v>
      </c>
      <c r="L1156">
        <f t="shared" si="93"/>
        <v>-3.464474355124064</v>
      </c>
    </row>
    <row r="1157" spans="1:12">
      <c r="A1157" s="1">
        <v>42832</v>
      </c>
      <c r="B1157">
        <v>34.090000000000003</v>
      </c>
      <c r="C1157">
        <v>34.25</v>
      </c>
      <c r="D1157">
        <v>34.040000999999997</v>
      </c>
      <c r="E1157">
        <v>34.099997999999999</v>
      </c>
      <c r="F1157">
        <v>33.446392000000003</v>
      </c>
      <c r="G1157">
        <v>13973500</v>
      </c>
      <c r="H1157">
        <f t="shared" si="89"/>
        <v>0.76317804520246735</v>
      </c>
      <c r="I1157">
        <f t="shared" si="90"/>
        <v>0</v>
      </c>
      <c r="J1157">
        <f t="shared" si="91"/>
        <v>-0.96945355553894752</v>
      </c>
      <c r="K1157">
        <f t="shared" si="92"/>
        <v>0</v>
      </c>
      <c r="L1157">
        <f t="shared" si="93"/>
        <v>-3.40775548155829</v>
      </c>
    </row>
    <row r="1158" spans="1:12">
      <c r="A1158" s="1">
        <v>42835</v>
      </c>
      <c r="B1158">
        <v>34.130001</v>
      </c>
      <c r="C1158">
        <v>34.220001000000003</v>
      </c>
      <c r="D1158">
        <v>33.970001000000003</v>
      </c>
      <c r="E1158">
        <v>34.040000999999997</v>
      </c>
      <c r="F1158">
        <v>33.387543000000001</v>
      </c>
      <c r="G1158">
        <v>15989300</v>
      </c>
      <c r="H1158">
        <f t="shared" si="89"/>
        <v>0.91987900098723041</v>
      </c>
      <c r="I1158">
        <f t="shared" si="90"/>
        <v>0</v>
      </c>
      <c r="J1158">
        <f t="shared" si="91"/>
        <v>-0.76538708373897324</v>
      </c>
      <c r="K1158">
        <f t="shared" si="92"/>
        <v>0</v>
      </c>
      <c r="L1158">
        <f t="shared" si="93"/>
        <v>-3.2087134763405021</v>
      </c>
    </row>
    <row r="1159" spans="1:12">
      <c r="A1159" s="1">
        <v>42836</v>
      </c>
      <c r="B1159">
        <v>34.020000000000003</v>
      </c>
      <c r="C1159">
        <v>34.080002</v>
      </c>
      <c r="D1159">
        <v>33.740001999999997</v>
      </c>
      <c r="E1159">
        <v>33.93</v>
      </c>
      <c r="F1159">
        <v>33.279651999999999</v>
      </c>
      <c r="G1159">
        <v>19123000</v>
      </c>
      <c r="H1159">
        <f t="shared" si="89"/>
        <v>1.1273878065489069</v>
      </c>
      <c r="I1159">
        <f t="shared" si="90"/>
        <v>0</v>
      </c>
      <c r="J1159">
        <f t="shared" si="91"/>
        <v>-0.23711320467615965</v>
      </c>
      <c r="K1159">
        <f t="shared" si="92"/>
        <v>0</v>
      </c>
      <c r="L1159">
        <f t="shared" si="93"/>
        <v>-2.5489061915289661</v>
      </c>
    </row>
    <row r="1160" spans="1:12">
      <c r="A1160" s="1">
        <v>42837</v>
      </c>
      <c r="B1160">
        <v>33.880001</v>
      </c>
      <c r="C1160">
        <v>33.990001999999997</v>
      </c>
      <c r="D1160">
        <v>33.709999000000003</v>
      </c>
      <c r="E1160">
        <v>33.919998</v>
      </c>
      <c r="F1160">
        <v>33.269840000000002</v>
      </c>
      <c r="G1160">
        <v>24689400</v>
      </c>
      <c r="H1160">
        <f t="shared" ref="H1160:H1223" si="94">G1160/(AVERAGE(G1155:G1159))</f>
        <v>1.4583018315156784</v>
      </c>
      <c r="I1160">
        <f t="shared" ref="I1160:I1223" si="95">(MAX(C1160:C1164)-C1160)*100/C1160</f>
        <v>0.17651367010805927</v>
      </c>
      <c r="J1160">
        <f t="shared" ref="J1160:J1223" si="96">((MIN(D1160:D1164)-D1160)*100)/D1160</f>
        <v>-0.47463662042827021</v>
      </c>
      <c r="K1160">
        <f t="shared" ref="K1160:K1223" si="97">(MAX(C1160:C1179)-C1160)*100/C1160</f>
        <v>0.17651367010805927</v>
      </c>
      <c r="L1160">
        <f t="shared" ref="L1160:L1223" si="98">((MIN(D1160:D1179)-D1160)*100)/D1160</f>
        <v>-2.4621715355138494</v>
      </c>
    </row>
    <row r="1161" spans="1:12">
      <c r="A1161" s="1">
        <v>42838</v>
      </c>
      <c r="B1161">
        <v>33.880001</v>
      </c>
      <c r="C1161">
        <v>34.020000000000003</v>
      </c>
      <c r="D1161">
        <v>33.82</v>
      </c>
      <c r="E1161">
        <v>33.880001</v>
      </c>
      <c r="F1161">
        <v>33.230609999999999</v>
      </c>
      <c r="G1161">
        <v>12865800</v>
      </c>
      <c r="H1161">
        <f t="shared" si="94"/>
        <v>0.71428650740335664</v>
      </c>
      <c r="I1161">
        <f t="shared" si="95"/>
        <v>8.8180482069360827E-2</v>
      </c>
      <c r="J1161">
        <f t="shared" si="96"/>
        <v>-1.0053222945003057</v>
      </c>
      <c r="K1161">
        <f t="shared" si="97"/>
        <v>8.8180482069360827E-2</v>
      </c>
      <c r="L1161">
        <f t="shared" si="98"/>
        <v>-2.8681312832643435</v>
      </c>
    </row>
    <row r="1162" spans="1:12">
      <c r="A1162" s="1">
        <v>42842</v>
      </c>
      <c r="B1162">
        <v>33.900002000000001</v>
      </c>
      <c r="C1162">
        <v>34.049999</v>
      </c>
      <c r="D1162">
        <v>33.82</v>
      </c>
      <c r="E1162">
        <v>34</v>
      </c>
      <c r="F1162">
        <v>33.348309</v>
      </c>
      <c r="G1162">
        <v>15145600</v>
      </c>
      <c r="H1162">
        <f t="shared" si="94"/>
        <v>0.8740434667189898</v>
      </c>
      <c r="I1162">
        <f t="shared" si="95"/>
        <v>0</v>
      </c>
      <c r="J1162">
        <f t="shared" si="96"/>
        <v>-1.0348876404494289</v>
      </c>
      <c r="K1162">
        <f t="shared" si="97"/>
        <v>0</v>
      </c>
      <c r="L1162">
        <f t="shared" si="98"/>
        <v>-2.8681312832643435</v>
      </c>
    </row>
    <row r="1163" spans="1:12">
      <c r="A1163" s="1">
        <v>42843</v>
      </c>
      <c r="B1163">
        <v>33.759998000000003</v>
      </c>
      <c r="C1163">
        <v>33.880001</v>
      </c>
      <c r="D1163">
        <v>33.659999999999997</v>
      </c>
      <c r="E1163">
        <v>33.840000000000003</v>
      </c>
      <c r="F1163">
        <v>33.191375999999998</v>
      </c>
      <c r="G1163">
        <v>21151200</v>
      </c>
      <c r="H1163">
        <f t="shared" si="94"/>
        <v>1.2043305611577315</v>
      </c>
      <c r="I1163">
        <f t="shared" si="95"/>
        <v>0.44273316284729897</v>
      </c>
      <c r="J1163">
        <f t="shared" si="96"/>
        <v>-0.5644652406416909</v>
      </c>
      <c r="K1163">
        <f t="shared" si="97"/>
        <v>0.44273316284729897</v>
      </c>
      <c r="L1163">
        <f t="shared" si="98"/>
        <v>-2.5549643493761049</v>
      </c>
    </row>
    <row r="1164" spans="1:12">
      <c r="A1164" s="1">
        <v>42844</v>
      </c>
      <c r="B1164">
        <v>33.849997999999999</v>
      </c>
      <c r="C1164">
        <v>33.909999999999997</v>
      </c>
      <c r="D1164">
        <v>33.549999</v>
      </c>
      <c r="E1164">
        <v>33.610000999999997</v>
      </c>
      <c r="F1164">
        <v>32.965786000000001</v>
      </c>
      <c r="G1164">
        <v>23913000</v>
      </c>
      <c r="H1164">
        <f t="shared" si="94"/>
        <v>1.2859908577574617</v>
      </c>
      <c r="I1164">
        <f t="shared" si="95"/>
        <v>0.35387496313771744</v>
      </c>
      <c r="J1164">
        <f t="shared" si="96"/>
        <v>-0.23844412037090146</v>
      </c>
      <c r="K1164">
        <f t="shared" si="97"/>
        <v>0.35387496313771744</v>
      </c>
      <c r="L1164">
        <f t="shared" si="98"/>
        <v>-3.4575261835328122</v>
      </c>
    </row>
    <row r="1165" spans="1:12">
      <c r="A1165" s="1">
        <v>42845</v>
      </c>
      <c r="B1165">
        <v>33.630001</v>
      </c>
      <c r="C1165">
        <v>33.869999</v>
      </c>
      <c r="D1165">
        <v>33.479999999999997</v>
      </c>
      <c r="E1165">
        <v>33.740001999999997</v>
      </c>
      <c r="F1165">
        <v>33.093291999999998</v>
      </c>
      <c r="G1165">
        <v>18348500</v>
      </c>
      <c r="H1165">
        <f t="shared" si="94"/>
        <v>0.93839819976474204</v>
      </c>
      <c r="I1165">
        <f t="shared" si="95"/>
        <v>0.47239446331249252</v>
      </c>
      <c r="J1165">
        <f t="shared" si="96"/>
        <v>-2.9865591397829842E-2</v>
      </c>
      <c r="K1165">
        <f t="shared" si="97"/>
        <v>0.47239446331249252</v>
      </c>
      <c r="L1165">
        <f t="shared" si="98"/>
        <v>-3.7933124253285353</v>
      </c>
    </row>
    <row r="1166" spans="1:12">
      <c r="A1166" s="1">
        <v>42846</v>
      </c>
      <c r="B1166">
        <v>33.639999000000003</v>
      </c>
      <c r="C1166">
        <v>33.729999999999997</v>
      </c>
      <c r="D1166">
        <v>33.470001000000003</v>
      </c>
      <c r="E1166">
        <v>33.639999000000003</v>
      </c>
      <c r="F1166">
        <v>32.995209000000003</v>
      </c>
      <c r="G1166">
        <v>24243100</v>
      </c>
      <c r="H1166">
        <f t="shared" si="94"/>
        <v>1.3258593740600126</v>
      </c>
      <c r="I1166">
        <f t="shared" si="95"/>
        <v>0.88941298547287195</v>
      </c>
      <c r="J1166">
        <f t="shared" si="96"/>
        <v>0</v>
      </c>
      <c r="K1166">
        <f t="shared" si="97"/>
        <v>0.88941298547287195</v>
      </c>
      <c r="L1166">
        <f t="shared" si="98"/>
        <v>-4.1828531764908012</v>
      </c>
    </row>
    <row r="1167" spans="1:12">
      <c r="A1167" s="1">
        <v>42849</v>
      </c>
      <c r="B1167">
        <v>33.979999999999997</v>
      </c>
      <c r="C1167">
        <v>34.029998999999997</v>
      </c>
      <c r="D1167">
        <v>33.650002000000001</v>
      </c>
      <c r="E1167">
        <v>33.740001999999997</v>
      </c>
      <c r="F1167">
        <v>33.093291999999998</v>
      </c>
      <c r="G1167">
        <v>21288900</v>
      </c>
      <c r="H1167">
        <f t="shared" si="94"/>
        <v>1.0354382333314527</v>
      </c>
      <c r="I1167">
        <f t="shared" si="95"/>
        <v>0</v>
      </c>
      <c r="J1167">
        <f t="shared" si="96"/>
        <v>0</v>
      </c>
      <c r="K1167">
        <f t="shared" si="97"/>
        <v>0</v>
      </c>
      <c r="L1167">
        <f t="shared" si="98"/>
        <v>-4.6953994237504064</v>
      </c>
    </row>
    <row r="1168" spans="1:12">
      <c r="A1168" s="1">
        <v>42850</v>
      </c>
      <c r="B1168">
        <v>33.82</v>
      </c>
      <c r="C1168">
        <v>33.959999000000003</v>
      </c>
      <c r="D1168">
        <v>33.709999000000003</v>
      </c>
      <c r="E1168">
        <v>33.759998000000003</v>
      </c>
      <c r="F1168">
        <v>33.112907</v>
      </c>
      <c r="G1168">
        <v>18744000</v>
      </c>
      <c r="H1168">
        <f t="shared" si="94"/>
        <v>0.86025295402162749</v>
      </c>
      <c r="I1168">
        <f t="shared" si="95"/>
        <v>0.20612485883757881</v>
      </c>
      <c r="J1168">
        <f t="shared" si="96"/>
        <v>0</v>
      </c>
      <c r="K1168">
        <f t="shared" si="97"/>
        <v>0.20612485883757881</v>
      </c>
      <c r="L1168">
        <f t="shared" si="98"/>
        <v>-4.865022392910789</v>
      </c>
    </row>
    <row r="1169" spans="1:12">
      <c r="A1169" s="1">
        <v>42851</v>
      </c>
      <c r="B1169">
        <v>33.860000999999997</v>
      </c>
      <c r="C1169">
        <v>34.029998999999997</v>
      </c>
      <c r="D1169">
        <v>33.849997999999999</v>
      </c>
      <c r="E1169">
        <v>33.849997999999999</v>
      </c>
      <c r="F1169">
        <v>33.201183</v>
      </c>
      <c r="G1169">
        <v>19814500</v>
      </c>
      <c r="H1169">
        <f t="shared" si="94"/>
        <v>0.92993077554851578</v>
      </c>
      <c r="I1169">
        <f t="shared" si="95"/>
        <v>0</v>
      </c>
      <c r="J1169">
        <f t="shared" si="96"/>
        <v>-2.8655747631063355</v>
      </c>
      <c r="K1169">
        <f t="shared" si="97"/>
        <v>0</v>
      </c>
      <c r="L1169">
        <f t="shared" si="98"/>
        <v>-5.2584877553020801</v>
      </c>
    </row>
    <row r="1170" spans="1:12">
      <c r="A1170" s="1">
        <v>42852</v>
      </c>
      <c r="B1170">
        <v>33.959999000000003</v>
      </c>
      <c r="C1170">
        <v>34.020000000000003</v>
      </c>
      <c r="D1170">
        <v>33.770000000000003</v>
      </c>
      <c r="E1170">
        <v>33.860000999999997</v>
      </c>
      <c r="F1170">
        <v>33.210994999999997</v>
      </c>
      <c r="G1170">
        <v>14832200</v>
      </c>
      <c r="H1170">
        <f t="shared" si="94"/>
        <v>0.72395279141733127</v>
      </c>
      <c r="I1170">
        <f t="shared" si="95"/>
        <v>0</v>
      </c>
      <c r="J1170">
        <f t="shared" si="96"/>
        <v>-2.6354723127035919</v>
      </c>
      <c r="K1170">
        <f t="shared" si="97"/>
        <v>0</v>
      </c>
      <c r="L1170">
        <f t="shared" si="98"/>
        <v>-5.3301776724903807</v>
      </c>
    </row>
    <row r="1171" spans="1:12">
      <c r="A1171" s="1">
        <v>42853</v>
      </c>
      <c r="B1171">
        <v>33.880001</v>
      </c>
      <c r="C1171">
        <v>33.939999</v>
      </c>
      <c r="D1171">
        <v>33.75</v>
      </c>
      <c r="E1171">
        <v>33.919998</v>
      </c>
      <c r="F1171">
        <v>33.269840000000002</v>
      </c>
      <c r="G1171">
        <v>15979200</v>
      </c>
      <c r="H1171">
        <f t="shared" si="94"/>
        <v>0.80766093121194626</v>
      </c>
      <c r="I1171">
        <f t="shared" si="95"/>
        <v>0.14732764134729848</v>
      </c>
      <c r="J1171">
        <f t="shared" si="96"/>
        <v>-2.5777748148148145</v>
      </c>
      <c r="K1171">
        <f t="shared" si="97"/>
        <v>0.14732764134729848</v>
      </c>
      <c r="L1171">
        <f t="shared" si="98"/>
        <v>-5.2740770370370331</v>
      </c>
    </row>
    <row r="1172" spans="1:12">
      <c r="A1172" s="1">
        <v>42856</v>
      </c>
      <c r="B1172">
        <v>33.889999000000003</v>
      </c>
      <c r="C1172">
        <v>33.990001999999997</v>
      </c>
      <c r="D1172">
        <v>33.770000000000003</v>
      </c>
      <c r="E1172">
        <v>33.779998999999997</v>
      </c>
      <c r="F1172">
        <v>33.132525999999999</v>
      </c>
      <c r="G1172">
        <v>22685800</v>
      </c>
      <c r="H1172">
        <f t="shared" si="94"/>
        <v>1.251163703909604</v>
      </c>
      <c r="I1172">
        <f t="shared" si="95"/>
        <v>0</v>
      </c>
      <c r="J1172">
        <f t="shared" si="96"/>
        <v>-2.6354723127035919</v>
      </c>
      <c r="K1172">
        <f t="shared" si="97"/>
        <v>0</v>
      </c>
      <c r="L1172">
        <f t="shared" si="98"/>
        <v>-5.3301776724903807</v>
      </c>
    </row>
    <row r="1173" spans="1:12">
      <c r="A1173" s="1">
        <v>42857</v>
      </c>
      <c r="B1173">
        <v>33.580002</v>
      </c>
      <c r="C1173">
        <v>33.720001000000003</v>
      </c>
      <c r="D1173">
        <v>32.880001</v>
      </c>
      <c r="E1173">
        <v>33.610000999999997</v>
      </c>
      <c r="F1173">
        <v>32.965786000000001</v>
      </c>
      <c r="G1173">
        <v>40764400</v>
      </c>
      <c r="H1173">
        <f t="shared" si="94"/>
        <v>2.2141160188885642</v>
      </c>
      <c r="I1173">
        <f t="shared" si="95"/>
        <v>0</v>
      </c>
      <c r="J1173">
        <f t="shared" si="96"/>
        <v>0</v>
      </c>
      <c r="K1173">
        <f t="shared" si="97"/>
        <v>0</v>
      </c>
      <c r="L1173">
        <f t="shared" si="98"/>
        <v>-2.7676459012273105</v>
      </c>
    </row>
    <row r="1174" spans="1:12">
      <c r="A1174" s="1">
        <v>42858</v>
      </c>
      <c r="B1174">
        <v>33.479999999999997</v>
      </c>
      <c r="C1174">
        <v>33.590000000000003</v>
      </c>
      <c r="D1174">
        <v>33.299999</v>
      </c>
      <c r="E1174">
        <v>33.470001000000003</v>
      </c>
      <c r="F1174">
        <v>32.828468000000001</v>
      </c>
      <c r="G1174">
        <v>24815700</v>
      </c>
      <c r="H1174">
        <f t="shared" si="94"/>
        <v>1.0876818194170383</v>
      </c>
      <c r="I1174">
        <f t="shared" si="95"/>
        <v>8.930931824946875E-2</v>
      </c>
      <c r="J1174">
        <f t="shared" si="96"/>
        <v>-0.21020721351974458</v>
      </c>
      <c r="K1174">
        <f t="shared" si="97"/>
        <v>8.930931824946875E-2</v>
      </c>
      <c r="L1174">
        <f t="shared" si="98"/>
        <v>-3.993994113933752</v>
      </c>
    </row>
    <row r="1175" spans="1:12">
      <c r="A1175" s="1">
        <v>42859</v>
      </c>
      <c r="B1175">
        <v>33.439999</v>
      </c>
      <c r="C1175">
        <v>33.590000000000003</v>
      </c>
      <c r="D1175">
        <v>33.32</v>
      </c>
      <c r="E1175">
        <v>33.450001</v>
      </c>
      <c r="F1175">
        <v>32.808852999999999</v>
      </c>
      <c r="G1175">
        <v>25519800</v>
      </c>
      <c r="H1175">
        <f t="shared" si="94"/>
        <v>1.0715644375544289</v>
      </c>
      <c r="I1175">
        <f t="shared" si="95"/>
        <v>8.930931824946875E-2</v>
      </c>
      <c r="J1175">
        <f t="shared" si="96"/>
        <v>-1.2604981992797109</v>
      </c>
      <c r="K1175">
        <f t="shared" si="97"/>
        <v>8.930931824946875E-2</v>
      </c>
      <c r="L1175">
        <f t="shared" si="98"/>
        <v>-4.0516236494597804</v>
      </c>
    </row>
    <row r="1176" spans="1:12">
      <c r="A1176" s="1">
        <v>42860</v>
      </c>
      <c r="B1176">
        <v>33.439999</v>
      </c>
      <c r="C1176">
        <v>33.479999999999997</v>
      </c>
      <c r="D1176">
        <v>33.229999999999997</v>
      </c>
      <c r="E1176">
        <v>33.479999999999997</v>
      </c>
      <c r="F1176">
        <v>32.838276</v>
      </c>
      <c r="G1176">
        <v>21821600</v>
      </c>
      <c r="H1176">
        <f t="shared" si="94"/>
        <v>0.84081288545669897</v>
      </c>
      <c r="I1176">
        <f t="shared" si="95"/>
        <v>0.41815710872163414</v>
      </c>
      <c r="J1176">
        <f t="shared" si="96"/>
        <v>-1.1435510081251807</v>
      </c>
      <c r="K1176">
        <f t="shared" si="97"/>
        <v>0.41815710872163414</v>
      </c>
      <c r="L1176">
        <f t="shared" si="98"/>
        <v>-3.7917574480890628</v>
      </c>
    </row>
    <row r="1177" spans="1:12">
      <c r="A1177" s="1">
        <v>42863</v>
      </c>
      <c r="B1177">
        <v>33.400002000000001</v>
      </c>
      <c r="C1177">
        <v>33.619999</v>
      </c>
      <c r="D1177">
        <v>33.349997999999999</v>
      </c>
      <c r="E1177">
        <v>33.450001</v>
      </c>
      <c r="F1177">
        <v>32.808852999999999</v>
      </c>
      <c r="G1177">
        <v>23511900</v>
      </c>
      <c r="H1177">
        <f t="shared" si="94"/>
        <v>0.86691129459844718</v>
      </c>
      <c r="I1177">
        <f t="shared" si="95"/>
        <v>0</v>
      </c>
      <c r="J1177">
        <f t="shared" si="96"/>
        <v>-1.4992504647226665</v>
      </c>
      <c r="K1177">
        <f t="shared" si="97"/>
        <v>0</v>
      </c>
      <c r="L1177">
        <f t="shared" si="98"/>
        <v>-4.1379282841336247</v>
      </c>
    </row>
    <row r="1178" spans="1:12">
      <c r="A1178" s="1">
        <v>42864</v>
      </c>
      <c r="B1178">
        <v>33.450001</v>
      </c>
      <c r="C1178">
        <v>33.590000000000003</v>
      </c>
      <c r="D1178">
        <v>33.349997999999999</v>
      </c>
      <c r="E1178">
        <v>33.380001</v>
      </c>
      <c r="F1178">
        <v>32.740192</v>
      </c>
      <c r="G1178">
        <v>17104600</v>
      </c>
      <c r="H1178">
        <f t="shared" si="94"/>
        <v>0.62684797124457792</v>
      </c>
      <c r="I1178">
        <f t="shared" si="95"/>
        <v>0</v>
      </c>
      <c r="J1178">
        <f t="shared" si="96"/>
        <v>-1.6491725126940029</v>
      </c>
      <c r="K1178">
        <f t="shared" si="97"/>
        <v>0</v>
      </c>
      <c r="L1178">
        <f t="shared" si="98"/>
        <v>-4.1379282841336247</v>
      </c>
    </row>
    <row r="1179" spans="1:12">
      <c r="A1179" s="1">
        <v>42865</v>
      </c>
      <c r="B1179">
        <v>33</v>
      </c>
      <c r="C1179">
        <v>33.119999</v>
      </c>
      <c r="D1179">
        <v>32.900002000000001</v>
      </c>
      <c r="E1179">
        <v>33.029998999999997</v>
      </c>
      <c r="F1179">
        <v>32.710484000000001</v>
      </c>
      <c r="G1179">
        <v>33045400</v>
      </c>
      <c r="H1179">
        <f t="shared" si="94"/>
        <v>1.4651212695169791</v>
      </c>
      <c r="I1179">
        <f t="shared" si="95"/>
        <v>0.1811624450834064</v>
      </c>
      <c r="J1179">
        <f t="shared" si="96"/>
        <v>-1.5501609999902053</v>
      </c>
      <c r="K1179">
        <f t="shared" si="97"/>
        <v>0.1811624450834064</v>
      </c>
      <c r="L1179">
        <f t="shared" si="98"/>
        <v>-3.0395195720656858</v>
      </c>
    </row>
    <row r="1180" spans="1:12">
      <c r="A1180" s="1">
        <v>42866</v>
      </c>
      <c r="B1180">
        <v>32.990001999999997</v>
      </c>
      <c r="C1180">
        <v>33.139999000000003</v>
      </c>
      <c r="D1180">
        <v>32.849997999999999</v>
      </c>
      <c r="E1180">
        <v>33.040000999999997</v>
      </c>
      <c r="F1180">
        <v>32.720387000000002</v>
      </c>
      <c r="G1180">
        <v>25067900</v>
      </c>
      <c r="H1180">
        <f t="shared" si="94"/>
        <v>1.0358353863076462</v>
      </c>
      <c r="I1180">
        <f t="shared" si="95"/>
        <v>0.12070308149374603</v>
      </c>
      <c r="J1180">
        <f t="shared" si="96"/>
        <v>-1.9482466939571685</v>
      </c>
      <c r="K1180">
        <f t="shared" si="97"/>
        <v>0.12070308149374603</v>
      </c>
      <c r="L1180">
        <f t="shared" si="98"/>
        <v>-3.5920793663366362</v>
      </c>
    </row>
    <row r="1181" spans="1:12">
      <c r="A1181" s="1">
        <v>42867</v>
      </c>
      <c r="B1181">
        <v>32.889999000000003</v>
      </c>
      <c r="C1181">
        <v>33.07</v>
      </c>
      <c r="D1181">
        <v>32.889999000000003</v>
      </c>
      <c r="E1181">
        <v>33.009998000000003</v>
      </c>
      <c r="F1181">
        <v>32.690674000000001</v>
      </c>
      <c r="G1181">
        <v>17636800</v>
      </c>
      <c r="H1181">
        <f t="shared" si="94"/>
        <v>0.73150539935662295</v>
      </c>
      <c r="I1181">
        <f t="shared" si="95"/>
        <v>0.33262775929845612</v>
      </c>
      <c r="J1181">
        <f t="shared" si="96"/>
        <v>-2.49315605026319</v>
      </c>
      <c r="K1181">
        <f t="shared" si="97"/>
        <v>0.33262775929845612</v>
      </c>
      <c r="L1181">
        <f t="shared" si="98"/>
        <v>-3.709331216458843</v>
      </c>
    </row>
    <row r="1182" spans="1:12">
      <c r="A1182" s="1">
        <v>42870</v>
      </c>
      <c r="B1182">
        <v>32.970001000000003</v>
      </c>
      <c r="C1182">
        <v>33.18</v>
      </c>
      <c r="D1182">
        <v>32.799999</v>
      </c>
      <c r="E1182">
        <v>33.119999</v>
      </c>
      <c r="F1182">
        <v>32.799610000000001</v>
      </c>
      <c r="G1182">
        <v>19478600</v>
      </c>
      <c r="H1182">
        <f t="shared" si="94"/>
        <v>0.83694977768534962</v>
      </c>
      <c r="I1182">
        <f t="shared" si="95"/>
        <v>0</v>
      </c>
      <c r="J1182">
        <f t="shared" si="96"/>
        <v>-2.2256067751709363</v>
      </c>
      <c r="K1182">
        <f t="shared" si="97"/>
        <v>0</v>
      </c>
      <c r="L1182">
        <f t="shared" si="98"/>
        <v>-3.4451190074731342</v>
      </c>
    </row>
    <row r="1183" spans="1:12">
      <c r="A1183" s="1">
        <v>42871</v>
      </c>
      <c r="B1183">
        <v>32.560001</v>
      </c>
      <c r="C1183">
        <v>32.799999</v>
      </c>
      <c r="D1183">
        <v>32.389999000000003</v>
      </c>
      <c r="E1183">
        <v>32.599997999999999</v>
      </c>
      <c r="F1183">
        <v>32.284641000000001</v>
      </c>
      <c r="G1183">
        <v>40263600</v>
      </c>
      <c r="H1183">
        <f t="shared" si="94"/>
        <v>1.792148899747448</v>
      </c>
      <c r="I1183">
        <f t="shared" si="95"/>
        <v>0</v>
      </c>
      <c r="J1183">
        <f t="shared" si="96"/>
        <v>-0.98795618981032629</v>
      </c>
      <c r="K1183">
        <f t="shared" si="97"/>
        <v>0.88414941719968876</v>
      </c>
      <c r="L1183">
        <f t="shared" si="98"/>
        <v>-2.2229052862891452</v>
      </c>
    </row>
    <row r="1184" spans="1:12">
      <c r="A1184" s="1">
        <v>42872</v>
      </c>
      <c r="B1184">
        <v>32.599997999999999</v>
      </c>
      <c r="C1184">
        <v>32.599997999999999</v>
      </c>
      <c r="D1184">
        <v>32.209999000000003</v>
      </c>
      <c r="E1184">
        <v>32.229999999999997</v>
      </c>
      <c r="F1184">
        <v>31.918222</v>
      </c>
      <c r="G1184">
        <v>28397800</v>
      </c>
      <c r="H1184">
        <f t="shared" si="94"/>
        <v>1.0479488502298655</v>
      </c>
      <c r="I1184">
        <f t="shared" si="95"/>
        <v>0</v>
      </c>
      <c r="J1184">
        <f t="shared" si="96"/>
        <v>-0.43464453382939588</v>
      </c>
      <c r="K1184">
        <f t="shared" si="97"/>
        <v>1.5030737118450255</v>
      </c>
      <c r="L1184">
        <f t="shared" si="98"/>
        <v>-1.6764949294161779</v>
      </c>
    </row>
    <row r="1185" spans="1:12">
      <c r="A1185" s="1">
        <v>42873</v>
      </c>
      <c r="B1185">
        <v>32.200001</v>
      </c>
      <c r="C1185">
        <v>32.419998</v>
      </c>
      <c r="D1185">
        <v>32.07</v>
      </c>
      <c r="E1185">
        <v>32.220001000000003</v>
      </c>
      <c r="F1185">
        <v>31.908318999999999</v>
      </c>
      <c r="G1185">
        <v>23600400</v>
      </c>
      <c r="H1185">
        <f t="shared" si="94"/>
        <v>0.90184776303510961</v>
      </c>
      <c r="I1185">
        <f t="shared" si="95"/>
        <v>0.2467674427370426</v>
      </c>
      <c r="J1185">
        <f t="shared" si="96"/>
        <v>-0.31182101652634514</v>
      </c>
      <c r="K1185">
        <f t="shared" si="97"/>
        <v>2.0666318363128946</v>
      </c>
      <c r="L1185">
        <f t="shared" si="98"/>
        <v>-1.247271593389456</v>
      </c>
    </row>
    <row r="1186" spans="1:12">
      <c r="A1186" s="1">
        <v>42874</v>
      </c>
      <c r="B1186">
        <v>32.299999</v>
      </c>
      <c r="C1186">
        <v>32.459999000000003</v>
      </c>
      <c r="D1186">
        <v>32.189999</v>
      </c>
      <c r="E1186">
        <v>32.459999000000003</v>
      </c>
      <c r="F1186">
        <v>32.145995999999997</v>
      </c>
      <c r="G1186">
        <v>28354300</v>
      </c>
      <c r="H1186">
        <f t="shared" si="94"/>
        <v>1.095799723598903</v>
      </c>
      <c r="I1186">
        <f t="shared" si="95"/>
        <v>0.12323167354378729</v>
      </c>
      <c r="J1186">
        <f t="shared" si="96"/>
        <v>-0.68344208398390716</v>
      </c>
      <c r="K1186">
        <f t="shared" si="97"/>
        <v>2.0640850913149955</v>
      </c>
      <c r="L1186">
        <f t="shared" si="98"/>
        <v>-1.6154054555888571</v>
      </c>
    </row>
    <row r="1187" spans="1:12">
      <c r="A1187" s="1">
        <v>42877</v>
      </c>
      <c r="B1187">
        <v>32.5</v>
      </c>
      <c r="C1187">
        <v>32.5</v>
      </c>
      <c r="D1187">
        <v>32.119999</v>
      </c>
      <c r="E1187">
        <v>32.119999</v>
      </c>
      <c r="F1187">
        <v>31.809284000000002</v>
      </c>
      <c r="G1187">
        <v>25356700</v>
      </c>
      <c r="H1187">
        <f t="shared" si="94"/>
        <v>0.9049842713535915</v>
      </c>
      <c r="I1187">
        <f t="shared" si="95"/>
        <v>0</v>
      </c>
      <c r="J1187">
        <f t="shared" si="96"/>
        <v>-0.46699876920917271</v>
      </c>
      <c r="K1187">
        <f t="shared" si="97"/>
        <v>2.3076923076923075</v>
      </c>
      <c r="L1187">
        <f t="shared" si="98"/>
        <v>-1.4009931943023979</v>
      </c>
    </row>
    <row r="1188" spans="1:12">
      <c r="A1188" s="1">
        <v>42878</v>
      </c>
      <c r="B1188">
        <v>32.119999</v>
      </c>
      <c r="C1188">
        <v>32.279998999999997</v>
      </c>
      <c r="D1188">
        <v>32.080002</v>
      </c>
      <c r="E1188">
        <v>32.139999000000003</v>
      </c>
      <c r="F1188">
        <v>31.829091999999999</v>
      </c>
      <c r="G1188">
        <v>17568700</v>
      </c>
      <c r="H1188">
        <f t="shared" si="94"/>
        <v>0.60177992064274988</v>
      </c>
      <c r="I1188">
        <f t="shared" si="95"/>
        <v>9.294300164012767E-2</v>
      </c>
      <c r="J1188">
        <f t="shared" si="96"/>
        <v>-0.3429020983228086</v>
      </c>
      <c r="K1188">
        <f t="shared" si="97"/>
        <v>4.5539065846935234</v>
      </c>
      <c r="L1188">
        <f t="shared" si="98"/>
        <v>-1.2780610175772391</v>
      </c>
    </row>
    <row r="1189" spans="1:12">
      <c r="A1189" s="1">
        <v>42879</v>
      </c>
      <c r="B1189">
        <v>32.169998</v>
      </c>
      <c r="C1189">
        <v>32.279998999999997</v>
      </c>
      <c r="D1189">
        <v>31.969999000000001</v>
      </c>
      <c r="E1189">
        <v>32.049999</v>
      </c>
      <c r="F1189">
        <v>31.739961999999998</v>
      </c>
      <c r="G1189">
        <v>22368900</v>
      </c>
      <c r="H1189">
        <f t="shared" si="94"/>
        <v>0.90725507167140262</v>
      </c>
      <c r="I1189">
        <f t="shared" si="95"/>
        <v>1.5799318952890926</v>
      </c>
      <c r="J1189">
        <f t="shared" si="96"/>
        <v>0</v>
      </c>
      <c r="K1189">
        <f t="shared" si="97"/>
        <v>5.6381631238588419</v>
      </c>
      <c r="L1189">
        <f t="shared" si="98"/>
        <v>-0.93837663241715985</v>
      </c>
    </row>
    <row r="1190" spans="1:12">
      <c r="A1190" s="1">
        <v>42880</v>
      </c>
      <c r="B1190">
        <v>32.060001</v>
      </c>
      <c r="C1190">
        <v>32.200001</v>
      </c>
      <c r="D1190">
        <v>31.969999000000001</v>
      </c>
      <c r="E1190">
        <v>32.159999999999997</v>
      </c>
      <c r="F1190">
        <v>31.8489</v>
      </c>
      <c r="G1190">
        <v>17293400</v>
      </c>
      <c r="H1190">
        <f t="shared" si="94"/>
        <v>0.73746471185255313</v>
      </c>
      <c r="I1190">
        <f t="shared" si="95"/>
        <v>2.0186241609122901</v>
      </c>
      <c r="J1190">
        <f t="shared" si="96"/>
        <v>0</v>
      </c>
      <c r="K1190">
        <f t="shared" si="97"/>
        <v>7.0807420161260133</v>
      </c>
      <c r="L1190">
        <f t="shared" si="98"/>
        <v>-0.93837663241715985</v>
      </c>
    </row>
    <row r="1191" spans="1:12">
      <c r="A1191" s="1">
        <v>42881</v>
      </c>
      <c r="B1191">
        <v>32.18</v>
      </c>
      <c r="C1191">
        <v>32.290000999999997</v>
      </c>
      <c r="D1191">
        <v>32.099997999999999</v>
      </c>
      <c r="E1191">
        <v>32.139999000000003</v>
      </c>
      <c r="F1191">
        <v>31.829091999999999</v>
      </c>
      <c r="G1191">
        <v>11699000</v>
      </c>
      <c r="H1191">
        <f t="shared" si="94"/>
        <v>0.52725748589352994</v>
      </c>
      <c r="I1191">
        <f t="shared" si="95"/>
        <v>1.8271910242430884</v>
      </c>
      <c r="J1191">
        <f t="shared" si="96"/>
        <v>-0.24921496879842872</v>
      </c>
      <c r="K1191">
        <f t="shared" si="97"/>
        <v>6.7822822303412149</v>
      </c>
      <c r="L1191">
        <f t="shared" si="98"/>
        <v>-1.3395577158602865</v>
      </c>
    </row>
    <row r="1192" spans="1:12">
      <c r="A1192" s="1">
        <v>42885</v>
      </c>
      <c r="B1192">
        <v>32.060001</v>
      </c>
      <c r="C1192">
        <v>32.310001</v>
      </c>
      <c r="D1192">
        <v>32.020000000000003</v>
      </c>
      <c r="E1192">
        <v>32.130001</v>
      </c>
      <c r="F1192">
        <v>31.819191</v>
      </c>
      <c r="G1192">
        <v>16047100</v>
      </c>
      <c r="H1192">
        <f t="shared" si="94"/>
        <v>0.85097367921456579</v>
      </c>
      <c r="I1192">
        <f t="shared" si="95"/>
        <v>1.7641596482773254</v>
      </c>
      <c r="J1192">
        <f t="shared" si="96"/>
        <v>0</v>
      </c>
      <c r="K1192">
        <f t="shared" si="97"/>
        <v>6.7161836361441063</v>
      </c>
      <c r="L1192">
        <f t="shared" si="98"/>
        <v>-1.0930668332292361</v>
      </c>
    </row>
    <row r="1193" spans="1:12">
      <c r="A1193" s="1">
        <v>42886</v>
      </c>
      <c r="B1193">
        <v>32.279998999999997</v>
      </c>
      <c r="C1193">
        <v>32.790000999999997</v>
      </c>
      <c r="D1193">
        <v>32.130001</v>
      </c>
      <c r="E1193">
        <v>32.650002000000001</v>
      </c>
      <c r="F1193">
        <v>32.334159999999997</v>
      </c>
      <c r="G1193">
        <v>29018500</v>
      </c>
      <c r="H1193">
        <f t="shared" si="94"/>
        <v>1.7074305901236921</v>
      </c>
      <c r="I1193">
        <f t="shared" si="95"/>
        <v>0.27447391660647835</v>
      </c>
      <c r="J1193">
        <f t="shared" si="96"/>
        <v>-0.28011203609985386</v>
      </c>
      <c r="K1193">
        <f t="shared" si="97"/>
        <v>5.1540071621223813</v>
      </c>
      <c r="L1193">
        <f t="shared" si="98"/>
        <v>-1.4316868524218169</v>
      </c>
    </row>
    <row r="1194" spans="1:12">
      <c r="A1194" s="1">
        <v>42887</v>
      </c>
      <c r="B1194">
        <v>32.669998</v>
      </c>
      <c r="C1194">
        <v>32.849997999999999</v>
      </c>
      <c r="D1194">
        <v>32.520000000000003</v>
      </c>
      <c r="E1194">
        <v>32.709999000000003</v>
      </c>
      <c r="F1194">
        <v>32.393577999999998</v>
      </c>
      <c r="G1194">
        <v>23894500</v>
      </c>
      <c r="H1194">
        <f t="shared" si="94"/>
        <v>1.2389955499969407</v>
      </c>
      <c r="I1194">
        <f t="shared" si="95"/>
        <v>9.1333338893964833E-2</v>
      </c>
      <c r="J1194">
        <f t="shared" si="96"/>
        <v>-1.9065190651906656</v>
      </c>
      <c r="K1194">
        <f t="shared" si="97"/>
        <v>4.9619546399972307</v>
      </c>
      <c r="L1194">
        <f t="shared" si="98"/>
        <v>-2.6137761377613815</v>
      </c>
    </row>
    <row r="1195" spans="1:12">
      <c r="A1195" s="1">
        <v>42888</v>
      </c>
      <c r="B1195">
        <v>32.770000000000003</v>
      </c>
      <c r="C1195">
        <v>32.880001</v>
      </c>
      <c r="D1195">
        <v>32.439999</v>
      </c>
      <c r="E1195">
        <v>32.540000999999997</v>
      </c>
      <c r="F1195">
        <v>32.225223999999997</v>
      </c>
      <c r="G1195">
        <v>20858200</v>
      </c>
      <c r="H1195">
        <f t="shared" si="94"/>
        <v>1.0647099359383374</v>
      </c>
      <c r="I1195">
        <f t="shared" si="95"/>
        <v>0</v>
      </c>
      <c r="J1195">
        <f t="shared" si="96"/>
        <v>-2.3736098142296447</v>
      </c>
      <c r="K1195">
        <f t="shared" si="97"/>
        <v>4.8661768593011807</v>
      </c>
      <c r="L1195">
        <f t="shared" si="98"/>
        <v>-2.3736098142296447</v>
      </c>
    </row>
    <row r="1196" spans="1:12">
      <c r="A1196" s="1">
        <v>42891</v>
      </c>
      <c r="B1196">
        <v>32.509998000000003</v>
      </c>
      <c r="C1196">
        <v>32.580002</v>
      </c>
      <c r="D1196">
        <v>32.200001</v>
      </c>
      <c r="E1196">
        <v>32.349997999999999</v>
      </c>
      <c r="F1196">
        <v>32.037059999999997</v>
      </c>
      <c r="G1196">
        <v>14226600</v>
      </c>
      <c r="H1196">
        <f t="shared" si="94"/>
        <v>0.70069830462394089</v>
      </c>
      <c r="I1196">
        <f t="shared" si="95"/>
        <v>0.67525164670032656</v>
      </c>
      <c r="J1196">
        <f t="shared" si="96"/>
        <v>-1.6459657873923625</v>
      </c>
      <c r="K1196">
        <f t="shared" si="97"/>
        <v>5.8317921527444856</v>
      </c>
      <c r="L1196">
        <f t="shared" si="98"/>
        <v>-1.6459657873923625</v>
      </c>
    </row>
    <row r="1197" spans="1:12">
      <c r="A1197" s="1">
        <v>42892</v>
      </c>
      <c r="B1197">
        <v>32.299999</v>
      </c>
      <c r="C1197">
        <v>32.369999</v>
      </c>
      <c r="D1197">
        <v>32.040000999999997</v>
      </c>
      <c r="E1197">
        <v>32.07</v>
      </c>
      <c r="F1197">
        <v>31.759768999999999</v>
      </c>
      <c r="G1197">
        <v>17866400</v>
      </c>
      <c r="H1197">
        <f t="shared" si="94"/>
        <v>0.85859085836979998</v>
      </c>
      <c r="I1197">
        <f t="shared" si="95"/>
        <v>2.2242849003486329</v>
      </c>
      <c r="J1197">
        <f t="shared" si="96"/>
        <v>-1.1548095769410087</v>
      </c>
      <c r="K1197">
        <f t="shared" si="97"/>
        <v>6.518384507827748</v>
      </c>
      <c r="L1197">
        <f t="shared" si="98"/>
        <v>-1.1548095769410087</v>
      </c>
    </row>
    <row r="1198" spans="1:12">
      <c r="A1198" s="1">
        <v>42893</v>
      </c>
      <c r="B1198">
        <v>32.080002</v>
      </c>
      <c r="C1198">
        <v>32.159999999999997</v>
      </c>
      <c r="D1198">
        <v>31.9</v>
      </c>
      <c r="E1198">
        <v>32</v>
      </c>
      <c r="F1198">
        <v>31.690446999999999</v>
      </c>
      <c r="G1198">
        <v>16584100</v>
      </c>
      <c r="H1198">
        <f t="shared" si="94"/>
        <v>0.78327234324729234</v>
      </c>
      <c r="I1198">
        <f t="shared" si="95"/>
        <v>2.891791044776141</v>
      </c>
      <c r="J1198">
        <f t="shared" si="96"/>
        <v>-0.72100313479622846</v>
      </c>
      <c r="K1198">
        <f t="shared" si="97"/>
        <v>7.2139303482587085</v>
      </c>
      <c r="L1198">
        <f t="shared" si="98"/>
        <v>-0.72100313479622846</v>
      </c>
    </row>
    <row r="1199" spans="1:12">
      <c r="A1199" s="1">
        <v>42894</v>
      </c>
      <c r="B1199">
        <v>32</v>
      </c>
      <c r="C1199">
        <v>32.099997999999999</v>
      </c>
      <c r="D1199">
        <v>31.67</v>
      </c>
      <c r="E1199">
        <v>31.75</v>
      </c>
      <c r="F1199">
        <v>31.442865000000001</v>
      </c>
      <c r="G1199">
        <v>33665600</v>
      </c>
      <c r="H1199">
        <f t="shared" si="94"/>
        <v>1.8016521495283089</v>
      </c>
      <c r="I1199">
        <f t="shared" si="95"/>
        <v>3.0841185722192384</v>
      </c>
      <c r="J1199">
        <f t="shared" si="96"/>
        <v>0</v>
      </c>
      <c r="K1199">
        <f t="shared" si="97"/>
        <v>7.4143369105505785</v>
      </c>
      <c r="L1199">
        <f t="shared" si="98"/>
        <v>0</v>
      </c>
    </row>
    <row r="1200" spans="1:12">
      <c r="A1200" s="1">
        <v>42895</v>
      </c>
      <c r="B1200">
        <v>31.809999000000001</v>
      </c>
      <c r="C1200">
        <v>32.799999</v>
      </c>
      <c r="D1200">
        <v>31.74</v>
      </c>
      <c r="E1200">
        <v>32.770000000000003</v>
      </c>
      <c r="F1200">
        <v>32.452998999999998</v>
      </c>
      <c r="G1200">
        <v>30137200</v>
      </c>
      <c r="H1200">
        <f t="shared" si="94"/>
        <v>1.4601229252845662</v>
      </c>
      <c r="I1200">
        <f t="shared" si="95"/>
        <v>0.88414941719968876</v>
      </c>
      <c r="J1200">
        <f t="shared" si="96"/>
        <v>0</v>
      </c>
      <c r="K1200">
        <f t="shared" si="97"/>
        <v>5.1219544244498216</v>
      </c>
      <c r="L1200">
        <f t="shared" si="98"/>
        <v>0</v>
      </c>
    </row>
    <row r="1201" spans="1:12">
      <c r="A1201" s="1">
        <v>42898</v>
      </c>
      <c r="B1201">
        <v>32.770000000000003</v>
      </c>
      <c r="C1201">
        <v>33.090000000000003</v>
      </c>
      <c r="D1201">
        <v>32.700001</v>
      </c>
      <c r="E1201">
        <v>32.700001</v>
      </c>
      <c r="F1201">
        <v>32.383674999999997</v>
      </c>
      <c r="G1201">
        <v>28876200</v>
      </c>
      <c r="H1201">
        <f t="shared" si="94"/>
        <v>1.2836160060597492</v>
      </c>
      <c r="I1201">
        <f t="shared" si="95"/>
        <v>0.12088546388636029</v>
      </c>
      <c r="J1201">
        <f t="shared" si="96"/>
        <v>-0.73395104789139587</v>
      </c>
      <c r="K1201">
        <f t="shared" si="97"/>
        <v>4.2006648534300188</v>
      </c>
      <c r="L1201">
        <f t="shared" si="98"/>
        <v>-0.73395104789139587</v>
      </c>
    </row>
    <row r="1202" spans="1:12">
      <c r="A1202" s="1">
        <v>42899</v>
      </c>
      <c r="B1202">
        <v>32.709999000000003</v>
      </c>
      <c r="C1202">
        <v>32.779998999999997</v>
      </c>
      <c r="D1202">
        <v>32.520000000000003</v>
      </c>
      <c r="E1202">
        <v>32.580002</v>
      </c>
      <c r="F1202">
        <v>32.264839000000002</v>
      </c>
      <c r="G1202">
        <v>17166900</v>
      </c>
      <c r="H1202">
        <f t="shared" si="94"/>
        <v>0.67517374016259013</v>
      </c>
      <c r="I1202">
        <f t="shared" si="95"/>
        <v>1.4338041926114868</v>
      </c>
      <c r="J1202">
        <f t="shared" si="96"/>
        <v>-0.18450492004919969</v>
      </c>
      <c r="K1202">
        <f t="shared" si="97"/>
        <v>5.1860922875562032</v>
      </c>
      <c r="L1202">
        <f t="shared" si="98"/>
        <v>-0.18450492004919969</v>
      </c>
    </row>
    <row r="1203" spans="1:12">
      <c r="A1203" s="1">
        <v>42900</v>
      </c>
      <c r="B1203">
        <v>32.590000000000003</v>
      </c>
      <c r="C1203">
        <v>32.759998000000003</v>
      </c>
      <c r="D1203">
        <v>32.459999000000003</v>
      </c>
      <c r="E1203">
        <v>32.689999</v>
      </c>
      <c r="F1203">
        <v>32.373772000000002</v>
      </c>
      <c r="G1203">
        <v>13821800</v>
      </c>
      <c r="H1203">
        <f t="shared" si="94"/>
        <v>0.5466186822747765</v>
      </c>
      <c r="I1203">
        <f t="shared" si="95"/>
        <v>3.021984311476444</v>
      </c>
      <c r="J1203">
        <f t="shared" si="96"/>
        <v>0</v>
      </c>
      <c r="K1203">
        <f t="shared" si="97"/>
        <v>5.250311675843184</v>
      </c>
      <c r="L1203">
        <f t="shared" si="98"/>
        <v>0</v>
      </c>
    </row>
    <row r="1204" spans="1:12">
      <c r="A1204" s="1">
        <v>42901</v>
      </c>
      <c r="B1204">
        <v>32.619999</v>
      </c>
      <c r="C1204">
        <v>33.029998999999997</v>
      </c>
      <c r="D1204">
        <v>32.560001</v>
      </c>
      <c r="E1204">
        <v>32.810001</v>
      </c>
      <c r="F1204">
        <v>32.492610999999997</v>
      </c>
      <c r="G1204">
        <v>18929900</v>
      </c>
      <c r="H1204">
        <f t="shared" si="94"/>
        <v>0.76535344313834575</v>
      </c>
      <c r="I1204">
        <f t="shared" si="95"/>
        <v>3.2394763318037123</v>
      </c>
      <c r="J1204">
        <f t="shared" si="96"/>
        <v>0</v>
      </c>
      <c r="K1204">
        <f t="shared" si="97"/>
        <v>4.3899516920966315</v>
      </c>
      <c r="L1204">
        <f t="shared" si="98"/>
        <v>0</v>
      </c>
    </row>
    <row r="1205" spans="1:12">
      <c r="A1205" s="1">
        <v>42902</v>
      </c>
      <c r="B1205">
        <v>32.979999999999997</v>
      </c>
      <c r="C1205">
        <v>33.130001</v>
      </c>
      <c r="D1205">
        <v>32.810001</v>
      </c>
      <c r="E1205">
        <v>32.970001000000003</v>
      </c>
      <c r="F1205">
        <v>32.651066</v>
      </c>
      <c r="G1205">
        <v>31878600</v>
      </c>
      <c r="H1205">
        <f t="shared" si="94"/>
        <v>1.4632339441119231</v>
      </c>
      <c r="I1205">
        <f t="shared" si="95"/>
        <v>4.0748534840068276</v>
      </c>
      <c r="J1205">
        <f t="shared" si="96"/>
        <v>0</v>
      </c>
      <c r="K1205">
        <f t="shared" si="97"/>
        <v>4.0748534840068276</v>
      </c>
      <c r="L1205">
        <f t="shared" si="98"/>
        <v>0</v>
      </c>
    </row>
    <row r="1206" spans="1:12">
      <c r="A1206" s="1">
        <v>42905</v>
      </c>
      <c r="B1206">
        <v>32.939999</v>
      </c>
      <c r="C1206">
        <v>33.25</v>
      </c>
      <c r="D1206">
        <v>32.909999999999997</v>
      </c>
      <c r="E1206">
        <v>33.220001000000003</v>
      </c>
      <c r="F1206">
        <v>32.898646999999997</v>
      </c>
      <c r="G1206">
        <v>20799000</v>
      </c>
      <c r="H1206">
        <f t="shared" si="94"/>
        <v>0.93965668353913412</v>
      </c>
      <c r="I1206">
        <f t="shared" si="95"/>
        <v>3.6992481203007426</v>
      </c>
      <c r="J1206">
        <f t="shared" si="96"/>
        <v>0</v>
      </c>
      <c r="K1206">
        <f t="shared" si="97"/>
        <v>3.6992481203007426</v>
      </c>
      <c r="L1206">
        <f t="shared" si="98"/>
        <v>0</v>
      </c>
    </row>
    <row r="1207" spans="1:12">
      <c r="A1207" s="1">
        <v>42906</v>
      </c>
      <c r="B1207">
        <v>33.209999000000003</v>
      </c>
      <c r="C1207">
        <v>33.75</v>
      </c>
      <c r="D1207">
        <v>33.150002000000001</v>
      </c>
      <c r="E1207">
        <v>33.560001</v>
      </c>
      <c r="F1207">
        <v>33.235359000000003</v>
      </c>
      <c r="G1207">
        <v>26066200</v>
      </c>
      <c r="H1207">
        <f t="shared" si="94"/>
        <v>1.2703297003202847</v>
      </c>
      <c r="I1207">
        <f t="shared" si="95"/>
        <v>2.1629629629629537</v>
      </c>
      <c r="J1207">
        <f t="shared" si="96"/>
        <v>0</v>
      </c>
      <c r="K1207">
        <f t="shared" si="97"/>
        <v>2.1629629629629537</v>
      </c>
      <c r="L1207">
        <f t="shared" si="98"/>
        <v>-0.48265457118223914</v>
      </c>
    </row>
    <row r="1208" spans="1:12">
      <c r="A1208" s="1">
        <v>42907</v>
      </c>
      <c r="B1208">
        <v>33.580002</v>
      </c>
      <c r="C1208">
        <v>34.099997999999999</v>
      </c>
      <c r="D1208">
        <v>33.580002</v>
      </c>
      <c r="E1208">
        <v>33.880001</v>
      </c>
      <c r="F1208">
        <v>33.552261000000001</v>
      </c>
      <c r="G1208">
        <v>25744300</v>
      </c>
      <c r="H1208">
        <f t="shared" si="94"/>
        <v>1.1544995089487917</v>
      </c>
      <c r="I1208">
        <f t="shared" si="95"/>
        <v>1.1143754319281705</v>
      </c>
      <c r="J1208">
        <f t="shared" si="96"/>
        <v>0</v>
      </c>
      <c r="K1208">
        <f t="shared" si="97"/>
        <v>1.1143754319281705</v>
      </c>
      <c r="L1208">
        <f t="shared" si="98"/>
        <v>-1.7569981085766564</v>
      </c>
    </row>
    <row r="1209" spans="1:12">
      <c r="A1209" s="1">
        <v>42908</v>
      </c>
      <c r="B1209">
        <v>33.950001</v>
      </c>
      <c r="C1209">
        <v>34.479999999999997</v>
      </c>
      <c r="D1209">
        <v>33.919998</v>
      </c>
      <c r="E1209">
        <v>34.060001</v>
      </c>
      <c r="F1209">
        <v>33.730522000000001</v>
      </c>
      <c r="G1209">
        <v>22156100</v>
      </c>
      <c r="H1209">
        <f t="shared" si="94"/>
        <v>0.89760407720105662</v>
      </c>
      <c r="I1209">
        <f t="shared" si="95"/>
        <v>0</v>
      </c>
      <c r="J1209">
        <f t="shared" si="96"/>
        <v>-0.79597882051761626</v>
      </c>
      <c r="K1209">
        <f t="shared" si="97"/>
        <v>0</v>
      </c>
      <c r="L1209">
        <f t="shared" si="98"/>
        <v>-2.7417336522248696</v>
      </c>
    </row>
    <row r="1210" spans="1:12">
      <c r="A1210" s="1">
        <v>42909</v>
      </c>
      <c r="B1210">
        <v>34.080002</v>
      </c>
      <c r="C1210">
        <v>34.220001000000003</v>
      </c>
      <c r="D1210">
        <v>33.970001000000003</v>
      </c>
      <c r="E1210">
        <v>34.169998</v>
      </c>
      <c r="F1210">
        <v>33.839455000000001</v>
      </c>
      <c r="G1210">
        <v>30046300</v>
      </c>
      <c r="H1210">
        <f t="shared" si="94"/>
        <v>1.1862485609289648</v>
      </c>
      <c r="I1210">
        <f t="shared" si="95"/>
        <v>0</v>
      </c>
      <c r="J1210">
        <f t="shared" si="96"/>
        <v>-1.7662701864506964</v>
      </c>
      <c r="K1210">
        <f t="shared" si="97"/>
        <v>0</v>
      </c>
      <c r="L1210">
        <f t="shared" si="98"/>
        <v>-2.8848954111011254</v>
      </c>
    </row>
    <row r="1211" spans="1:12">
      <c r="A1211" s="1">
        <v>42912</v>
      </c>
      <c r="B1211">
        <v>34.159999999999997</v>
      </c>
      <c r="C1211">
        <v>34.209999000000003</v>
      </c>
      <c r="D1211">
        <v>33.970001000000003</v>
      </c>
      <c r="E1211">
        <v>34.040000999999997</v>
      </c>
      <c r="F1211">
        <v>33.710712000000001</v>
      </c>
      <c r="G1211">
        <v>14172300</v>
      </c>
      <c r="H1211">
        <f t="shared" si="94"/>
        <v>0.5677463446995038</v>
      </c>
      <c r="I1211">
        <f t="shared" si="95"/>
        <v>0</v>
      </c>
      <c r="J1211">
        <f t="shared" si="96"/>
        <v>-1.7662701864506964</v>
      </c>
      <c r="K1211">
        <f t="shared" si="97"/>
        <v>0</v>
      </c>
      <c r="L1211">
        <f t="shared" si="98"/>
        <v>-2.8848954111011254</v>
      </c>
    </row>
    <row r="1212" spans="1:12">
      <c r="A1212" s="1">
        <v>42913</v>
      </c>
      <c r="B1212">
        <v>34.130001</v>
      </c>
      <c r="C1212">
        <v>34.130001</v>
      </c>
      <c r="D1212">
        <v>33.75</v>
      </c>
      <c r="E1212">
        <v>33.770000000000003</v>
      </c>
      <c r="F1212">
        <v>33.443325000000002</v>
      </c>
      <c r="G1212">
        <v>15265600</v>
      </c>
      <c r="H1212">
        <f t="shared" si="94"/>
        <v>0.64583382690895308</v>
      </c>
      <c r="I1212">
        <f t="shared" si="95"/>
        <v>0</v>
      </c>
      <c r="J1212">
        <f t="shared" si="96"/>
        <v>-1.125928888888889</v>
      </c>
      <c r="K1212">
        <f t="shared" si="97"/>
        <v>0</v>
      </c>
      <c r="L1212">
        <f t="shared" si="98"/>
        <v>-2.2518459259259349</v>
      </c>
    </row>
    <row r="1213" spans="1:12">
      <c r="A1213" s="1">
        <v>42914</v>
      </c>
      <c r="B1213">
        <v>33.860000999999997</v>
      </c>
      <c r="C1213">
        <v>33.990001999999997</v>
      </c>
      <c r="D1213">
        <v>33.650002000000001</v>
      </c>
      <c r="E1213">
        <v>33.75</v>
      </c>
      <c r="F1213">
        <v>33.423518999999999</v>
      </c>
      <c r="G1213">
        <v>14795100</v>
      </c>
      <c r="H1213">
        <f t="shared" si="94"/>
        <v>0.68888369468247779</v>
      </c>
      <c r="I1213">
        <f t="shared" si="95"/>
        <v>0</v>
      </c>
      <c r="J1213">
        <f t="shared" si="96"/>
        <v>-0.83210396243067286</v>
      </c>
      <c r="K1213">
        <f t="shared" si="97"/>
        <v>0</v>
      </c>
      <c r="L1213">
        <f t="shared" si="98"/>
        <v>-2.4368497808707419</v>
      </c>
    </row>
    <row r="1214" spans="1:12">
      <c r="A1214" s="1">
        <v>42915</v>
      </c>
      <c r="B1214">
        <v>33.75</v>
      </c>
      <c r="C1214">
        <v>33.869999</v>
      </c>
      <c r="D1214">
        <v>33.369999</v>
      </c>
      <c r="E1214">
        <v>33.630001</v>
      </c>
      <c r="F1214">
        <v>33.304679999999998</v>
      </c>
      <c r="G1214">
        <v>14900900</v>
      </c>
      <c r="H1214">
        <f t="shared" si="94"/>
        <v>0.77258454882750527</v>
      </c>
      <c r="I1214">
        <f t="shared" si="95"/>
        <v>0.29525244450111582</v>
      </c>
      <c r="J1214">
        <f t="shared" si="96"/>
        <v>-0.68924185463714538</v>
      </c>
      <c r="K1214">
        <f t="shared" si="97"/>
        <v>0.29525244450111582</v>
      </c>
      <c r="L1214">
        <f t="shared" si="98"/>
        <v>-2.0377585267533265</v>
      </c>
    </row>
    <row r="1215" spans="1:12">
      <c r="A1215" s="1">
        <v>42916</v>
      </c>
      <c r="B1215">
        <v>33.729999999999997</v>
      </c>
      <c r="C1215">
        <v>33.799999</v>
      </c>
      <c r="D1215">
        <v>33.509998000000003</v>
      </c>
      <c r="E1215">
        <v>33.590000000000003</v>
      </c>
      <c r="F1215">
        <v>33.265064000000002</v>
      </c>
      <c r="G1215">
        <v>12890900</v>
      </c>
      <c r="H1215">
        <f t="shared" si="94"/>
        <v>0.72274451055279088</v>
      </c>
      <c r="I1215">
        <f t="shared" si="95"/>
        <v>0.50296451192203806</v>
      </c>
      <c r="J1215">
        <f t="shared" si="96"/>
        <v>-1.4622441935090533</v>
      </c>
      <c r="K1215">
        <f t="shared" si="97"/>
        <v>0.50296451192203806</v>
      </c>
      <c r="L1215">
        <f t="shared" si="98"/>
        <v>-2.447027898957209</v>
      </c>
    </row>
    <row r="1216" spans="1:12">
      <c r="A1216" s="1">
        <v>42919</v>
      </c>
      <c r="B1216">
        <v>33.479999999999997</v>
      </c>
      <c r="C1216">
        <v>33.970001000000003</v>
      </c>
      <c r="D1216">
        <v>33.470001000000003</v>
      </c>
      <c r="E1216">
        <v>33.82</v>
      </c>
      <c r="F1216">
        <v>33.492840000000001</v>
      </c>
      <c r="G1216">
        <v>8512300</v>
      </c>
      <c r="H1216">
        <f t="shared" si="94"/>
        <v>0.59092840243915989</v>
      </c>
      <c r="I1216">
        <f t="shared" si="95"/>
        <v>0</v>
      </c>
      <c r="J1216">
        <f t="shared" si="96"/>
        <v>-1.3444905484167755</v>
      </c>
      <c r="K1216">
        <f t="shared" si="97"/>
        <v>0</v>
      </c>
      <c r="L1216">
        <f t="shared" si="98"/>
        <v>-2.3304510806557883</v>
      </c>
    </row>
    <row r="1217" spans="1:12">
      <c r="A1217" s="1">
        <v>42921</v>
      </c>
      <c r="B1217">
        <v>33.939999</v>
      </c>
      <c r="C1217">
        <v>33.950001</v>
      </c>
      <c r="D1217">
        <v>33.490001999999997</v>
      </c>
      <c r="E1217">
        <v>33.639999000000003</v>
      </c>
      <c r="F1217">
        <v>33.314582999999999</v>
      </c>
      <c r="G1217">
        <v>16197600</v>
      </c>
      <c r="H1217">
        <f t="shared" si="94"/>
        <v>1.220345725444814</v>
      </c>
      <c r="I1217">
        <f t="shared" si="95"/>
        <v>0</v>
      </c>
      <c r="J1217">
        <f t="shared" si="96"/>
        <v>-1.4034098893156048</v>
      </c>
      <c r="K1217">
        <f t="shared" si="97"/>
        <v>0</v>
      </c>
      <c r="L1217">
        <f t="shared" si="98"/>
        <v>-2.3887815832319053</v>
      </c>
    </row>
    <row r="1218" spans="1:12">
      <c r="A1218" s="1">
        <v>42922</v>
      </c>
      <c r="B1218">
        <v>33.639999000000003</v>
      </c>
      <c r="C1218">
        <v>33.669998</v>
      </c>
      <c r="D1218">
        <v>33.139999000000003</v>
      </c>
      <c r="E1218">
        <v>33.220001000000003</v>
      </c>
      <c r="F1218">
        <v>32.898646999999997</v>
      </c>
      <c r="G1218">
        <v>13924400</v>
      </c>
      <c r="H1218">
        <f t="shared" si="94"/>
        <v>1.0345514199783645</v>
      </c>
      <c r="I1218">
        <f t="shared" si="95"/>
        <v>0</v>
      </c>
      <c r="J1218">
        <f t="shared" si="96"/>
        <v>-0.36209717447486933</v>
      </c>
      <c r="K1218">
        <f t="shared" si="97"/>
        <v>8.9109004402081249E-2</v>
      </c>
      <c r="L1218">
        <f t="shared" si="98"/>
        <v>-1.3578757199117684</v>
      </c>
    </row>
    <row r="1219" spans="1:12">
      <c r="A1219" s="1">
        <v>42923</v>
      </c>
      <c r="B1219">
        <v>33.25</v>
      </c>
      <c r="C1219">
        <v>33.360000999999997</v>
      </c>
      <c r="D1219">
        <v>33.020000000000003</v>
      </c>
      <c r="E1219">
        <v>33.349997999999999</v>
      </c>
      <c r="F1219">
        <v>33.027386</v>
      </c>
      <c r="G1219">
        <v>16996700</v>
      </c>
      <c r="H1219">
        <f t="shared" si="94"/>
        <v>1.2793691034096537</v>
      </c>
      <c r="I1219">
        <f t="shared" si="95"/>
        <v>0.50958631565988166</v>
      </c>
      <c r="J1219">
        <f t="shared" si="96"/>
        <v>-9.0847970926729804E-2</v>
      </c>
      <c r="K1219">
        <f t="shared" si="97"/>
        <v>1.3489208228740848</v>
      </c>
      <c r="L1219">
        <f t="shared" si="98"/>
        <v>-0.99939733494852467</v>
      </c>
    </row>
    <row r="1220" spans="1:12">
      <c r="A1220" s="1">
        <v>42926</v>
      </c>
      <c r="B1220">
        <v>33.360000999999997</v>
      </c>
      <c r="C1220">
        <v>33.529998999999997</v>
      </c>
      <c r="D1220">
        <v>33.240001999999997</v>
      </c>
      <c r="E1220">
        <v>33.409999999999997</v>
      </c>
      <c r="F1220">
        <v>33.086807</v>
      </c>
      <c r="G1220">
        <v>13526300</v>
      </c>
      <c r="H1220">
        <f t="shared" si="94"/>
        <v>0.987005614263469</v>
      </c>
      <c r="I1220">
        <f t="shared" si="95"/>
        <v>5.9648078128493619E-2</v>
      </c>
      <c r="J1220">
        <f t="shared" si="96"/>
        <v>-0.75210585125716911</v>
      </c>
      <c r="K1220">
        <f t="shared" si="97"/>
        <v>1.4017328184232976</v>
      </c>
      <c r="L1220">
        <f t="shared" si="98"/>
        <v>-1.6546418980359772</v>
      </c>
    </row>
    <row r="1221" spans="1:12">
      <c r="A1221" s="1">
        <v>42927</v>
      </c>
      <c r="B1221">
        <v>33.400002000000001</v>
      </c>
      <c r="C1221">
        <v>33.470001000000003</v>
      </c>
      <c r="D1221">
        <v>33.049999</v>
      </c>
      <c r="E1221">
        <v>33.169998</v>
      </c>
      <c r="F1221">
        <v>32.849128999999998</v>
      </c>
      <c r="G1221">
        <v>12214500</v>
      </c>
      <c r="H1221">
        <f t="shared" si="94"/>
        <v>0.88309549389579989</v>
      </c>
      <c r="I1221">
        <f t="shared" si="95"/>
        <v>0.23901403528489953</v>
      </c>
      <c r="J1221">
        <f t="shared" si="96"/>
        <v>-0.18153404482705959</v>
      </c>
      <c r="K1221">
        <f t="shared" si="97"/>
        <v>1.583504583701675</v>
      </c>
      <c r="L1221">
        <f t="shared" si="98"/>
        <v>-1.0892587318989009</v>
      </c>
    </row>
    <row r="1222" spans="1:12">
      <c r="A1222" s="1">
        <v>42928</v>
      </c>
      <c r="B1222">
        <v>33.340000000000003</v>
      </c>
      <c r="C1222">
        <v>33.529998999999997</v>
      </c>
      <c r="D1222">
        <v>33.200001</v>
      </c>
      <c r="E1222">
        <v>33.220001000000003</v>
      </c>
      <c r="F1222">
        <v>32.898646999999997</v>
      </c>
      <c r="G1222">
        <v>13831100</v>
      </c>
      <c r="H1222">
        <f t="shared" si="94"/>
        <v>0.94916242905866766</v>
      </c>
      <c r="I1222">
        <f t="shared" si="95"/>
        <v>5.9648078128493619E-2</v>
      </c>
      <c r="J1222">
        <f t="shared" si="96"/>
        <v>-0.63252708938172431</v>
      </c>
      <c r="K1222">
        <f t="shared" si="97"/>
        <v>1.4017328184232976</v>
      </c>
      <c r="L1222">
        <f t="shared" si="98"/>
        <v>-1.5361505561400437</v>
      </c>
    </row>
    <row r="1223" spans="1:12">
      <c r="A1223" s="1">
        <v>42929</v>
      </c>
      <c r="B1223">
        <v>33.220001000000003</v>
      </c>
      <c r="C1223">
        <v>33.340000000000003</v>
      </c>
      <c r="D1223">
        <v>32.990001999999997</v>
      </c>
      <c r="E1223">
        <v>33.279998999999997</v>
      </c>
      <c r="F1223">
        <v>32.958064999999998</v>
      </c>
      <c r="G1223">
        <v>13389000</v>
      </c>
      <c r="H1223">
        <f t="shared" si="94"/>
        <v>0.94966876143730583</v>
      </c>
      <c r="I1223">
        <f t="shared" si="95"/>
        <v>1.0497870425914722</v>
      </c>
      <c r="J1223">
        <f t="shared" si="96"/>
        <v>0</v>
      </c>
      <c r="K1223">
        <f t="shared" si="97"/>
        <v>1.9796040791841527</v>
      </c>
      <c r="L1223">
        <f t="shared" si="98"/>
        <v>-0.90937551322366306</v>
      </c>
    </row>
    <row r="1224" spans="1:12">
      <c r="A1224" s="1">
        <v>42930</v>
      </c>
      <c r="B1224">
        <v>33.270000000000003</v>
      </c>
      <c r="C1224">
        <v>33.549999</v>
      </c>
      <c r="D1224">
        <v>33.240001999999997</v>
      </c>
      <c r="E1224">
        <v>33.43</v>
      </c>
      <c r="F1224">
        <v>33.106613000000003</v>
      </c>
      <c r="G1224">
        <v>12500800</v>
      </c>
      <c r="H1224">
        <f t="shared" ref="H1224:H1259" si="99">G1224/(AVERAGE(G1219:G1223))</f>
        <v>0.89345546445275426</v>
      </c>
      <c r="I1224">
        <f t="shared" ref="I1224:I1259" si="100">(MAX(C1224:C1228)-C1224)*100/C1224</f>
        <v>0.44709986429507981</v>
      </c>
      <c r="J1224">
        <f t="shared" ref="J1224:J1259" si="101">((MIN(D1224:D1228)-D1224)*100)/D1224</f>
        <v>-0.60168768942914119</v>
      </c>
      <c r="K1224">
        <f t="shared" ref="K1224:K1259" si="102">(MAX(C1224:C1243)-C1224)*100/C1224</f>
        <v>1.3412846897551334</v>
      </c>
      <c r="L1224">
        <f t="shared" ref="L1224:L1259" si="103">((MIN(D1224:D1243)-D1224)*100)/D1224</f>
        <v>-1.6546418980359772</v>
      </c>
    </row>
    <row r="1225" spans="1:12">
      <c r="A1225" s="1">
        <v>42933</v>
      </c>
      <c r="B1225">
        <v>33.439999</v>
      </c>
      <c r="C1225">
        <v>33.470001000000003</v>
      </c>
      <c r="D1225">
        <v>33.139999000000003</v>
      </c>
      <c r="E1225">
        <v>33.25</v>
      </c>
      <c r="F1225">
        <v>32.928356000000001</v>
      </c>
      <c r="G1225">
        <v>16825300</v>
      </c>
      <c r="H1225">
        <f t="shared" si="99"/>
        <v>1.2851255008653915</v>
      </c>
      <c r="I1225">
        <f t="shared" si="100"/>
        <v>0.68718253100738436</v>
      </c>
      <c r="J1225">
        <f t="shared" si="101"/>
        <v>-0.30174412497721098</v>
      </c>
      <c r="K1225">
        <f t="shared" si="102"/>
        <v>1.583504583701675</v>
      </c>
      <c r="L1225">
        <f t="shared" si="103"/>
        <v>-1.3578757199117684</v>
      </c>
    </row>
    <row r="1226" spans="1:12">
      <c r="A1226" s="1">
        <v>42934</v>
      </c>
      <c r="B1226">
        <v>33.229999999999997</v>
      </c>
      <c r="C1226">
        <v>33.389999000000003</v>
      </c>
      <c r="D1226">
        <v>33.040000999999997</v>
      </c>
      <c r="E1226">
        <v>33.360000999999997</v>
      </c>
      <c r="F1226">
        <v>33.037292000000001</v>
      </c>
      <c r="G1226">
        <v>14569400</v>
      </c>
      <c r="H1226">
        <f t="shared" si="99"/>
        <v>1.0594278417758982</v>
      </c>
      <c r="I1226">
        <f t="shared" si="100"/>
        <v>0.92842770076152803</v>
      </c>
      <c r="J1226">
        <f t="shared" si="101"/>
        <v>0</v>
      </c>
      <c r="K1226">
        <f t="shared" si="102"/>
        <v>1.8268973293470205</v>
      </c>
      <c r="L1226">
        <f t="shared" si="103"/>
        <v>-1.0593280551050721</v>
      </c>
    </row>
    <row r="1227" spans="1:12">
      <c r="A1227" s="1">
        <v>42935</v>
      </c>
      <c r="B1227">
        <v>33.369999</v>
      </c>
      <c r="C1227">
        <v>33.689999</v>
      </c>
      <c r="D1227">
        <v>33.310001</v>
      </c>
      <c r="E1227">
        <v>33.619999</v>
      </c>
      <c r="F1227">
        <v>33.294772999999999</v>
      </c>
      <c r="G1227">
        <v>18810200</v>
      </c>
      <c r="H1227">
        <f t="shared" si="99"/>
        <v>1.3225087041380512</v>
      </c>
      <c r="I1227">
        <f t="shared" si="100"/>
        <v>2.9688335698674455E-2</v>
      </c>
      <c r="J1227">
        <f t="shared" si="101"/>
        <v>-0.90063942057521007</v>
      </c>
      <c r="K1227">
        <f t="shared" si="102"/>
        <v>0.92015734402366633</v>
      </c>
      <c r="L1227">
        <f t="shared" si="103"/>
        <v>-1.8613088603629868</v>
      </c>
    </row>
    <row r="1228" spans="1:12">
      <c r="A1228" s="1">
        <v>42936</v>
      </c>
      <c r="B1228">
        <v>33.470001000000003</v>
      </c>
      <c r="C1228">
        <v>33.700001</v>
      </c>
      <c r="D1228">
        <v>33.340000000000003</v>
      </c>
      <c r="E1228">
        <v>33.540000999999997</v>
      </c>
      <c r="F1228">
        <v>33.215549000000003</v>
      </c>
      <c r="G1228">
        <v>16954500</v>
      </c>
      <c r="H1228">
        <f t="shared" si="99"/>
        <v>1.1140394797535176</v>
      </c>
      <c r="I1228">
        <f t="shared" si="100"/>
        <v>0</v>
      </c>
      <c r="J1228">
        <f t="shared" si="101"/>
        <v>-1.5296880623875315</v>
      </c>
      <c r="K1228">
        <f t="shared" si="102"/>
        <v>0.89020472135890938</v>
      </c>
      <c r="L1228">
        <f t="shared" si="103"/>
        <v>-1.9496130773845324</v>
      </c>
    </row>
    <row r="1229" spans="1:12">
      <c r="A1229" s="1">
        <v>42937</v>
      </c>
      <c r="B1229">
        <v>33.470001000000003</v>
      </c>
      <c r="C1229">
        <v>33.580002</v>
      </c>
      <c r="D1229">
        <v>33.389999000000003</v>
      </c>
      <c r="E1229">
        <v>33.479999999999997</v>
      </c>
      <c r="F1229">
        <v>33.156128000000002</v>
      </c>
      <c r="G1229">
        <v>12024400</v>
      </c>
      <c r="H1229">
        <f t="shared" si="99"/>
        <v>0.75473071872779629</v>
      </c>
      <c r="I1229">
        <f t="shared" si="100"/>
        <v>0</v>
      </c>
      <c r="J1229">
        <f t="shared" si="101"/>
        <v>-2.096436121486565</v>
      </c>
      <c r="K1229">
        <f t="shared" si="102"/>
        <v>1.2507384603491079</v>
      </c>
      <c r="L1229">
        <f t="shared" si="103"/>
        <v>-2.096436121486565</v>
      </c>
    </row>
    <row r="1230" spans="1:12">
      <c r="A1230" s="1">
        <v>42940</v>
      </c>
      <c r="B1230">
        <v>33.380001</v>
      </c>
      <c r="C1230">
        <v>33.450001</v>
      </c>
      <c r="D1230">
        <v>33.169998</v>
      </c>
      <c r="E1230">
        <v>33.32</v>
      </c>
      <c r="F1230">
        <v>32.997677000000003</v>
      </c>
      <c r="G1230">
        <v>14761800</v>
      </c>
      <c r="H1230">
        <f t="shared" si="99"/>
        <v>0.93212247959809957</v>
      </c>
      <c r="I1230">
        <f t="shared" si="100"/>
        <v>8.9683106436967086E-2</v>
      </c>
      <c r="J1230">
        <f t="shared" si="101"/>
        <v>-1.4470878171292003</v>
      </c>
      <c r="K1230">
        <f t="shared" si="102"/>
        <v>1.644242103311147</v>
      </c>
      <c r="L1230">
        <f t="shared" si="103"/>
        <v>-1.5676696754699806</v>
      </c>
    </row>
    <row r="1231" spans="1:12">
      <c r="A1231" s="1">
        <v>42941</v>
      </c>
      <c r="B1231">
        <v>33.380001</v>
      </c>
      <c r="C1231">
        <v>33.479999999999997</v>
      </c>
      <c r="D1231">
        <v>33.009998000000003</v>
      </c>
      <c r="E1231">
        <v>33.099997999999999</v>
      </c>
      <c r="F1231">
        <v>32.779803999999999</v>
      </c>
      <c r="G1231">
        <v>19787500</v>
      </c>
      <c r="H1231">
        <f t="shared" si="99"/>
        <v>1.2828982771073245</v>
      </c>
      <c r="I1231">
        <f t="shared" si="100"/>
        <v>0</v>
      </c>
      <c r="J1231">
        <f t="shared" si="101"/>
        <v>-0.96940024049684215</v>
      </c>
      <c r="K1231">
        <f t="shared" si="102"/>
        <v>1.553166069295111</v>
      </c>
      <c r="L1231">
        <f t="shared" si="103"/>
        <v>-2.0902697419127465</v>
      </c>
    </row>
    <row r="1232" spans="1:12">
      <c r="A1232" s="1">
        <v>42942</v>
      </c>
      <c r="B1232">
        <v>33.090000000000003</v>
      </c>
      <c r="C1232">
        <v>33.099997999999999</v>
      </c>
      <c r="D1232">
        <v>32.830002</v>
      </c>
      <c r="E1232">
        <v>32.889999000000003</v>
      </c>
      <c r="F1232">
        <v>32.571838</v>
      </c>
      <c r="G1232">
        <v>15723600</v>
      </c>
      <c r="H1232">
        <f t="shared" si="99"/>
        <v>0.95481573603567715</v>
      </c>
      <c r="I1232">
        <f t="shared" si="100"/>
        <v>0.87613600460037411</v>
      </c>
      <c r="J1232">
        <f t="shared" si="101"/>
        <v>-0.42644834441374724</v>
      </c>
      <c r="K1232">
        <f t="shared" si="102"/>
        <v>2.7190394392168864</v>
      </c>
      <c r="L1232">
        <f t="shared" si="103"/>
        <v>-1.55346320112926</v>
      </c>
    </row>
    <row r="1233" spans="1:12">
      <c r="A1233" s="1">
        <v>42943</v>
      </c>
      <c r="B1233">
        <v>32.790000999999997</v>
      </c>
      <c r="C1233">
        <v>33</v>
      </c>
      <c r="D1233">
        <v>32.689999</v>
      </c>
      <c r="E1233">
        <v>33</v>
      </c>
      <c r="F1233">
        <v>32.680774999999997</v>
      </c>
      <c r="G1233">
        <v>16661500</v>
      </c>
      <c r="H1233">
        <f t="shared" si="99"/>
        <v>1.0511748629053219</v>
      </c>
      <c r="I1233">
        <f t="shared" si="100"/>
        <v>1.1818151515151609</v>
      </c>
      <c r="J1233">
        <f t="shared" si="101"/>
        <v>0</v>
      </c>
      <c r="K1233">
        <f t="shared" si="102"/>
        <v>3.0303030303030303</v>
      </c>
      <c r="L1233">
        <f t="shared" si="103"/>
        <v>-1.131841576379369</v>
      </c>
    </row>
    <row r="1234" spans="1:12">
      <c r="A1234" s="1">
        <v>42944</v>
      </c>
      <c r="B1234">
        <v>33.060001</v>
      </c>
      <c r="C1234">
        <v>33.169998</v>
      </c>
      <c r="D1234">
        <v>32.810001</v>
      </c>
      <c r="E1234">
        <v>33.150002000000001</v>
      </c>
      <c r="F1234">
        <v>32.829323000000002</v>
      </c>
      <c r="G1234">
        <v>16239200</v>
      </c>
      <c r="H1234">
        <f t="shared" si="99"/>
        <v>1.0283337639376484</v>
      </c>
      <c r="I1234">
        <f t="shared" si="100"/>
        <v>1.9294634868533911</v>
      </c>
      <c r="J1234">
        <f t="shared" si="101"/>
        <v>-0.33526362891607175</v>
      </c>
      <c r="K1234">
        <f t="shared" si="102"/>
        <v>2.5022672597086086</v>
      </c>
      <c r="L1234">
        <f t="shared" si="103"/>
        <v>-1.4934501221136796</v>
      </c>
    </row>
    <row r="1235" spans="1:12">
      <c r="A1235" s="1">
        <v>42947</v>
      </c>
      <c r="B1235">
        <v>33.209999000000003</v>
      </c>
      <c r="C1235">
        <v>33.389999000000003</v>
      </c>
      <c r="D1235">
        <v>33.139999000000003</v>
      </c>
      <c r="E1235">
        <v>33.159999999999997</v>
      </c>
      <c r="F1235">
        <v>32.839225999999996</v>
      </c>
      <c r="G1235">
        <v>21982600</v>
      </c>
      <c r="H1235">
        <f t="shared" si="99"/>
        <v>1.3214890301730358</v>
      </c>
      <c r="I1235">
        <f t="shared" si="100"/>
        <v>1.8268973293470205</v>
      </c>
      <c r="J1235">
        <f t="shared" si="101"/>
        <v>-1.3276946689105293</v>
      </c>
      <c r="K1235">
        <f t="shared" si="102"/>
        <v>1.8268973293470205</v>
      </c>
      <c r="L1235">
        <f t="shared" si="103"/>
        <v>-2.4743482943376152</v>
      </c>
    </row>
    <row r="1236" spans="1:12">
      <c r="A1236" s="1">
        <v>42948</v>
      </c>
      <c r="B1236">
        <v>33.040000999999997</v>
      </c>
      <c r="C1236">
        <v>33.299999</v>
      </c>
      <c r="D1236">
        <v>32.720001000000003</v>
      </c>
      <c r="E1236">
        <v>33.080002</v>
      </c>
      <c r="F1236">
        <v>32.760002</v>
      </c>
      <c r="G1236">
        <v>26634300</v>
      </c>
      <c r="H1236">
        <f t="shared" si="99"/>
        <v>1.4732273238165197</v>
      </c>
      <c r="I1236">
        <f t="shared" si="100"/>
        <v>2.1021051682313874</v>
      </c>
      <c r="J1236">
        <f t="shared" si="101"/>
        <v>-6.1124692508423589E-2</v>
      </c>
      <c r="K1236">
        <f t="shared" si="102"/>
        <v>2.1021051682313874</v>
      </c>
      <c r="L1236">
        <f t="shared" si="103"/>
        <v>-1.2224969064029159</v>
      </c>
    </row>
    <row r="1237" spans="1:12">
      <c r="A1237" s="1">
        <v>42949</v>
      </c>
      <c r="B1237">
        <v>32.869999</v>
      </c>
      <c r="C1237">
        <v>32.919998</v>
      </c>
      <c r="D1237">
        <v>32.700001</v>
      </c>
      <c r="E1237">
        <v>32.919998</v>
      </c>
      <c r="F1237">
        <v>32.919998</v>
      </c>
      <c r="G1237">
        <v>28854000</v>
      </c>
      <c r="H1237">
        <f t="shared" si="99"/>
        <v>1.4836303953468284</v>
      </c>
      <c r="I1237">
        <f t="shared" si="100"/>
        <v>3.2806867120708829</v>
      </c>
      <c r="J1237">
        <f t="shared" si="101"/>
        <v>0</v>
      </c>
      <c r="K1237">
        <f t="shared" si="102"/>
        <v>3.2806867120708829</v>
      </c>
      <c r="L1237">
        <f t="shared" si="103"/>
        <v>-1.1620825332696474</v>
      </c>
    </row>
    <row r="1238" spans="1:12">
      <c r="A1238" s="1">
        <v>42950</v>
      </c>
      <c r="B1238">
        <v>32.950001</v>
      </c>
      <c r="C1238">
        <v>33.810001</v>
      </c>
      <c r="D1238">
        <v>32.860000999999997</v>
      </c>
      <c r="E1238">
        <v>33.43</v>
      </c>
      <c r="F1238">
        <v>33.43</v>
      </c>
      <c r="G1238">
        <v>27267500</v>
      </c>
      <c r="H1238">
        <f t="shared" si="99"/>
        <v>1.2352588890620413</v>
      </c>
      <c r="I1238">
        <f t="shared" si="100"/>
        <v>0.56196094167521693</v>
      </c>
      <c r="J1238">
        <f t="shared" si="101"/>
        <v>0</v>
      </c>
      <c r="K1238">
        <f t="shared" si="102"/>
        <v>0.56196094167521693</v>
      </c>
      <c r="L1238">
        <f t="shared" si="103"/>
        <v>-1.643338355345749</v>
      </c>
    </row>
    <row r="1239" spans="1:12">
      <c r="A1239" s="1">
        <v>42951</v>
      </c>
      <c r="B1239">
        <v>33.580002</v>
      </c>
      <c r="C1239">
        <v>34</v>
      </c>
      <c r="D1239">
        <v>33.479999999999997</v>
      </c>
      <c r="E1239">
        <v>33.639999000000003</v>
      </c>
      <c r="F1239">
        <v>33.639999000000003</v>
      </c>
      <c r="G1239">
        <v>25790700</v>
      </c>
      <c r="H1239">
        <f t="shared" si="99"/>
        <v>1.0659287339143775</v>
      </c>
      <c r="I1239">
        <f t="shared" si="100"/>
        <v>0</v>
      </c>
      <c r="J1239">
        <f t="shared" si="101"/>
        <v>-0.95579450418160194</v>
      </c>
      <c r="K1239">
        <f t="shared" si="102"/>
        <v>5.8823529411773899E-2</v>
      </c>
      <c r="L1239">
        <f t="shared" si="103"/>
        <v>-3.4647550776582934</v>
      </c>
    </row>
    <row r="1240" spans="1:12">
      <c r="A1240" s="1">
        <v>42954</v>
      </c>
      <c r="B1240">
        <v>33.549999</v>
      </c>
      <c r="C1240">
        <v>33.590000000000003</v>
      </c>
      <c r="D1240">
        <v>33.25</v>
      </c>
      <c r="E1240">
        <v>33.310001</v>
      </c>
      <c r="F1240">
        <v>33.310001</v>
      </c>
      <c r="G1240">
        <v>12512600</v>
      </c>
      <c r="H1240">
        <f t="shared" si="99"/>
        <v>0.4793030826076331</v>
      </c>
      <c r="I1240">
        <f t="shared" si="100"/>
        <v>0</v>
      </c>
      <c r="J1240">
        <f t="shared" si="101"/>
        <v>-0.27067669172933356</v>
      </c>
      <c r="K1240">
        <f t="shared" si="102"/>
        <v>1.6076242929443185</v>
      </c>
      <c r="L1240">
        <f t="shared" si="103"/>
        <v>-2.7969924812030067</v>
      </c>
    </row>
    <row r="1241" spans="1:12">
      <c r="A1241" s="1">
        <v>42955</v>
      </c>
      <c r="B1241">
        <v>33.330002</v>
      </c>
      <c r="C1241">
        <v>33.459999000000003</v>
      </c>
      <c r="D1241">
        <v>33.220001000000003</v>
      </c>
      <c r="E1241">
        <v>33.279998999999997</v>
      </c>
      <c r="F1241">
        <v>33.279998999999997</v>
      </c>
      <c r="G1241">
        <v>16116200</v>
      </c>
      <c r="H1241">
        <f t="shared" si="99"/>
        <v>0.66563356245007599</v>
      </c>
      <c r="I1241">
        <f t="shared" si="100"/>
        <v>0.32875374562921206</v>
      </c>
      <c r="J1241">
        <f t="shared" si="101"/>
        <v>-0.24082479708534729</v>
      </c>
      <c r="K1241">
        <f t="shared" si="102"/>
        <v>2.0023969516556068</v>
      </c>
      <c r="L1241">
        <f t="shared" si="103"/>
        <v>-2.7092142471639393</v>
      </c>
    </row>
    <row r="1242" spans="1:12">
      <c r="A1242" s="1">
        <v>42956</v>
      </c>
      <c r="B1242">
        <v>33.340000000000003</v>
      </c>
      <c r="C1242">
        <v>33.459999000000003</v>
      </c>
      <c r="D1242">
        <v>33.159999999999997</v>
      </c>
      <c r="E1242">
        <v>33.450001</v>
      </c>
      <c r="F1242">
        <v>33.450001</v>
      </c>
      <c r="G1242">
        <v>14997800</v>
      </c>
      <c r="H1242">
        <f t="shared" si="99"/>
        <v>0.67838177689725987</v>
      </c>
      <c r="I1242">
        <f t="shared" si="100"/>
        <v>0.32875374562921206</v>
      </c>
      <c r="J1242">
        <f t="shared" si="101"/>
        <v>-6.0316646562103435E-2</v>
      </c>
      <c r="K1242">
        <f t="shared" si="102"/>
        <v>2.0023969516556068</v>
      </c>
      <c r="L1242">
        <f t="shared" si="103"/>
        <v>-2.5331724969843075</v>
      </c>
    </row>
    <row r="1243" spans="1:12">
      <c r="A1243" s="1">
        <v>42957</v>
      </c>
      <c r="B1243">
        <v>33.369999</v>
      </c>
      <c r="C1243">
        <v>33.549999</v>
      </c>
      <c r="D1243">
        <v>33.209999000000003</v>
      </c>
      <c r="E1243">
        <v>33.419998</v>
      </c>
      <c r="F1243">
        <v>33.419998</v>
      </c>
      <c r="G1243">
        <v>18085900</v>
      </c>
      <c r="H1243">
        <f t="shared" si="99"/>
        <v>0.93530213642682203</v>
      </c>
      <c r="I1243">
        <f t="shared" si="100"/>
        <v>5.9615501031760394E-2</v>
      </c>
      <c r="J1243">
        <f t="shared" si="101"/>
        <v>-0.2107798919235146</v>
      </c>
      <c r="K1243">
        <f t="shared" si="102"/>
        <v>1.7287690530184527</v>
      </c>
      <c r="L1243">
        <f t="shared" si="103"/>
        <v>-2.6799127576005137</v>
      </c>
    </row>
    <row r="1244" spans="1:12">
      <c r="A1244" s="1">
        <v>42958</v>
      </c>
      <c r="B1244">
        <v>33.5</v>
      </c>
      <c r="C1244">
        <v>33.57</v>
      </c>
      <c r="D1244">
        <v>33.209999000000003</v>
      </c>
      <c r="E1244">
        <v>33.25</v>
      </c>
      <c r="F1244">
        <v>33.25</v>
      </c>
      <c r="G1244">
        <v>12928500</v>
      </c>
      <c r="H1244">
        <f t="shared" si="99"/>
        <v>0.73874441163294602</v>
      </c>
      <c r="I1244">
        <f t="shared" si="100"/>
        <v>0</v>
      </c>
      <c r="J1244">
        <f t="shared" si="101"/>
        <v>-0.78289071914757669</v>
      </c>
      <c r="K1244">
        <f t="shared" si="102"/>
        <v>1.6681590705987481</v>
      </c>
      <c r="L1244">
        <f t="shared" si="103"/>
        <v>-2.6799127576005137</v>
      </c>
    </row>
    <row r="1245" spans="1:12">
      <c r="A1245" s="1">
        <v>42961</v>
      </c>
      <c r="B1245">
        <v>33.330002</v>
      </c>
      <c r="C1245">
        <v>33.369999</v>
      </c>
      <c r="D1245">
        <v>33.139999000000003</v>
      </c>
      <c r="E1245">
        <v>33.310001</v>
      </c>
      <c r="F1245">
        <v>33.310001</v>
      </c>
      <c r="G1245">
        <v>12726700</v>
      </c>
      <c r="H1245">
        <f t="shared" si="99"/>
        <v>0.85252743130451092</v>
      </c>
      <c r="I1245">
        <f t="shared" si="100"/>
        <v>0.47947259453018443</v>
      </c>
      <c r="J1245">
        <f t="shared" si="101"/>
        <v>-1.4785667313991242</v>
      </c>
      <c r="K1245">
        <f t="shared" si="102"/>
        <v>2.2775008174258562</v>
      </c>
      <c r="L1245">
        <f t="shared" si="103"/>
        <v>-2.4743482943376152</v>
      </c>
    </row>
    <row r="1246" spans="1:12">
      <c r="A1246" s="1">
        <v>42962</v>
      </c>
      <c r="B1246">
        <v>33.340000000000003</v>
      </c>
      <c r="C1246">
        <v>33.529998999999997</v>
      </c>
      <c r="D1246">
        <v>33.259998000000003</v>
      </c>
      <c r="E1246">
        <v>33.380001</v>
      </c>
      <c r="F1246">
        <v>33.380001</v>
      </c>
      <c r="G1246">
        <v>17124100</v>
      </c>
      <c r="H1246">
        <f t="shared" si="99"/>
        <v>1.1438165201836614</v>
      </c>
      <c r="I1246">
        <f t="shared" si="100"/>
        <v>0</v>
      </c>
      <c r="J1246">
        <f t="shared" si="101"/>
        <v>-2.8262118356110624</v>
      </c>
      <c r="K1246">
        <f t="shared" si="102"/>
        <v>1.789448308662352</v>
      </c>
      <c r="L1246">
        <f t="shared" si="103"/>
        <v>-2.8262118356110624</v>
      </c>
    </row>
    <row r="1247" spans="1:12">
      <c r="A1247" s="1">
        <v>42963</v>
      </c>
      <c r="B1247">
        <v>33.330002</v>
      </c>
      <c r="C1247">
        <v>33.490001999999997</v>
      </c>
      <c r="D1247">
        <v>33.259998000000003</v>
      </c>
      <c r="E1247">
        <v>33.360000999999997</v>
      </c>
      <c r="F1247">
        <v>33.360000999999997</v>
      </c>
      <c r="G1247">
        <v>10558600</v>
      </c>
      <c r="H1247">
        <f t="shared" si="99"/>
        <v>0.69589918669179973</v>
      </c>
      <c r="I1247">
        <f t="shared" si="100"/>
        <v>0</v>
      </c>
      <c r="J1247">
        <f t="shared" si="101"/>
        <v>-2.8262118356110624</v>
      </c>
      <c r="K1247">
        <f t="shared" si="102"/>
        <v>1.9110151143018836</v>
      </c>
      <c r="L1247">
        <f t="shared" si="103"/>
        <v>-2.8262118356110624</v>
      </c>
    </row>
    <row r="1248" spans="1:12">
      <c r="A1248" s="1">
        <v>42964</v>
      </c>
      <c r="B1248">
        <v>33.290000999999997</v>
      </c>
      <c r="C1248">
        <v>33.450001</v>
      </c>
      <c r="D1248">
        <v>32.950001</v>
      </c>
      <c r="E1248">
        <v>32.950001</v>
      </c>
      <c r="F1248">
        <v>32.950001</v>
      </c>
      <c r="G1248">
        <v>14858800</v>
      </c>
      <c r="H1248">
        <f t="shared" si="99"/>
        <v>1.0401854843903573</v>
      </c>
      <c r="I1248">
        <f t="shared" si="100"/>
        <v>0</v>
      </c>
      <c r="J1248">
        <f t="shared" si="101"/>
        <v>-1.911990837268867</v>
      </c>
      <c r="K1248">
        <f t="shared" si="102"/>
        <v>2.0328848420662222</v>
      </c>
      <c r="L1248">
        <f t="shared" si="103"/>
        <v>-1.911990837268867</v>
      </c>
    </row>
    <row r="1249" spans="1:12">
      <c r="A1249" s="1">
        <v>42965</v>
      </c>
      <c r="B1249">
        <v>32.909999999999997</v>
      </c>
      <c r="C1249">
        <v>32.970001000000003</v>
      </c>
      <c r="D1249">
        <v>32.650002000000001</v>
      </c>
      <c r="E1249">
        <v>32.669998</v>
      </c>
      <c r="F1249">
        <v>32.669998</v>
      </c>
      <c r="G1249">
        <v>15490100</v>
      </c>
      <c r="H1249">
        <f t="shared" si="99"/>
        <v>1.1356927827886101</v>
      </c>
      <c r="I1249">
        <f t="shared" si="100"/>
        <v>1.304218947400084</v>
      </c>
      <c r="J1249">
        <f t="shared" si="101"/>
        <v>-1.0107258186385419</v>
      </c>
      <c r="K1249">
        <f t="shared" si="102"/>
        <v>3.5183499084516145</v>
      </c>
      <c r="L1249">
        <f t="shared" si="103"/>
        <v>-1.0107258186385419</v>
      </c>
    </row>
    <row r="1250" spans="1:12">
      <c r="A1250" s="1">
        <v>42968</v>
      </c>
      <c r="B1250">
        <v>32.599997999999999</v>
      </c>
      <c r="C1250">
        <v>32.869999</v>
      </c>
      <c r="D1250">
        <v>32.32</v>
      </c>
      <c r="E1250">
        <v>32.759998000000003</v>
      </c>
      <c r="F1250">
        <v>32.759998000000003</v>
      </c>
      <c r="G1250">
        <v>16934300</v>
      </c>
      <c r="H1250">
        <f t="shared" si="99"/>
        <v>1.1966299359933745</v>
      </c>
      <c r="I1250">
        <f t="shared" si="100"/>
        <v>2.2817159197358055</v>
      </c>
      <c r="J1250">
        <f t="shared" si="101"/>
        <v>0</v>
      </c>
      <c r="K1250">
        <f t="shared" si="102"/>
        <v>3.8332888297319392</v>
      </c>
      <c r="L1250">
        <f t="shared" si="103"/>
        <v>0</v>
      </c>
    </row>
    <row r="1251" spans="1:12">
      <c r="A1251" s="1">
        <v>42969</v>
      </c>
      <c r="B1251">
        <v>32.759998000000003</v>
      </c>
      <c r="C1251">
        <v>33.220001000000003</v>
      </c>
      <c r="D1251">
        <v>32.700001</v>
      </c>
      <c r="E1251">
        <v>33.150002000000001</v>
      </c>
      <c r="F1251">
        <v>33.150002000000001</v>
      </c>
      <c r="G1251">
        <v>13452200</v>
      </c>
      <c r="H1251">
        <f t="shared" si="99"/>
        <v>0.89722126993739826</v>
      </c>
      <c r="I1251">
        <f t="shared" si="100"/>
        <v>1.2040878626102283</v>
      </c>
      <c r="J1251">
        <f t="shared" si="101"/>
        <v>0</v>
      </c>
      <c r="K1251">
        <f t="shared" si="102"/>
        <v>2.7393135840062031</v>
      </c>
      <c r="L1251">
        <f t="shared" si="103"/>
        <v>0</v>
      </c>
    </row>
    <row r="1252" spans="1:12">
      <c r="A1252" s="1">
        <v>42970</v>
      </c>
      <c r="B1252">
        <v>33.07</v>
      </c>
      <c r="C1252">
        <v>33.389999000000003</v>
      </c>
      <c r="D1252">
        <v>33.07</v>
      </c>
      <c r="E1252">
        <v>33.240001999999997</v>
      </c>
      <c r="F1252">
        <v>33.240001999999997</v>
      </c>
      <c r="G1252">
        <v>16119500</v>
      </c>
      <c r="H1252">
        <f t="shared" si="99"/>
        <v>1.1304948523017364</v>
      </c>
      <c r="I1252">
        <f t="shared" si="100"/>
        <v>0.68882901134557339</v>
      </c>
      <c r="J1252">
        <f t="shared" si="101"/>
        <v>0</v>
      </c>
      <c r="K1252">
        <f t="shared" si="102"/>
        <v>2.2162384611032691</v>
      </c>
      <c r="L1252">
        <f t="shared" si="103"/>
        <v>0</v>
      </c>
    </row>
    <row r="1253" spans="1:12">
      <c r="A1253" s="1">
        <v>42971</v>
      </c>
      <c r="B1253">
        <v>33.369999</v>
      </c>
      <c r="C1253">
        <v>33.400002000000001</v>
      </c>
      <c r="D1253">
        <v>33.169998</v>
      </c>
      <c r="E1253">
        <v>33.229999999999997</v>
      </c>
      <c r="F1253">
        <v>33.229999999999997</v>
      </c>
      <c r="G1253">
        <v>11518400</v>
      </c>
      <c r="H1253">
        <f t="shared" si="99"/>
        <v>0.74936015790795385</v>
      </c>
      <c r="I1253">
        <f t="shared" si="100"/>
        <v>0.65867361325307505</v>
      </c>
      <c r="J1253">
        <f t="shared" si="101"/>
        <v>0</v>
      </c>
      <c r="K1253">
        <f t="shared" si="102"/>
        <v>2.1856256176272066</v>
      </c>
      <c r="L1253">
        <f t="shared" si="103"/>
        <v>0</v>
      </c>
    </row>
    <row r="1254" spans="1:12">
      <c r="A1254" s="1">
        <v>42972</v>
      </c>
      <c r="B1254">
        <v>33.279998999999997</v>
      </c>
      <c r="C1254">
        <v>33.619999</v>
      </c>
      <c r="D1254">
        <v>33.229999999999997</v>
      </c>
      <c r="E1254">
        <v>33.389999000000003</v>
      </c>
      <c r="F1254">
        <v>33.389999000000003</v>
      </c>
      <c r="G1254">
        <v>14393900</v>
      </c>
      <c r="H1254">
        <f t="shared" si="99"/>
        <v>0.97898373790204651</v>
      </c>
      <c r="I1254">
        <f t="shared" si="100"/>
        <v>1.1897710050497121</v>
      </c>
      <c r="J1254">
        <f t="shared" si="101"/>
        <v>0</v>
      </c>
      <c r="K1254">
        <f t="shared" si="102"/>
        <v>1.5169601878929266</v>
      </c>
      <c r="L1254">
        <f t="shared" si="103"/>
        <v>0</v>
      </c>
    </row>
    <row r="1255" spans="1:12">
      <c r="A1255" s="1">
        <v>42975</v>
      </c>
      <c r="B1255">
        <v>33.5</v>
      </c>
      <c r="C1255">
        <v>33.619999</v>
      </c>
      <c r="D1255">
        <v>33.409999999999997</v>
      </c>
      <c r="E1255">
        <v>33.470001000000003</v>
      </c>
      <c r="F1255">
        <v>33.470001000000003</v>
      </c>
      <c r="G1255">
        <v>12365300</v>
      </c>
      <c r="H1255">
        <f t="shared" si="99"/>
        <v>0.85374138857167314</v>
      </c>
      <c r="I1255">
        <f t="shared" si="100"/>
        <v>1.5169601878929266</v>
      </c>
      <c r="J1255">
        <f t="shared" si="101"/>
        <v>-0.50882370547740097</v>
      </c>
      <c r="K1255">
        <f t="shared" si="102"/>
        <v>1.5169601878929266</v>
      </c>
      <c r="L1255">
        <f t="shared" si="103"/>
        <v>-0.50882370547740097</v>
      </c>
    </row>
    <row r="1256" spans="1:12">
      <c r="A1256" s="1">
        <v>42976</v>
      </c>
      <c r="B1256">
        <v>33.43</v>
      </c>
      <c r="C1256">
        <v>33.549999</v>
      </c>
      <c r="D1256">
        <v>33.240001999999997</v>
      </c>
      <c r="E1256">
        <v>33.5</v>
      </c>
      <c r="F1256">
        <v>33.5</v>
      </c>
      <c r="G1256">
        <v>12224000</v>
      </c>
      <c r="H1256">
        <f t="shared" si="99"/>
        <v>0.90081990529010614</v>
      </c>
      <c r="I1256">
        <f t="shared" si="100"/>
        <v>1.7287690530184527</v>
      </c>
      <c r="J1256">
        <f t="shared" si="101"/>
        <v>0</v>
      </c>
      <c r="K1256">
        <f t="shared" si="102"/>
        <v>1.7287690530184527</v>
      </c>
      <c r="L1256">
        <f t="shared" si="103"/>
        <v>0</v>
      </c>
    </row>
    <row r="1257" spans="1:12">
      <c r="A1257" s="1">
        <v>42977</v>
      </c>
      <c r="B1257">
        <v>33.479999999999997</v>
      </c>
      <c r="C1257">
        <v>33.479999999999997</v>
      </c>
      <c r="D1257">
        <v>33.25</v>
      </c>
      <c r="E1257">
        <v>33.450001</v>
      </c>
      <c r="F1257">
        <v>33.450001</v>
      </c>
      <c r="G1257">
        <v>11759900</v>
      </c>
      <c r="H1257">
        <f t="shared" si="99"/>
        <v>0.8825957541979943</v>
      </c>
      <c r="I1257">
        <f t="shared" si="100"/>
        <v>1.9414605734767121</v>
      </c>
      <c r="J1257">
        <f t="shared" si="101"/>
        <v>0</v>
      </c>
      <c r="K1257">
        <f t="shared" si="102"/>
        <v>1.9414605734767121</v>
      </c>
      <c r="L1257">
        <f t="shared" si="103"/>
        <v>0</v>
      </c>
    </row>
    <row r="1258" spans="1:12">
      <c r="A1258" s="1">
        <v>42978</v>
      </c>
      <c r="B1258">
        <v>33.5</v>
      </c>
      <c r="C1258">
        <v>34.020000000000003</v>
      </c>
      <c r="D1258">
        <v>33.479999999999997</v>
      </c>
      <c r="E1258">
        <v>33.919998</v>
      </c>
      <c r="F1258">
        <v>33.919998</v>
      </c>
      <c r="G1258">
        <v>25901800</v>
      </c>
      <c r="H1258">
        <f t="shared" si="99"/>
        <v>2.0800815913526014</v>
      </c>
      <c r="I1258">
        <f t="shared" si="100"/>
        <v>0.32334215167547586</v>
      </c>
      <c r="J1258">
        <f t="shared" si="101"/>
        <v>0</v>
      </c>
      <c r="K1258">
        <f t="shared" si="102"/>
        <v>0.32334215167547586</v>
      </c>
      <c r="L1258">
        <f t="shared" si="103"/>
        <v>0</v>
      </c>
    </row>
    <row r="1259" spans="1:12">
      <c r="A1259" s="1">
        <v>42979</v>
      </c>
      <c r="B1259">
        <v>33.939999</v>
      </c>
      <c r="C1259">
        <v>34.130001</v>
      </c>
      <c r="D1259">
        <v>33.82</v>
      </c>
      <c r="E1259">
        <v>33.959999000000003</v>
      </c>
      <c r="F1259">
        <v>33.959999000000003</v>
      </c>
      <c r="G1259">
        <v>18005200</v>
      </c>
      <c r="H1259">
        <f t="shared" si="99"/>
        <v>1.1745856541009252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2019-09-05T09:44:04Z</dcterms:created>
  <dcterms:modified xsi:type="dcterms:W3CDTF">2019-09-05T09:44:04Z</dcterms:modified>
</cp:coreProperties>
</file>