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2025" windowWidth="27015" windowHeight="11295"/>
  </bookViews>
  <sheets>
    <sheet name="PG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<sst xmlns="http://schemas.openxmlformats.org/spreadsheetml/2006/main" count="12" uniqueCount="12">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</sst>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67.220000999999996</v>
      </c>
      <c r="C2">
        <v>67.470000999999996</v>
      </c>
      <c r="D2">
        <v>67.010002</v>
      </c>
      <c r="E2">
        <v>67.400002000000001</v>
      </c>
      <c r="F2">
        <v>57.561745000000002</v>
      </c>
      <c r="G2">
        <v>7628600</v>
      </c>
      <c r="I2">
        <f t="shared" ref="I2:I6" si="0">(MAX(C2:C6)-C2)*100/C2</f>
        <v>1.6748139665805002</v>
      </c>
      <c r="J2">
        <f t="shared" ref="J2:J6" si="1">((MIN(D2:D6)-D2)*100)/D2</f>
        <v>0</v>
      </c>
      <c r="K2">
        <f t="shared" ref="K2:K6" si="2">(MAX(C2:C21)-C2)*100/C2</f>
        <v>3.7053504712412857</v>
      </c>
      <c r="L2">
        <f t="shared" ref="L2:L6" si="3">((MIN(D2:D21)-D2)*100)/D2</f>
        <v>0</v>
      </c>
    </row>
    <row r="3" spans="1:12">
      <c r="A3" s="1">
        <v>41157</v>
      </c>
      <c r="B3">
        <v>67.209998999999996</v>
      </c>
      <c r="C3">
        <v>67.540001000000004</v>
      </c>
      <c r="D3">
        <v>67.209998999999996</v>
      </c>
      <c r="E3">
        <v>67.290001000000004</v>
      </c>
      <c r="F3">
        <v>57.467807999999998</v>
      </c>
      <c r="G3">
        <v>7741100</v>
      </c>
      <c r="I3">
        <f t="shared" si="0"/>
        <v>1.6434719922494476</v>
      </c>
      <c r="J3">
        <f t="shared" si="1"/>
        <v>0</v>
      </c>
      <c r="K3">
        <f t="shared" si="2"/>
        <v>3.5978678768452972</v>
      </c>
      <c r="L3">
        <f t="shared" si="3"/>
        <v>0</v>
      </c>
    </row>
    <row r="4" spans="1:12">
      <c r="A4" s="1">
        <v>41158</v>
      </c>
      <c r="B4">
        <v>67.680000000000007</v>
      </c>
      <c r="C4">
        <v>68.25</v>
      </c>
      <c r="D4">
        <v>67.599997999999999</v>
      </c>
      <c r="E4">
        <v>68.239998</v>
      </c>
      <c r="F4">
        <v>58.279125000000001</v>
      </c>
      <c r="G4">
        <v>13200500</v>
      </c>
      <c r="I4">
        <f t="shared" si="0"/>
        <v>0.58608351648351742</v>
      </c>
      <c r="J4">
        <f t="shared" si="1"/>
        <v>0</v>
      </c>
      <c r="K4">
        <f t="shared" si="2"/>
        <v>2.5201479853479798</v>
      </c>
      <c r="L4">
        <f t="shared" si="3"/>
        <v>0</v>
      </c>
    </row>
    <row r="5" spans="1:12">
      <c r="A5" s="1">
        <v>41159</v>
      </c>
      <c r="B5">
        <v>68.160004000000001</v>
      </c>
      <c r="C5">
        <v>68.599997999999999</v>
      </c>
      <c r="D5">
        <v>67.980002999999996</v>
      </c>
      <c r="E5">
        <v>68.519997000000004</v>
      </c>
      <c r="F5">
        <v>58.518268999999997</v>
      </c>
      <c r="G5">
        <v>12656300</v>
      </c>
      <c r="I5">
        <f t="shared" si="0"/>
        <v>0.55394316483798889</v>
      </c>
      <c r="J5">
        <f t="shared" si="1"/>
        <v>-0.13239775820544361</v>
      </c>
      <c r="K5">
        <f t="shared" si="2"/>
        <v>1.9970889795069628</v>
      </c>
      <c r="L5">
        <f t="shared" si="3"/>
        <v>-0.13239775820544361</v>
      </c>
    </row>
    <row r="6" spans="1:12">
      <c r="A6" s="1">
        <v>41162</v>
      </c>
      <c r="B6">
        <v>68.410004000000001</v>
      </c>
      <c r="C6">
        <v>68.580001999999993</v>
      </c>
      <c r="D6">
        <v>68.120002999999997</v>
      </c>
      <c r="E6">
        <v>68.510002</v>
      </c>
      <c r="F6">
        <v>58.509712</v>
      </c>
      <c r="G6">
        <v>8920600</v>
      </c>
      <c r="I6">
        <f t="shared" si="0"/>
        <v>0.93321519588174284</v>
      </c>
      <c r="J6">
        <f t="shared" si="1"/>
        <v>-0.33764531689758426</v>
      </c>
      <c r="K6">
        <f t="shared" si="2"/>
        <v>2.0268284623263839</v>
      </c>
      <c r="L6">
        <f t="shared" si="3"/>
        <v>-0.33764531689758426</v>
      </c>
    </row>
    <row r="7" spans="1:12">
      <c r="A7" s="1">
        <v>41163</v>
      </c>
      <c r="B7">
        <v>68.430000000000007</v>
      </c>
      <c r="C7">
        <v>68.650002000000001</v>
      </c>
      <c r="D7">
        <v>68.080001999999993</v>
      </c>
      <c r="E7">
        <v>68.260002</v>
      </c>
      <c r="F7">
        <v>58.296219000000001</v>
      </c>
      <c r="G7">
        <v>8840900</v>
      </c>
      <c r="H7">
        <f>G7/(AVERAGE(G2:G6))</f>
        <v>0.88149663689425706</v>
      </c>
      <c r="I7">
        <f>(MAX(C7:C11)-C7)*100/C7</f>
        <v>0.87399560454491954</v>
      </c>
      <c r="J7">
        <f>((MIN(D7:D11)-D7)*100)/D7</f>
        <v>-0.27908782963900347</v>
      </c>
      <c r="K7">
        <f>(MAX(C7:C26)-C7)*100/C7</f>
        <v>1.9227952826570867</v>
      </c>
      <c r="L7">
        <f>((MIN(D7:D26)-D7)*100)/D7</f>
        <v>-0.27908782963900347</v>
      </c>
    </row>
    <row r="8" spans="1:12">
      <c r="A8" s="1">
        <v>41164</v>
      </c>
      <c r="B8">
        <v>68.349997999999999</v>
      </c>
      <c r="C8">
        <v>68.589995999999999</v>
      </c>
      <c r="D8">
        <v>68.050003000000004</v>
      </c>
      <c r="E8">
        <v>68.099997999999999</v>
      </c>
      <c r="F8">
        <v>58.159573000000002</v>
      </c>
      <c r="G8">
        <v>6896000</v>
      </c>
      <c r="H8">
        <f t="shared" ref="H8:H71" si="4">G8/(AVERAGE(G3:G7))</f>
        <v>0.67134740670646464</v>
      </c>
      <c r="I8">
        <f t="shared" ref="I8:I71" si="5">(MAX(C8:C12)-C8)*100/C8</f>
        <v>1.6037411636530896</v>
      </c>
      <c r="J8">
        <f t="shared" ref="J8:J71" si="6">((MIN(D8:D12)-D8)*100)/D8</f>
        <v>-0.2351271020517085</v>
      </c>
      <c r="K8">
        <f t="shared" ref="K8:K71" si="7">(MAX(C8:C27)-C8)*100/C8</f>
        <v>2.0119625025200425</v>
      </c>
      <c r="L8">
        <f t="shared" ref="L8:L71" si="8">((MIN(D8:D27)-D8)*100)/D8</f>
        <v>-0.2351271020517085</v>
      </c>
    </row>
    <row r="9" spans="1:12">
      <c r="A9" s="1">
        <v>41165</v>
      </c>
      <c r="B9">
        <v>67.889999000000003</v>
      </c>
      <c r="C9">
        <v>68.980002999999996</v>
      </c>
      <c r="D9">
        <v>67.889999000000003</v>
      </c>
      <c r="E9">
        <v>68.910004000000001</v>
      </c>
      <c r="F9">
        <v>58.851337000000001</v>
      </c>
      <c r="G9">
        <v>10495400</v>
      </c>
      <c r="H9">
        <f t="shared" si="4"/>
        <v>1.0388543442154003</v>
      </c>
      <c r="I9">
        <f t="shared" si="5"/>
        <v>1.0292823559314872</v>
      </c>
      <c r="J9">
        <f t="shared" si="6"/>
        <v>0</v>
      </c>
      <c r="K9">
        <f t="shared" si="7"/>
        <v>1.4351956464832278</v>
      </c>
      <c r="L9">
        <f t="shared" si="8"/>
        <v>0</v>
      </c>
    </row>
    <row r="10" spans="1:12">
      <c r="A10" s="1">
        <v>41166</v>
      </c>
      <c r="B10">
        <v>68.809997999999993</v>
      </c>
      <c r="C10">
        <v>69.220000999999996</v>
      </c>
      <c r="D10">
        <v>68.769997000000004</v>
      </c>
      <c r="E10">
        <v>69.160004000000001</v>
      </c>
      <c r="F10">
        <v>59.064857000000003</v>
      </c>
      <c r="G10">
        <v>12269800</v>
      </c>
      <c r="H10">
        <f t="shared" si="4"/>
        <v>1.2832049061686872</v>
      </c>
      <c r="I10">
        <f t="shared" si="5"/>
        <v>0.67899594511709205</v>
      </c>
      <c r="J10">
        <f t="shared" si="6"/>
        <v>0</v>
      </c>
      <c r="K10">
        <f t="shared" si="7"/>
        <v>1.0835018624169046</v>
      </c>
      <c r="L10">
        <f t="shared" si="8"/>
        <v>-1.3814120131487142</v>
      </c>
    </row>
    <row r="11" spans="1:12">
      <c r="A11" s="1">
        <v>41169</v>
      </c>
      <c r="B11">
        <v>68.879997000000003</v>
      </c>
      <c r="C11">
        <v>69.25</v>
      </c>
      <c r="D11">
        <v>68.860000999999997</v>
      </c>
      <c r="E11">
        <v>69.25</v>
      </c>
      <c r="F11">
        <v>59.141705000000002</v>
      </c>
      <c r="G11">
        <v>11274600</v>
      </c>
      <c r="H11">
        <f t="shared" si="4"/>
        <v>1.1887345090009638</v>
      </c>
      <c r="I11">
        <f t="shared" si="5"/>
        <v>0.83754801444042348</v>
      </c>
      <c r="J11">
        <f t="shared" si="6"/>
        <v>0</v>
      </c>
      <c r="K11">
        <f t="shared" si="7"/>
        <v>1.039712635379056</v>
      </c>
      <c r="L11">
        <f t="shared" si="8"/>
        <v>-1.5103122057753147</v>
      </c>
    </row>
    <row r="12" spans="1:12">
      <c r="A12" s="1">
        <v>41170</v>
      </c>
      <c r="B12">
        <v>69.190002000000007</v>
      </c>
      <c r="C12">
        <v>69.690002000000007</v>
      </c>
      <c r="D12">
        <v>69.110000999999997</v>
      </c>
      <c r="E12">
        <v>69.220000999999996</v>
      </c>
      <c r="F12">
        <v>59.116092999999999</v>
      </c>
      <c r="G12">
        <v>12833500</v>
      </c>
      <c r="H12">
        <f t="shared" si="4"/>
        <v>1.2891071525432583</v>
      </c>
      <c r="I12">
        <f t="shared" si="5"/>
        <v>0.22958242991583278</v>
      </c>
      <c r="J12">
        <f t="shared" si="6"/>
        <v>-0.13023296006028609</v>
      </c>
      <c r="K12">
        <f t="shared" si="7"/>
        <v>0.40177786190907189</v>
      </c>
      <c r="L12">
        <f t="shared" si="8"/>
        <v>-1.8665909149675801</v>
      </c>
    </row>
    <row r="13" spans="1:12">
      <c r="A13" s="1">
        <v>41171</v>
      </c>
      <c r="B13">
        <v>69.099997999999999</v>
      </c>
      <c r="C13">
        <v>69.580001999999993</v>
      </c>
      <c r="D13">
        <v>69.019997000000004</v>
      </c>
      <c r="E13">
        <v>69.260002</v>
      </c>
      <c r="F13">
        <v>59.150249000000002</v>
      </c>
      <c r="G13">
        <v>8682900</v>
      </c>
      <c r="H13">
        <f t="shared" si="4"/>
        <v>0.80742170718235129</v>
      </c>
      <c r="I13">
        <f t="shared" si="5"/>
        <v>0.56050443919217352</v>
      </c>
      <c r="J13">
        <f t="shared" si="6"/>
        <v>0</v>
      </c>
      <c r="K13">
        <f t="shared" si="7"/>
        <v>0.56050443919217352</v>
      </c>
      <c r="L13">
        <f t="shared" si="8"/>
        <v>-1.7386222140809573</v>
      </c>
    </row>
    <row r="14" spans="1:12">
      <c r="A14" s="1">
        <v>41172</v>
      </c>
      <c r="B14">
        <v>69.110000999999997</v>
      </c>
      <c r="C14">
        <v>69.639999000000003</v>
      </c>
      <c r="D14">
        <v>69.110000999999997</v>
      </c>
      <c r="E14">
        <v>69.559997999999993</v>
      </c>
      <c r="F14">
        <v>59.406452000000002</v>
      </c>
      <c r="G14">
        <v>8652700</v>
      </c>
      <c r="H14">
        <f t="shared" si="4"/>
        <v>0.77873396668598649</v>
      </c>
      <c r="I14">
        <f t="shared" si="5"/>
        <v>0.47386847320315617</v>
      </c>
      <c r="J14">
        <f t="shared" si="6"/>
        <v>0</v>
      </c>
      <c r="K14">
        <f t="shared" si="7"/>
        <v>0.47386847320315617</v>
      </c>
      <c r="L14">
        <f t="shared" si="8"/>
        <v>-1.8665909149675801</v>
      </c>
    </row>
    <row r="15" spans="1:12">
      <c r="A15" s="1">
        <v>41173</v>
      </c>
      <c r="B15">
        <v>69.699996999999996</v>
      </c>
      <c r="C15">
        <v>69.830001999999993</v>
      </c>
      <c r="D15">
        <v>69.379997000000003</v>
      </c>
      <c r="E15">
        <v>69.419998000000007</v>
      </c>
      <c r="F15">
        <v>59.286879999999996</v>
      </c>
      <c r="G15">
        <v>20290300</v>
      </c>
      <c r="H15">
        <f t="shared" si="4"/>
        <v>1.888752362069126</v>
      </c>
      <c r="I15">
        <f t="shared" si="5"/>
        <v>0.20048545895788905</v>
      </c>
      <c r="J15">
        <f t="shared" si="6"/>
        <v>-0.46122659820814044</v>
      </c>
      <c r="K15">
        <f t="shared" si="7"/>
        <v>0.20048545895788905</v>
      </c>
      <c r="L15">
        <f t="shared" si="8"/>
        <v>-2.2484823687726734</v>
      </c>
    </row>
    <row r="16" spans="1:12">
      <c r="A16" s="1">
        <v>41176</v>
      </c>
      <c r="B16">
        <v>69.339995999999999</v>
      </c>
      <c r="C16">
        <v>69.849997999999999</v>
      </c>
      <c r="D16">
        <v>69.239998</v>
      </c>
      <c r="E16">
        <v>69.760002</v>
      </c>
      <c r="F16">
        <v>59.577258999999998</v>
      </c>
      <c r="G16">
        <v>8361000</v>
      </c>
      <c r="H16">
        <f t="shared" si="4"/>
        <v>0.67717951210030125</v>
      </c>
      <c r="I16">
        <f t="shared" si="5"/>
        <v>0.17180100706659573</v>
      </c>
      <c r="J16">
        <f t="shared" si="6"/>
        <v>-0.86654970729490322</v>
      </c>
      <c r="K16">
        <f t="shared" si="7"/>
        <v>0.17180100706659573</v>
      </c>
      <c r="L16">
        <f t="shared" si="8"/>
        <v>-2.050834836823662</v>
      </c>
    </row>
    <row r="17" spans="1:12">
      <c r="A17" s="1">
        <v>41177</v>
      </c>
      <c r="B17">
        <v>69.699996999999996</v>
      </c>
      <c r="C17">
        <v>69.970000999999996</v>
      </c>
      <c r="D17">
        <v>69.540001000000004</v>
      </c>
      <c r="E17">
        <v>69.589995999999999</v>
      </c>
      <c r="F17">
        <v>59.432071999999998</v>
      </c>
      <c r="G17">
        <v>10026700</v>
      </c>
      <c r="H17">
        <f t="shared" si="4"/>
        <v>0.85231484314965555</v>
      </c>
      <c r="I17">
        <f t="shared" si="5"/>
        <v>0</v>
      </c>
      <c r="J17">
        <f t="shared" si="6"/>
        <v>-1.294222011874864</v>
      </c>
      <c r="K17">
        <f t="shared" si="7"/>
        <v>0</v>
      </c>
      <c r="L17">
        <f t="shared" si="8"/>
        <v>-2.4733980087230809</v>
      </c>
    </row>
    <row r="18" spans="1:12">
      <c r="A18" s="1">
        <v>41178</v>
      </c>
      <c r="B18">
        <v>69.489998</v>
      </c>
      <c r="C18">
        <v>69.849997999999999</v>
      </c>
      <c r="D18">
        <v>69.300003000000004</v>
      </c>
      <c r="E18">
        <v>69.300003000000004</v>
      </c>
      <c r="F18">
        <v>59.184418000000001</v>
      </c>
      <c r="G18">
        <v>7698400</v>
      </c>
      <c r="H18">
        <f t="shared" si="4"/>
        <v>0.6871902537955068</v>
      </c>
      <c r="I18">
        <f t="shared" si="5"/>
        <v>0</v>
      </c>
      <c r="J18">
        <f t="shared" si="6"/>
        <v>-1.125549734824687</v>
      </c>
      <c r="K18">
        <f t="shared" si="7"/>
        <v>0</v>
      </c>
      <c r="L18">
        <f t="shared" si="8"/>
        <v>-2.9437242592904411</v>
      </c>
    </row>
    <row r="19" spans="1:12">
      <c r="A19" s="1">
        <v>41179</v>
      </c>
      <c r="B19">
        <v>69.410004000000001</v>
      </c>
      <c r="C19">
        <v>69.559997999999993</v>
      </c>
      <c r="D19">
        <v>69.059997999999993</v>
      </c>
      <c r="E19">
        <v>69.300003000000004</v>
      </c>
      <c r="F19">
        <v>59.184418000000001</v>
      </c>
      <c r="G19">
        <v>6773100</v>
      </c>
      <c r="H19">
        <f t="shared" si="4"/>
        <v>0.61541075540032453</v>
      </c>
      <c r="I19">
        <f t="shared" si="5"/>
        <v>0.30189621339553591</v>
      </c>
      <c r="J19">
        <f t="shared" si="6"/>
        <v>-0.78193022826324088</v>
      </c>
      <c r="K19">
        <f t="shared" si="7"/>
        <v>0.41690627995706137</v>
      </c>
      <c r="L19">
        <f t="shared" si="8"/>
        <v>-2.6064234754249389</v>
      </c>
    </row>
    <row r="20" spans="1:12">
      <c r="A20" s="1">
        <v>41180</v>
      </c>
      <c r="B20">
        <v>69.25</v>
      </c>
      <c r="C20">
        <v>69.419998000000007</v>
      </c>
      <c r="D20">
        <v>68.639999000000003</v>
      </c>
      <c r="E20">
        <v>69.360000999999997</v>
      </c>
      <c r="F20">
        <v>59.235638000000002</v>
      </c>
      <c r="G20">
        <v>8955100</v>
      </c>
      <c r="H20">
        <f t="shared" si="4"/>
        <v>0.84244442562959199</v>
      </c>
      <c r="I20">
        <f t="shared" si="5"/>
        <v>0.51858399650198328</v>
      </c>
      <c r="J20">
        <f t="shared" si="6"/>
        <v>-0.17482809112511713</v>
      </c>
      <c r="K20">
        <f t="shared" si="7"/>
        <v>2.0311207730083574</v>
      </c>
      <c r="L20">
        <f t="shared" si="8"/>
        <v>-2.0104851691504293</v>
      </c>
    </row>
    <row r="21" spans="1:12">
      <c r="A21" s="1">
        <v>41183</v>
      </c>
      <c r="B21">
        <v>69.330001999999993</v>
      </c>
      <c r="C21">
        <v>69.769997000000004</v>
      </c>
      <c r="D21">
        <v>69.099997999999999</v>
      </c>
      <c r="E21">
        <v>69.449996999999996</v>
      </c>
      <c r="F21">
        <v>59.312503999999997</v>
      </c>
      <c r="G21">
        <v>8588600</v>
      </c>
      <c r="H21">
        <f t="shared" si="4"/>
        <v>1.0269931578431302</v>
      </c>
      <c r="I21">
        <f t="shared" si="5"/>
        <v>0.11466390058752012</v>
      </c>
      <c r="J21">
        <f t="shared" si="6"/>
        <v>-0.8393647131509262</v>
      </c>
      <c r="K21">
        <f t="shared" si="7"/>
        <v>1.519284858217766</v>
      </c>
      <c r="L21">
        <f t="shared" si="8"/>
        <v>-2.6628018136845668</v>
      </c>
    </row>
    <row r="22" spans="1:12">
      <c r="A22" s="1">
        <v>41184</v>
      </c>
      <c r="B22">
        <v>69.529999000000004</v>
      </c>
      <c r="C22">
        <v>69.720000999999996</v>
      </c>
      <c r="D22">
        <v>68.519997000000004</v>
      </c>
      <c r="E22">
        <v>68.790001000000004</v>
      </c>
      <c r="F22">
        <v>58.748856000000004</v>
      </c>
      <c r="G22">
        <v>11241400</v>
      </c>
      <c r="H22">
        <f t="shared" si="4"/>
        <v>1.3369281597644256</v>
      </c>
      <c r="I22">
        <f t="shared" si="5"/>
        <v>0.18645582061882504</v>
      </c>
      <c r="J22">
        <f t="shared" si="6"/>
        <v>0</v>
      </c>
      <c r="K22">
        <f t="shared" si="7"/>
        <v>1.5920840276522614</v>
      </c>
      <c r="L22">
        <f t="shared" si="8"/>
        <v>-1.8388719427410416</v>
      </c>
    </row>
    <row r="23" spans="1:12">
      <c r="A23" s="1">
        <v>41185</v>
      </c>
      <c r="B23">
        <v>69.019997000000004</v>
      </c>
      <c r="C23">
        <v>69.540001000000004</v>
      </c>
      <c r="D23">
        <v>68.730002999999996</v>
      </c>
      <c r="E23">
        <v>69.169998000000007</v>
      </c>
      <c r="F23">
        <v>59.073391000000001</v>
      </c>
      <c r="G23">
        <v>8869500</v>
      </c>
      <c r="H23">
        <f t="shared" si="4"/>
        <v>1.0252192728970839</v>
      </c>
      <c r="I23">
        <f t="shared" si="5"/>
        <v>0.44578227716734664</v>
      </c>
      <c r="J23">
        <f t="shared" si="6"/>
        <v>-0.30555214729147157</v>
      </c>
      <c r="K23">
        <f t="shared" si="7"/>
        <v>1.8550488660475997</v>
      </c>
      <c r="L23">
        <f t="shared" si="8"/>
        <v>-2.1388053773255278</v>
      </c>
    </row>
    <row r="24" spans="1:12">
      <c r="A24" s="1">
        <v>41186</v>
      </c>
      <c r="B24">
        <v>69.360000999999997</v>
      </c>
      <c r="C24">
        <v>69.779999000000004</v>
      </c>
      <c r="D24">
        <v>69.309997999999993</v>
      </c>
      <c r="E24">
        <v>69.379997000000003</v>
      </c>
      <c r="F24">
        <v>59.252727999999998</v>
      </c>
      <c r="G24">
        <v>7792700</v>
      </c>
      <c r="H24">
        <f t="shared" si="4"/>
        <v>0.87700916320223643</v>
      </c>
      <c r="I24">
        <f t="shared" si="5"/>
        <v>0.10031384494573538</v>
      </c>
      <c r="J24">
        <f t="shared" si="6"/>
        <v>-1.9622003163237676</v>
      </c>
      <c r="K24">
        <f t="shared" si="7"/>
        <v>1.5047334695433137</v>
      </c>
      <c r="L24">
        <f t="shared" si="8"/>
        <v>-2.9577204720161632</v>
      </c>
    </row>
    <row r="25" spans="1:12">
      <c r="A25" s="1">
        <v>41187</v>
      </c>
      <c r="B25">
        <v>69.779999000000004</v>
      </c>
      <c r="C25">
        <v>69.849997999999999</v>
      </c>
      <c r="D25">
        <v>69.410004000000001</v>
      </c>
      <c r="E25">
        <v>69.629997000000003</v>
      </c>
      <c r="F25">
        <v>59.466231999999998</v>
      </c>
      <c r="G25">
        <v>6907800</v>
      </c>
      <c r="H25">
        <f t="shared" si="4"/>
        <v>0.75997914067502359</v>
      </c>
      <c r="I25">
        <f t="shared" si="5"/>
        <v>0</v>
      </c>
      <c r="J25">
        <f t="shared" si="6"/>
        <v>-2.2907418360039391</v>
      </c>
      <c r="K25">
        <f t="shared" si="7"/>
        <v>1.4030122091055663</v>
      </c>
      <c r="L25">
        <f t="shared" si="8"/>
        <v>-3.0975390809659089</v>
      </c>
    </row>
    <row r="26" spans="1:12">
      <c r="A26" s="1">
        <v>41190</v>
      </c>
      <c r="B26">
        <v>69.480002999999996</v>
      </c>
      <c r="C26">
        <v>69.480002999999996</v>
      </c>
      <c r="D26">
        <v>68.889999000000003</v>
      </c>
      <c r="E26">
        <v>69.099997999999999</v>
      </c>
      <c r="F26">
        <v>59.013603000000003</v>
      </c>
      <c r="G26">
        <v>6577000</v>
      </c>
      <c r="H26">
        <f t="shared" si="4"/>
        <v>0.75771889400921655</v>
      </c>
      <c r="I26">
        <f t="shared" si="5"/>
        <v>0</v>
      </c>
      <c r="J26">
        <f t="shared" si="6"/>
        <v>-1.5531993257831371</v>
      </c>
      <c r="K26">
        <f t="shared" si="7"/>
        <v>1.9430036581892447</v>
      </c>
      <c r="L26">
        <f t="shared" si="8"/>
        <v>-2.3660865490795011</v>
      </c>
    </row>
    <row r="27" spans="1:12">
      <c r="A27" s="1">
        <v>41191</v>
      </c>
      <c r="B27">
        <v>68.919998000000007</v>
      </c>
      <c r="C27">
        <v>69.279999000000004</v>
      </c>
      <c r="D27">
        <v>68.519997000000004</v>
      </c>
      <c r="E27">
        <v>68.699996999999996</v>
      </c>
      <c r="F27">
        <v>58.671985999999997</v>
      </c>
      <c r="G27">
        <v>8200100</v>
      </c>
      <c r="H27">
        <f t="shared" si="4"/>
        <v>0.99062780875800949</v>
      </c>
      <c r="I27">
        <f t="shared" si="5"/>
        <v>0</v>
      </c>
      <c r="J27">
        <f t="shared" si="6"/>
        <v>-1.0215951994277093</v>
      </c>
      <c r="K27">
        <f t="shared" si="7"/>
        <v>2.2373022840257106</v>
      </c>
      <c r="L27">
        <f t="shared" si="8"/>
        <v>-1.8388719427410416</v>
      </c>
    </row>
    <row r="28" spans="1:12">
      <c r="A28" s="1">
        <v>41192</v>
      </c>
      <c r="B28">
        <v>68.790001000000004</v>
      </c>
      <c r="C28">
        <v>68.940002000000007</v>
      </c>
      <c r="D28">
        <v>67.949996999999996</v>
      </c>
      <c r="E28">
        <v>68.139999000000003</v>
      </c>
      <c r="F28">
        <v>58.193733000000002</v>
      </c>
      <c r="G28">
        <v>8937500</v>
      </c>
      <c r="H28">
        <f t="shared" si="4"/>
        <v>1.1653423596569232</v>
      </c>
      <c r="I28">
        <f t="shared" si="5"/>
        <v>0.4641717300791392</v>
      </c>
      <c r="J28">
        <f t="shared" si="6"/>
        <v>-0.19131273839497451</v>
      </c>
      <c r="K28">
        <f t="shared" si="7"/>
        <v>2.7415142807799544</v>
      </c>
      <c r="L28">
        <f t="shared" si="8"/>
        <v>-1.545246573005729</v>
      </c>
    </row>
    <row r="29" spans="1:12">
      <c r="A29" s="1">
        <v>41193</v>
      </c>
      <c r="B29">
        <v>68.330001999999993</v>
      </c>
      <c r="C29">
        <v>68.389999000000003</v>
      </c>
      <c r="D29">
        <v>67.819999999999993</v>
      </c>
      <c r="E29">
        <v>68</v>
      </c>
      <c r="F29">
        <v>58.074157999999997</v>
      </c>
      <c r="G29">
        <v>6600700</v>
      </c>
      <c r="H29">
        <f t="shared" si="4"/>
        <v>0.85912831152333324</v>
      </c>
      <c r="I29">
        <f t="shared" si="5"/>
        <v>1.8277526221341223</v>
      </c>
      <c r="J29">
        <f t="shared" si="6"/>
        <v>0</v>
      </c>
      <c r="K29">
        <f t="shared" si="7"/>
        <v>3.567777505012085</v>
      </c>
      <c r="L29">
        <f t="shared" si="8"/>
        <v>-1.5629578295487956</v>
      </c>
    </row>
    <row r="30" spans="1:12">
      <c r="A30" s="1">
        <v>41194</v>
      </c>
      <c r="B30">
        <v>68.230002999999996</v>
      </c>
      <c r="C30">
        <v>68.459998999999996</v>
      </c>
      <c r="D30">
        <v>67.870002999999997</v>
      </c>
      <c r="E30">
        <v>67.940002000000007</v>
      </c>
      <c r="F30">
        <v>58.022930000000002</v>
      </c>
      <c r="G30">
        <v>6537400</v>
      </c>
      <c r="H30">
        <f t="shared" si="4"/>
        <v>0.87813750063804463</v>
      </c>
      <c r="I30">
        <f t="shared" si="5"/>
        <v>1.7236342641489184</v>
      </c>
      <c r="J30">
        <f t="shared" si="6"/>
        <v>0</v>
      </c>
      <c r="K30">
        <f t="shared" si="7"/>
        <v>3.461879980453983</v>
      </c>
      <c r="L30">
        <f t="shared" si="8"/>
        <v>-1.6354809944534656</v>
      </c>
    </row>
    <row r="31" spans="1:12">
      <c r="A31" s="1">
        <v>41197</v>
      </c>
      <c r="B31">
        <v>68.269997000000004</v>
      </c>
      <c r="C31">
        <v>68.889999000000003</v>
      </c>
      <c r="D31">
        <v>67.970000999999996</v>
      </c>
      <c r="E31">
        <v>68.709998999999996</v>
      </c>
      <c r="F31">
        <v>58.680531000000002</v>
      </c>
      <c r="G31">
        <v>8359300</v>
      </c>
      <c r="H31">
        <f t="shared" si="4"/>
        <v>1.1341502793553797</v>
      </c>
      <c r="I31">
        <f t="shared" si="5"/>
        <v>1.0886921336724071</v>
      </c>
      <c r="J31">
        <f t="shared" si="6"/>
        <v>0</v>
      </c>
      <c r="K31">
        <f t="shared" si="7"/>
        <v>2.8160880072011469</v>
      </c>
      <c r="L31">
        <f t="shared" si="8"/>
        <v>-1.780195648371399</v>
      </c>
    </row>
    <row r="32" spans="1:12">
      <c r="A32" s="1">
        <v>41198</v>
      </c>
      <c r="B32">
        <v>68.959998999999996</v>
      </c>
      <c r="C32">
        <v>69.260002</v>
      </c>
      <c r="D32">
        <v>68.790001000000004</v>
      </c>
      <c r="E32">
        <v>69</v>
      </c>
      <c r="F32">
        <v>58.928204000000001</v>
      </c>
      <c r="G32">
        <v>7702700</v>
      </c>
      <c r="H32">
        <f t="shared" si="4"/>
        <v>0.99685518312411026</v>
      </c>
      <c r="I32">
        <f t="shared" si="5"/>
        <v>0.54865288626472031</v>
      </c>
      <c r="J32">
        <f t="shared" si="6"/>
        <v>-1.3374007655560387</v>
      </c>
      <c r="K32">
        <f t="shared" si="7"/>
        <v>2.2668206102563975</v>
      </c>
      <c r="L32">
        <f t="shared" si="8"/>
        <v>-3.6342491112916249</v>
      </c>
    </row>
    <row r="33" spans="1:12">
      <c r="A33" s="1">
        <v>41199</v>
      </c>
      <c r="B33">
        <v>68.550003000000004</v>
      </c>
      <c r="C33">
        <v>69.639999000000003</v>
      </c>
      <c r="D33">
        <v>68.510002</v>
      </c>
      <c r="E33">
        <v>69.470000999999996</v>
      </c>
      <c r="F33">
        <v>59.816806999999997</v>
      </c>
      <c r="G33">
        <v>11061000</v>
      </c>
      <c r="H33">
        <f t="shared" si="4"/>
        <v>1.4501436902164793</v>
      </c>
      <c r="I33">
        <f t="shared" si="5"/>
        <v>0</v>
      </c>
      <c r="J33">
        <f t="shared" si="6"/>
        <v>-1.8245511071507485</v>
      </c>
      <c r="K33">
        <f t="shared" si="7"/>
        <v>1.7087923852497329</v>
      </c>
      <c r="L33">
        <f t="shared" si="8"/>
        <v>-3.9118375737312148</v>
      </c>
    </row>
    <row r="34" spans="1:12">
      <c r="A34" s="1">
        <v>41200</v>
      </c>
      <c r="B34">
        <v>69.449996999999996</v>
      </c>
      <c r="C34">
        <v>69.5</v>
      </c>
      <c r="D34">
        <v>69.040001000000004</v>
      </c>
      <c r="E34">
        <v>69.470000999999996</v>
      </c>
      <c r="F34">
        <v>59.816806999999997</v>
      </c>
      <c r="G34">
        <v>7358100</v>
      </c>
      <c r="H34">
        <f t="shared" si="4"/>
        <v>0.91379768560719898</v>
      </c>
      <c r="I34">
        <f t="shared" si="5"/>
        <v>0</v>
      </c>
      <c r="J34">
        <f t="shared" si="6"/>
        <v>-2.5782140414511345</v>
      </c>
      <c r="K34">
        <f t="shared" si="7"/>
        <v>1.9136719424460333</v>
      </c>
      <c r="L34">
        <f t="shared" si="8"/>
        <v>-4.6494770473714366</v>
      </c>
    </row>
    <row r="35" spans="1:12">
      <c r="A35" s="1">
        <v>41201</v>
      </c>
      <c r="B35">
        <v>69.360000999999997</v>
      </c>
      <c r="C35">
        <v>69.489998</v>
      </c>
      <c r="D35">
        <v>68.449996999999996</v>
      </c>
      <c r="E35">
        <v>68.569999999999993</v>
      </c>
      <c r="F35">
        <v>59.041846999999997</v>
      </c>
      <c r="G35">
        <v>10125600</v>
      </c>
      <c r="H35">
        <f t="shared" si="4"/>
        <v>1.2342723405292735</v>
      </c>
      <c r="I35">
        <f t="shared" si="5"/>
        <v>1.9283408239556912</v>
      </c>
      <c r="J35">
        <f t="shared" si="6"/>
        <v>-1.7384880236006384</v>
      </c>
      <c r="K35">
        <f t="shared" si="7"/>
        <v>1.9283408239556912</v>
      </c>
      <c r="L35">
        <f t="shared" si="8"/>
        <v>-3.8276042583318199</v>
      </c>
    </row>
    <row r="36" spans="1:12">
      <c r="A36" s="1">
        <v>41204</v>
      </c>
      <c r="B36">
        <v>68.349997999999999</v>
      </c>
      <c r="C36">
        <v>68.550003000000004</v>
      </c>
      <c r="D36">
        <v>67.870002999999997</v>
      </c>
      <c r="E36">
        <v>68.5</v>
      </c>
      <c r="F36">
        <v>58.981579000000004</v>
      </c>
      <c r="G36">
        <v>7516800</v>
      </c>
      <c r="H36">
        <f t="shared" si="4"/>
        <v>0.84256400944252774</v>
      </c>
      <c r="I36">
        <f t="shared" si="5"/>
        <v>3.326037782959673</v>
      </c>
      <c r="J36">
        <f t="shared" si="6"/>
        <v>-0.89877850749468358</v>
      </c>
      <c r="K36">
        <f t="shared" si="7"/>
        <v>3.326037782959673</v>
      </c>
      <c r="L36">
        <f t="shared" si="8"/>
        <v>-3.0057476201968103</v>
      </c>
    </row>
    <row r="37" spans="1:12">
      <c r="A37" s="1">
        <v>41205</v>
      </c>
      <c r="B37">
        <v>67.980002999999996</v>
      </c>
      <c r="C37">
        <v>68.129997000000003</v>
      </c>
      <c r="D37">
        <v>67.260002</v>
      </c>
      <c r="E37">
        <v>67.440002000000007</v>
      </c>
      <c r="F37">
        <v>58.068871000000001</v>
      </c>
      <c r="G37">
        <v>8030800</v>
      </c>
      <c r="H37">
        <f t="shared" si="4"/>
        <v>0.91750791743022841</v>
      </c>
      <c r="I37">
        <f t="shared" si="5"/>
        <v>3.9630194024520362</v>
      </c>
      <c r="J37">
        <f t="shared" si="6"/>
        <v>0</v>
      </c>
      <c r="K37">
        <f t="shared" si="7"/>
        <v>3.9630194024520362</v>
      </c>
      <c r="L37">
        <f t="shared" si="8"/>
        <v>-2.1260778434113141</v>
      </c>
    </row>
    <row r="38" spans="1:12">
      <c r="A38" s="1">
        <v>41206</v>
      </c>
      <c r="B38">
        <v>67.370002999999997</v>
      </c>
      <c r="C38">
        <v>68.370002999999997</v>
      </c>
      <c r="D38">
        <v>67.370002999999997</v>
      </c>
      <c r="E38">
        <v>68.080001999999993</v>
      </c>
      <c r="F38">
        <v>58.619937999999998</v>
      </c>
      <c r="G38">
        <v>10209600</v>
      </c>
      <c r="H38">
        <f t="shared" si="4"/>
        <v>1.1577531677866657</v>
      </c>
      <c r="I38">
        <f t="shared" si="5"/>
        <v>3.5980677081438719</v>
      </c>
      <c r="J38">
        <f t="shared" si="6"/>
        <v>0</v>
      </c>
      <c r="K38">
        <f t="shared" si="7"/>
        <v>3.5980677081438719</v>
      </c>
      <c r="L38">
        <f t="shared" si="8"/>
        <v>-2.2858853071447895</v>
      </c>
    </row>
    <row r="39" spans="1:12">
      <c r="A39" s="1">
        <v>41207</v>
      </c>
      <c r="B39">
        <v>69.75</v>
      </c>
      <c r="C39">
        <v>70.830001999999993</v>
      </c>
      <c r="D39">
        <v>69.580001999999993</v>
      </c>
      <c r="E39">
        <v>70.069999999999993</v>
      </c>
      <c r="F39">
        <v>60.333412000000003</v>
      </c>
      <c r="G39">
        <v>24479700</v>
      </c>
      <c r="H39">
        <f t="shared" si="4"/>
        <v>2.8306186966506246</v>
      </c>
      <c r="I39">
        <f t="shared" si="5"/>
        <v>0</v>
      </c>
      <c r="J39">
        <f t="shared" si="6"/>
        <v>-0.8192008962575098</v>
      </c>
      <c r="K39">
        <f t="shared" si="7"/>
        <v>0</v>
      </c>
      <c r="L39">
        <f t="shared" si="8"/>
        <v>-5.3894795806415763</v>
      </c>
    </row>
    <row r="40" spans="1:12">
      <c r="A40" s="1">
        <v>41208</v>
      </c>
      <c r="B40">
        <v>69.739998</v>
      </c>
      <c r="C40">
        <v>70.360000999999997</v>
      </c>
      <c r="D40">
        <v>69.389999000000003</v>
      </c>
      <c r="E40">
        <v>69.440002000000007</v>
      </c>
      <c r="F40">
        <v>59.790976999999998</v>
      </c>
      <c r="G40">
        <v>11945200</v>
      </c>
      <c r="H40">
        <f t="shared" si="4"/>
        <v>0.98945537378339199</v>
      </c>
      <c r="I40">
        <f t="shared" si="5"/>
        <v>0</v>
      </c>
      <c r="J40">
        <f t="shared" si="6"/>
        <v>-1.4987765023602373</v>
      </c>
      <c r="K40">
        <f t="shared" si="7"/>
        <v>0</v>
      </c>
      <c r="L40">
        <f t="shared" si="8"/>
        <v>-5.1304180015912806</v>
      </c>
    </row>
    <row r="41" spans="1:12">
      <c r="A41" s="1">
        <v>41213</v>
      </c>
      <c r="B41">
        <v>69.510002</v>
      </c>
      <c r="C41">
        <v>69.949996999999996</v>
      </c>
      <c r="D41">
        <v>69.010002</v>
      </c>
      <c r="E41">
        <v>69.239998</v>
      </c>
      <c r="F41">
        <v>59.618735999999998</v>
      </c>
      <c r="G41">
        <v>9095400</v>
      </c>
      <c r="H41">
        <f t="shared" si="4"/>
        <v>0.73135194855111041</v>
      </c>
      <c r="I41">
        <f t="shared" si="5"/>
        <v>0</v>
      </c>
      <c r="J41">
        <f t="shared" si="6"/>
        <v>-0.95638890142330479</v>
      </c>
      <c r="K41">
        <f t="shared" si="7"/>
        <v>0</v>
      </c>
      <c r="L41">
        <f t="shared" si="8"/>
        <v>-4.6080276885081188</v>
      </c>
    </row>
    <row r="42" spans="1:12">
      <c r="A42" s="1">
        <v>41214</v>
      </c>
      <c r="B42">
        <v>69.160004000000001</v>
      </c>
      <c r="C42">
        <v>69.510002</v>
      </c>
      <c r="D42">
        <v>69.139999000000003</v>
      </c>
      <c r="E42">
        <v>69.25</v>
      </c>
      <c r="F42">
        <v>59.627357000000003</v>
      </c>
      <c r="G42">
        <v>7703800</v>
      </c>
      <c r="H42">
        <f t="shared" si="4"/>
        <v>0.6041182107473726</v>
      </c>
      <c r="I42">
        <f t="shared" si="5"/>
        <v>0.37403969575486923</v>
      </c>
      <c r="J42">
        <f t="shared" si="6"/>
        <v>-1.9525571587005655</v>
      </c>
      <c r="K42">
        <f t="shared" si="7"/>
        <v>0.41720758402510727</v>
      </c>
      <c r="L42">
        <f t="shared" si="8"/>
        <v>-4.7873836388108852</v>
      </c>
    </row>
    <row r="43" spans="1:12">
      <c r="A43" s="1">
        <v>41215</v>
      </c>
      <c r="B43">
        <v>69.739998</v>
      </c>
      <c r="C43">
        <v>69.769997000000004</v>
      </c>
      <c r="D43">
        <v>69.059997999999993</v>
      </c>
      <c r="E43">
        <v>69.190002000000007</v>
      </c>
      <c r="F43">
        <v>59.575699</v>
      </c>
      <c r="G43">
        <v>6963100</v>
      </c>
      <c r="H43">
        <f t="shared" si="4"/>
        <v>0.54884864039146386</v>
      </c>
      <c r="I43">
        <f t="shared" si="5"/>
        <v>0</v>
      </c>
      <c r="J43">
        <f t="shared" si="6"/>
        <v>-3.1277093289229354</v>
      </c>
      <c r="K43">
        <f t="shared" si="7"/>
        <v>0.17199656752170922</v>
      </c>
      <c r="L43">
        <f t="shared" si="8"/>
        <v>-4.6770867268197724</v>
      </c>
    </row>
    <row r="44" spans="1:12">
      <c r="A44" s="1">
        <v>41218</v>
      </c>
      <c r="B44">
        <v>69.220000999999996</v>
      </c>
      <c r="C44">
        <v>69.220000999999996</v>
      </c>
      <c r="D44">
        <v>68.349997999999999</v>
      </c>
      <c r="E44">
        <v>68.669998000000007</v>
      </c>
      <c r="F44">
        <v>59.127949000000001</v>
      </c>
      <c r="G44">
        <v>6525700</v>
      </c>
      <c r="H44">
        <f t="shared" si="4"/>
        <v>0.54211692851636228</v>
      </c>
      <c r="I44">
        <f t="shared" si="5"/>
        <v>0</v>
      </c>
      <c r="J44">
        <f t="shared" si="6"/>
        <v>-2.3262561031823283</v>
      </c>
      <c r="K44">
        <f t="shared" si="7"/>
        <v>1.0257136517522016</v>
      </c>
      <c r="L44">
        <f t="shared" si="8"/>
        <v>-3.6868998884242923</v>
      </c>
    </row>
    <row r="45" spans="1:12">
      <c r="A45" s="1">
        <v>41219</v>
      </c>
      <c r="B45">
        <v>68.599997999999999</v>
      </c>
      <c r="C45">
        <v>69</v>
      </c>
      <c r="D45">
        <v>68.360000999999997</v>
      </c>
      <c r="E45">
        <v>68.930000000000007</v>
      </c>
      <c r="F45">
        <v>59.35183</v>
      </c>
      <c r="G45">
        <v>6639800</v>
      </c>
      <c r="H45">
        <f t="shared" si="4"/>
        <v>0.78608772245531955</v>
      </c>
      <c r="I45">
        <f t="shared" si="5"/>
        <v>0</v>
      </c>
      <c r="J45">
        <f t="shared" si="6"/>
        <v>-2.3405485321745343</v>
      </c>
      <c r="K45">
        <f t="shared" si="7"/>
        <v>1.3478260869565317</v>
      </c>
      <c r="L45">
        <f t="shared" si="8"/>
        <v>-3.7009932167789228</v>
      </c>
    </row>
    <row r="46" spans="1:12">
      <c r="A46" s="1">
        <v>41220</v>
      </c>
      <c r="B46">
        <v>68.819999999999993</v>
      </c>
      <c r="C46">
        <v>68.870002999999997</v>
      </c>
      <c r="D46">
        <v>67.790001000000004</v>
      </c>
      <c r="E46">
        <v>68.059997999999993</v>
      </c>
      <c r="F46">
        <v>58.602722</v>
      </c>
      <c r="G46">
        <v>8849600</v>
      </c>
      <c r="H46">
        <f t="shared" si="4"/>
        <v>1.1982300597381919</v>
      </c>
      <c r="I46">
        <f t="shared" si="5"/>
        <v>0</v>
      </c>
      <c r="J46">
        <f t="shared" si="6"/>
        <v>-1.5193966437616715</v>
      </c>
      <c r="K46">
        <f t="shared" si="7"/>
        <v>1.5391272743229152</v>
      </c>
      <c r="L46">
        <f t="shared" si="8"/>
        <v>-2.8912803821908932</v>
      </c>
    </row>
    <row r="47" spans="1:12">
      <c r="A47" s="1">
        <v>41221</v>
      </c>
      <c r="B47">
        <v>67.980002999999996</v>
      </c>
      <c r="C47">
        <v>68.089995999999999</v>
      </c>
      <c r="D47">
        <v>66.900002000000001</v>
      </c>
      <c r="E47">
        <v>66.910004000000001</v>
      </c>
      <c r="F47">
        <v>57.612513999999997</v>
      </c>
      <c r="G47">
        <v>7917700</v>
      </c>
      <c r="H47">
        <f t="shared" si="4"/>
        <v>1.079235047162096</v>
      </c>
      <c r="I47">
        <f t="shared" si="5"/>
        <v>0</v>
      </c>
      <c r="J47">
        <f t="shared" si="6"/>
        <v>-0.91181013716561155</v>
      </c>
      <c r="K47">
        <f t="shared" si="7"/>
        <v>3.1575886713225843</v>
      </c>
      <c r="L47">
        <f t="shared" si="8"/>
        <v>-1.5994020448609365</v>
      </c>
    </row>
    <row r="48" spans="1:12">
      <c r="A48" s="1">
        <v>41222</v>
      </c>
      <c r="B48">
        <v>66.830001999999993</v>
      </c>
      <c r="C48">
        <v>67.459998999999996</v>
      </c>
      <c r="D48">
        <v>66.760002</v>
      </c>
      <c r="E48">
        <v>67.010002</v>
      </c>
      <c r="F48">
        <v>57.698630999999999</v>
      </c>
      <c r="G48">
        <v>8147700</v>
      </c>
      <c r="H48">
        <f t="shared" si="4"/>
        <v>1.1041470732520415</v>
      </c>
      <c r="I48">
        <f t="shared" si="5"/>
        <v>0.20752890909471122</v>
      </c>
      <c r="J48">
        <f t="shared" si="6"/>
        <v>-1.3930496886444175</v>
      </c>
      <c r="K48">
        <f t="shared" si="7"/>
        <v>4.7435592164773155</v>
      </c>
      <c r="L48">
        <f t="shared" si="8"/>
        <v>-1.3930496886444175</v>
      </c>
    </row>
    <row r="49" spans="1:12">
      <c r="A49" s="1">
        <v>41225</v>
      </c>
      <c r="B49">
        <v>67.150002000000001</v>
      </c>
      <c r="C49">
        <v>67.400002000000001</v>
      </c>
      <c r="D49">
        <v>66.910004000000001</v>
      </c>
      <c r="E49">
        <v>67.080001999999993</v>
      </c>
      <c r="F49">
        <v>57.758892000000003</v>
      </c>
      <c r="G49">
        <v>4371300</v>
      </c>
      <c r="H49">
        <f t="shared" si="4"/>
        <v>0.57395517390790562</v>
      </c>
      <c r="I49">
        <f t="shared" si="5"/>
        <v>0.29672996152136422</v>
      </c>
      <c r="J49">
        <f t="shared" si="6"/>
        <v>-1.6141113965558984</v>
      </c>
      <c r="K49">
        <f t="shared" si="7"/>
        <v>4.836798076059404</v>
      </c>
      <c r="L49">
        <f t="shared" si="8"/>
        <v>-1.6141113965558984</v>
      </c>
    </row>
    <row r="50" spans="1:12">
      <c r="A50" s="1">
        <v>41226</v>
      </c>
      <c r="B50">
        <v>66.769997000000004</v>
      </c>
      <c r="C50">
        <v>67.599997999999999</v>
      </c>
      <c r="D50">
        <v>66.769997000000004</v>
      </c>
      <c r="E50">
        <v>66.849997999999999</v>
      </c>
      <c r="F50">
        <v>57.560851999999997</v>
      </c>
      <c r="G50">
        <v>6769100</v>
      </c>
      <c r="H50">
        <f t="shared" si="4"/>
        <v>0.94208667236354626</v>
      </c>
      <c r="I50">
        <f t="shared" si="5"/>
        <v>0.47337279507021196</v>
      </c>
      <c r="J50">
        <f t="shared" si="6"/>
        <v>-1.4078104571429144</v>
      </c>
      <c r="K50">
        <f t="shared" si="7"/>
        <v>4.9852116859530042</v>
      </c>
      <c r="L50">
        <f t="shared" si="8"/>
        <v>-1.4078104571429144</v>
      </c>
    </row>
    <row r="51" spans="1:12">
      <c r="A51" s="1">
        <v>41227</v>
      </c>
      <c r="B51">
        <v>66.889999000000003</v>
      </c>
      <c r="C51">
        <v>67.059997999999993</v>
      </c>
      <c r="D51">
        <v>66.290001000000004</v>
      </c>
      <c r="E51">
        <v>66.529999000000004</v>
      </c>
      <c r="F51">
        <v>57.285324000000003</v>
      </c>
      <c r="G51">
        <v>9680100</v>
      </c>
      <c r="H51">
        <f t="shared" si="4"/>
        <v>1.3423925403684329</v>
      </c>
      <c r="I51">
        <f t="shared" si="5"/>
        <v>2.1324187930933238</v>
      </c>
      <c r="J51">
        <f t="shared" si="6"/>
        <v>-0.69391913269093242</v>
      </c>
      <c r="K51">
        <f t="shared" si="7"/>
        <v>5.8604236761235917</v>
      </c>
      <c r="L51">
        <f t="shared" si="8"/>
        <v>-0.69391913269093242</v>
      </c>
    </row>
    <row r="52" spans="1:12">
      <c r="A52" s="1">
        <v>41228</v>
      </c>
      <c r="B52">
        <v>66.760002</v>
      </c>
      <c r="C52">
        <v>67</v>
      </c>
      <c r="D52">
        <v>65.830001999999993</v>
      </c>
      <c r="E52">
        <v>66.319999999999993</v>
      </c>
      <c r="F52">
        <v>57.104506999999998</v>
      </c>
      <c r="G52">
        <v>9290000</v>
      </c>
      <c r="H52">
        <f t="shared" si="4"/>
        <v>1.2592887797234174</v>
      </c>
      <c r="I52">
        <f t="shared" si="5"/>
        <v>2.2388059701492535</v>
      </c>
      <c r="J52">
        <f t="shared" si="6"/>
        <v>0</v>
      </c>
      <c r="K52">
        <f t="shared" si="7"/>
        <v>5.9552208955223875</v>
      </c>
      <c r="L52">
        <f t="shared" si="8"/>
        <v>0</v>
      </c>
    </row>
    <row r="53" spans="1:12">
      <c r="A53" s="1">
        <v>41229</v>
      </c>
      <c r="B53">
        <v>66.360000999999997</v>
      </c>
      <c r="C53">
        <v>66.970000999999996</v>
      </c>
      <c r="D53">
        <v>66.139999000000003</v>
      </c>
      <c r="E53">
        <v>66.819999999999993</v>
      </c>
      <c r="F53">
        <v>57.535023000000002</v>
      </c>
      <c r="G53">
        <v>11354200</v>
      </c>
      <c r="H53">
        <f t="shared" si="4"/>
        <v>1.4838910351244963</v>
      </c>
      <c r="I53">
        <f t="shared" si="5"/>
        <v>3.942063551708773</v>
      </c>
      <c r="J53">
        <f t="shared" si="6"/>
        <v>0</v>
      </c>
      <c r="K53">
        <f t="shared" si="7"/>
        <v>6.0026832013934177</v>
      </c>
      <c r="L53">
        <f t="shared" si="8"/>
        <v>0</v>
      </c>
    </row>
    <row r="54" spans="1:12">
      <c r="A54" s="1">
        <v>41232</v>
      </c>
      <c r="B54">
        <v>66.989998</v>
      </c>
      <c r="C54">
        <v>67.919998000000007</v>
      </c>
      <c r="D54">
        <v>66.860000999999997</v>
      </c>
      <c r="E54">
        <v>67.919998000000007</v>
      </c>
      <c r="F54">
        <v>58.482165999999999</v>
      </c>
      <c r="G54">
        <v>8741400</v>
      </c>
      <c r="H54">
        <f t="shared" si="4"/>
        <v>1.0540773236029684</v>
      </c>
      <c r="I54">
        <f t="shared" si="5"/>
        <v>2.4882259272151184</v>
      </c>
      <c r="J54">
        <f t="shared" si="6"/>
        <v>0</v>
      </c>
      <c r="K54">
        <f t="shared" si="7"/>
        <v>4.5200236902244795</v>
      </c>
      <c r="L54">
        <f t="shared" si="8"/>
        <v>0</v>
      </c>
    </row>
    <row r="55" spans="1:12">
      <c r="A55" s="1">
        <v>41233</v>
      </c>
      <c r="B55">
        <v>67.809997999999993</v>
      </c>
      <c r="C55">
        <v>68.489998</v>
      </c>
      <c r="D55">
        <v>67.760002</v>
      </c>
      <c r="E55">
        <v>68.300003000000004</v>
      </c>
      <c r="F55">
        <v>58.809361000000003</v>
      </c>
      <c r="G55">
        <v>7611600</v>
      </c>
      <c r="H55">
        <f t="shared" si="4"/>
        <v>0.83032979308298493</v>
      </c>
      <c r="I55">
        <f t="shared" si="5"/>
        <v>1.6352796506140896</v>
      </c>
      <c r="J55">
        <f t="shared" si="6"/>
        <v>0</v>
      </c>
      <c r="K55">
        <f t="shared" si="7"/>
        <v>3.6501680143135644</v>
      </c>
      <c r="L55">
        <f t="shared" si="8"/>
        <v>0</v>
      </c>
    </row>
    <row r="56" spans="1:12">
      <c r="A56" s="1">
        <v>41234</v>
      </c>
      <c r="B56">
        <v>68.160004000000001</v>
      </c>
      <c r="C56">
        <v>68.5</v>
      </c>
      <c r="D56">
        <v>67.970000999999996</v>
      </c>
      <c r="E56">
        <v>68.470000999999996</v>
      </c>
      <c r="F56">
        <v>58.955745999999998</v>
      </c>
      <c r="G56">
        <v>6201400</v>
      </c>
      <c r="H56">
        <f t="shared" si="4"/>
        <v>0.6642843523511428</v>
      </c>
      <c r="I56">
        <f t="shared" si="5"/>
        <v>1.8102160583941604</v>
      </c>
      <c r="J56">
        <f t="shared" si="6"/>
        <v>0</v>
      </c>
      <c r="K56">
        <f t="shared" si="7"/>
        <v>3.6350335766423356</v>
      </c>
      <c r="L56">
        <f t="shared" si="8"/>
        <v>0</v>
      </c>
    </row>
    <row r="57" spans="1:12">
      <c r="A57" s="1">
        <v>41236</v>
      </c>
      <c r="B57">
        <v>68.75</v>
      </c>
      <c r="C57">
        <v>69.610000999999997</v>
      </c>
      <c r="D57">
        <v>68.709998999999996</v>
      </c>
      <c r="E57">
        <v>69.589995999999999</v>
      </c>
      <c r="F57">
        <v>59.920108999999997</v>
      </c>
      <c r="G57">
        <v>4598200</v>
      </c>
      <c r="H57">
        <f t="shared" si="4"/>
        <v>0.53221632182524437</v>
      </c>
      <c r="I57">
        <f t="shared" si="5"/>
        <v>0.27295215812453</v>
      </c>
      <c r="J57">
        <f t="shared" si="6"/>
        <v>0</v>
      </c>
      <c r="K57">
        <f t="shared" si="7"/>
        <v>1.9824694442972399</v>
      </c>
      <c r="L57">
        <f t="shared" si="8"/>
        <v>0</v>
      </c>
    </row>
    <row r="58" spans="1:12">
      <c r="A58" s="1">
        <v>41239</v>
      </c>
      <c r="B58">
        <v>69.139999000000003</v>
      </c>
      <c r="C58">
        <v>69.569999999999993</v>
      </c>
      <c r="D58">
        <v>69.050003000000004</v>
      </c>
      <c r="E58">
        <v>69.480002999999996</v>
      </c>
      <c r="F58">
        <v>59.825397000000002</v>
      </c>
      <c r="G58">
        <v>7493600</v>
      </c>
      <c r="H58">
        <f t="shared" si="4"/>
        <v>0.97302294659644528</v>
      </c>
      <c r="I58">
        <f t="shared" si="5"/>
        <v>0.45996693977290493</v>
      </c>
      <c r="J58">
        <f t="shared" si="6"/>
        <v>-0.21723532727435674</v>
      </c>
      <c r="K58">
        <f t="shared" si="7"/>
        <v>2.0411067989075851</v>
      </c>
      <c r="L58">
        <f t="shared" si="8"/>
        <v>-0.97032001577175997</v>
      </c>
    </row>
    <row r="59" spans="1:12">
      <c r="A59" s="1">
        <v>41240</v>
      </c>
      <c r="B59">
        <v>69.199996999999996</v>
      </c>
      <c r="C59">
        <v>69.480002999999996</v>
      </c>
      <c r="D59">
        <v>68.910004000000001</v>
      </c>
      <c r="E59">
        <v>68.989998</v>
      </c>
      <c r="F59">
        <v>59.403480999999999</v>
      </c>
      <c r="G59">
        <v>8154300</v>
      </c>
      <c r="H59">
        <f t="shared" si="4"/>
        <v>1.1767957236291426</v>
      </c>
      <c r="I59">
        <f t="shared" si="5"/>
        <v>0.64766404802833766</v>
      </c>
      <c r="J59">
        <f t="shared" si="6"/>
        <v>-1.4514583397789479E-2</v>
      </c>
      <c r="K59">
        <f t="shared" si="7"/>
        <v>2.1732799867610879</v>
      </c>
      <c r="L59">
        <f t="shared" si="8"/>
        <v>-0.97229133813430157</v>
      </c>
    </row>
    <row r="60" spans="1:12">
      <c r="A60" s="1">
        <v>41241</v>
      </c>
      <c r="B60">
        <v>69</v>
      </c>
      <c r="C60">
        <v>69.739998</v>
      </c>
      <c r="D60">
        <v>68.900002000000001</v>
      </c>
      <c r="E60">
        <v>69.440002000000007</v>
      </c>
      <c r="F60">
        <v>59.790976999999998</v>
      </c>
      <c r="G60">
        <v>11255800</v>
      </c>
      <c r="H60">
        <f t="shared" si="4"/>
        <v>1.652392458990402</v>
      </c>
      <c r="I60">
        <f t="shared" si="5"/>
        <v>0.2724433688684747</v>
      </c>
      <c r="J60">
        <f t="shared" si="6"/>
        <v>0</v>
      </c>
      <c r="K60">
        <f t="shared" si="7"/>
        <v>1.7923717175902414</v>
      </c>
      <c r="L60">
        <f t="shared" si="8"/>
        <v>-1.7416617781810868</v>
      </c>
    </row>
    <row r="61" spans="1:12">
      <c r="A61" s="1">
        <v>41242</v>
      </c>
      <c r="B61">
        <v>69.410004000000001</v>
      </c>
      <c r="C61">
        <v>69.800003000000004</v>
      </c>
      <c r="D61">
        <v>69.129997000000003</v>
      </c>
      <c r="E61">
        <v>69.5</v>
      </c>
      <c r="F61">
        <v>59.842627999999998</v>
      </c>
      <c r="G61">
        <v>8783800</v>
      </c>
      <c r="H61">
        <f t="shared" si="4"/>
        <v>1.1648582484822283</v>
      </c>
      <c r="I61">
        <f t="shared" si="5"/>
        <v>0.18624211233916854</v>
      </c>
      <c r="J61">
        <f t="shared" si="6"/>
        <v>-8.6788662814508505E-2</v>
      </c>
      <c r="K61">
        <f t="shared" si="7"/>
        <v>1.7048638235731826</v>
      </c>
      <c r="L61">
        <f t="shared" si="8"/>
        <v>-2.4880559448020838</v>
      </c>
    </row>
    <row r="62" spans="1:12">
      <c r="A62" s="1">
        <v>41243</v>
      </c>
      <c r="B62">
        <v>69.370002999999997</v>
      </c>
      <c r="C62">
        <v>69.889999000000003</v>
      </c>
      <c r="D62">
        <v>69.370002999999997</v>
      </c>
      <c r="E62">
        <v>69.830001999999993</v>
      </c>
      <c r="F62">
        <v>60.126759</v>
      </c>
      <c r="G62">
        <v>8886800</v>
      </c>
      <c r="H62">
        <f t="shared" si="4"/>
        <v>1.1029720223305044</v>
      </c>
      <c r="I62">
        <f t="shared" si="5"/>
        <v>0.50078552726835324</v>
      </c>
      <c r="J62">
        <f t="shared" si="6"/>
        <v>-0.43246790691360326</v>
      </c>
      <c r="K62">
        <f t="shared" si="7"/>
        <v>1.5739004374574348</v>
      </c>
      <c r="L62">
        <f t="shared" si="8"/>
        <v>-3.3299767912652447</v>
      </c>
    </row>
    <row r="63" spans="1:12">
      <c r="A63" s="1">
        <v>41246</v>
      </c>
      <c r="B63">
        <v>69.839995999999999</v>
      </c>
      <c r="C63">
        <v>69.930000000000007</v>
      </c>
      <c r="D63">
        <v>69.5</v>
      </c>
      <c r="E63">
        <v>69.580001999999993</v>
      </c>
      <c r="F63">
        <v>59.911513999999997</v>
      </c>
      <c r="G63">
        <v>7404600</v>
      </c>
      <c r="H63">
        <f t="shared" si="4"/>
        <v>0.83059072155928415</v>
      </c>
      <c r="I63">
        <f t="shared" si="5"/>
        <v>1.043906763906755</v>
      </c>
      <c r="J63">
        <f t="shared" si="6"/>
        <v>-0.61870503597123283</v>
      </c>
      <c r="K63">
        <f t="shared" si="7"/>
        <v>1.5157986557986458</v>
      </c>
      <c r="L63">
        <f t="shared" si="8"/>
        <v>-3.841723741007204</v>
      </c>
    </row>
    <row r="64" spans="1:12">
      <c r="A64" s="1">
        <v>41247</v>
      </c>
      <c r="B64">
        <v>69.5</v>
      </c>
      <c r="C64">
        <v>69.849997999999999</v>
      </c>
      <c r="D64">
        <v>69.069999999999993</v>
      </c>
      <c r="E64">
        <v>69.309997999999993</v>
      </c>
      <c r="F64">
        <v>59.679034999999999</v>
      </c>
      <c r="G64">
        <v>6634900</v>
      </c>
      <c r="H64">
        <f t="shared" si="4"/>
        <v>0.74574072783593681</v>
      </c>
      <c r="I64">
        <f t="shared" si="5"/>
        <v>1.1596363968399848</v>
      </c>
      <c r="J64">
        <f t="shared" si="6"/>
        <v>0</v>
      </c>
      <c r="K64">
        <f t="shared" si="7"/>
        <v>1.6320687654135662</v>
      </c>
      <c r="L64">
        <f t="shared" si="8"/>
        <v>-3.2430838280005791</v>
      </c>
    </row>
    <row r="65" spans="1:12">
      <c r="A65" s="1">
        <v>41248</v>
      </c>
      <c r="B65">
        <v>69.480002999999996</v>
      </c>
      <c r="C65">
        <v>69.879997000000003</v>
      </c>
      <c r="D65">
        <v>69.080001999999993</v>
      </c>
      <c r="E65">
        <v>69.410004000000001</v>
      </c>
      <c r="F65">
        <v>59.765118000000001</v>
      </c>
      <c r="G65">
        <v>7623400</v>
      </c>
      <c r="H65">
        <f t="shared" si="4"/>
        <v>0.88714538738860349</v>
      </c>
      <c r="I65">
        <f t="shared" si="5"/>
        <v>1.559822619912238</v>
      </c>
      <c r="J65">
        <f t="shared" si="6"/>
        <v>0</v>
      </c>
      <c r="K65">
        <f t="shared" si="7"/>
        <v>1.588438820339384</v>
      </c>
      <c r="L65">
        <f t="shared" si="8"/>
        <v>-3.2570931309469278</v>
      </c>
    </row>
    <row r="66" spans="1:12">
      <c r="A66" s="1">
        <v>41249</v>
      </c>
      <c r="B66">
        <v>69.480002999999996</v>
      </c>
      <c r="C66">
        <v>70.239998</v>
      </c>
      <c r="D66">
        <v>69.440002000000007</v>
      </c>
      <c r="E66">
        <v>69.949996999999996</v>
      </c>
      <c r="F66">
        <v>60.230103</v>
      </c>
      <c r="G66">
        <v>10686900</v>
      </c>
      <c r="H66">
        <f t="shared" si="4"/>
        <v>1.35849848093864</v>
      </c>
      <c r="I66">
        <f t="shared" si="5"/>
        <v>1.0677676841619501</v>
      </c>
      <c r="J66">
        <f t="shared" si="6"/>
        <v>0</v>
      </c>
      <c r="K66">
        <f t="shared" si="7"/>
        <v>1.0677676841619501</v>
      </c>
      <c r="L66">
        <f t="shared" si="8"/>
        <v>-3.7586404447396378</v>
      </c>
    </row>
    <row r="67" spans="1:12">
      <c r="A67" s="1">
        <v>41250</v>
      </c>
      <c r="B67">
        <v>69.849997999999999</v>
      </c>
      <c r="C67">
        <v>70.660004000000001</v>
      </c>
      <c r="D67">
        <v>69.849997999999999</v>
      </c>
      <c r="E67">
        <v>70.290001000000004</v>
      </c>
      <c r="F67">
        <v>60.522865000000003</v>
      </c>
      <c r="G67">
        <v>11590900</v>
      </c>
      <c r="H67">
        <f t="shared" si="4"/>
        <v>1.4054141224058239</v>
      </c>
      <c r="I67">
        <f t="shared" si="5"/>
        <v>0.46701667325124868</v>
      </c>
      <c r="J67">
        <f t="shared" si="6"/>
        <v>0</v>
      </c>
      <c r="K67">
        <f t="shared" si="7"/>
        <v>0.46701667325124868</v>
      </c>
      <c r="L67">
        <f t="shared" si="8"/>
        <v>-4.3235448625209782</v>
      </c>
    </row>
    <row r="68" spans="1:12">
      <c r="A68" s="1">
        <v>41253</v>
      </c>
      <c r="B68">
        <v>70.120002999999997</v>
      </c>
      <c r="C68">
        <v>70.419998000000007</v>
      </c>
      <c r="D68">
        <v>70.029999000000004</v>
      </c>
      <c r="E68">
        <v>70.220000999999996</v>
      </c>
      <c r="F68">
        <v>60.462578000000001</v>
      </c>
      <c r="G68">
        <v>8124100</v>
      </c>
      <c r="H68">
        <f t="shared" si="4"/>
        <v>0.92443907356960631</v>
      </c>
      <c r="I68">
        <f t="shared" si="5"/>
        <v>0.80942916243762619</v>
      </c>
      <c r="J68">
        <f t="shared" si="6"/>
        <v>-0.35698986658560422</v>
      </c>
      <c r="K68">
        <f t="shared" si="7"/>
        <v>0.80942916243762619</v>
      </c>
      <c r="L68">
        <f t="shared" si="8"/>
        <v>-4.5694660084173506</v>
      </c>
    </row>
    <row r="69" spans="1:12">
      <c r="A69" s="1">
        <v>41254</v>
      </c>
      <c r="B69">
        <v>70.290001000000004</v>
      </c>
      <c r="C69">
        <v>70.970000999999996</v>
      </c>
      <c r="D69">
        <v>70.139999000000003</v>
      </c>
      <c r="E69">
        <v>70.660004000000001</v>
      </c>
      <c r="F69">
        <v>60.841445999999998</v>
      </c>
      <c r="G69">
        <v>9298000</v>
      </c>
      <c r="H69">
        <f t="shared" si="4"/>
        <v>1.0409716033515299</v>
      </c>
      <c r="I69">
        <f t="shared" si="5"/>
        <v>2.8176693980888623E-2</v>
      </c>
      <c r="J69">
        <f t="shared" si="6"/>
        <v>-0.74136870175890091</v>
      </c>
      <c r="K69">
        <f t="shared" si="7"/>
        <v>2.8176693980888623E-2</v>
      </c>
      <c r="L69">
        <f t="shared" si="8"/>
        <v>-4.7191289523685471</v>
      </c>
    </row>
    <row r="70" spans="1:12">
      <c r="A70" s="1">
        <v>41255</v>
      </c>
      <c r="B70">
        <v>70.760002</v>
      </c>
      <c r="C70">
        <v>70.989998</v>
      </c>
      <c r="D70">
        <v>70.610000999999997</v>
      </c>
      <c r="E70">
        <v>70.760002</v>
      </c>
      <c r="F70">
        <v>60.927543999999997</v>
      </c>
      <c r="G70">
        <v>8405900</v>
      </c>
      <c r="H70">
        <f t="shared" si="4"/>
        <v>0.88813544279456424</v>
      </c>
      <c r="I70">
        <f t="shared" si="5"/>
        <v>0</v>
      </c>
      <c r="J70">
        <f t="shared" si="6"/>
        <v>-1.6711527875491605</v>
      </c>
      <c r="K70">
        <f t="shared" si="7"/>
        <v>0</v>
      </c>
      <c r="L70">
        <f t="shared" si="8"/>
        <v>-5.3533478918942432</v>
      </c>
    </row>
    <row r="71" spans="1:12">
      <c r="A71" s="1">
        <v>41256</v>
      </c>
      <c r="B71">
        <v>70.550003000000004</v>
      </c>
      <c r="C71">
        <v>70.639999000000003</v>
      </c>
      <c r="D71">
        <v>69.900002000000001</v>
      </c>
      <c r="E71">
        <v>70.129997000000003</v>
      </c>
      <c r="F71">
        <v>60.385066999999999</v>
      </c>
      <c r="G71">
        <v>8478200</v>
      </c>
      <c r="H71">
        <f t="shared" si="4"/>
        <v>0.88120351392139828</v>
      </c>
      <c r="I71">
        <f t="shared" si="5"/>
        <v>0</v>
      </c>
      <c r="J71">
        <f t="shared" si="6"/>
        <v>-1.6166022427295452</v>
      </c>
      <c r="K71">
        <f t="shared" si="7"/>
        <v>0</v>
      </c>
      <c r="L71">
        <f t="shared" si="8"/>
        <v>-4.3919884294137894</v>
      </c>
    </row>
    <row r="72" spans="1:12">
      <c r="A72" s="1">
        <v>41257</v>
      </c>
      <c r="B72">
        <v>69.919998000000007</v>
      </c>
      <c r="C72">
        <v>70.470000999999996</v>
      </c>
      <c r="D72">
        <v>69.779999000000004</v>
      </c>
      <c r="E72">
        <v>69.930000000000007</v>
      </c>
      <c r="F72">
        <v>60.212871999999997</v>
      </c>
      <c r="G72">
        <v>8997600</v>
      </c>
      <c r="H72">
        <f t="shared" ref="H72:H135" si="9">G72/(AVERAGE(G67:G71))</f>
        <v>0.98019264833725883</v>
      </c>
      <c r="I72">
        <f t="shared" ref="I72:I135" si="10">(MAX(C72:C76)-C72)*100/C72</f>
        <v>0</v>
      </c>
      <c r="J72">
        <f t="shared" ref="J72:J135" si="11">((MIN(D72:D76)-D72)*100)/D72</f>
        <v>-1.4474090204558472</v>
      </c>
      <c r="K72">
        <f t="shared" ref="K72:K135" si="12">(MAX(C72:C91)-C72)*100/C72</f>
        <v>0</v>
      </c>
      <c r="L72">
        <f t="shared" ref="L72:L135" si="13">((MIN(D72:D91)-D72)*100)/D72</f>
        <v>-4.2275681316647917</v>
      </c>
    </row>
    <row r="73" spans="1:12">
      <c r="A73" s="1">
        <v>41260</v>
      </c>
      <c r="B73">
        <v>69.949996999999996</v>
      </c>
      <c r="C73">
        <v>70.150002000000001</v>
      </c>
      <c r="D73">
        <v>69.620002999999997</v>
      </c>
      <c r="E73">
        <v>69.930000000000007</v>
      </c>
      <c r="F73">
        <v>60.212871999999997</v>
      </c>
      <c r="G73">
        <v>8791500</v>
      </c>
      <c r="H73">
        <f t="shared" si="9"/>
        <v>1.0150956728970668</v>
      </c>
      <c r="I73">
        <f t="shared" si="10"/>
        <v>0.18531289564325748</v>
      </c>
      <c r="J73">
        <f t="shared" si="11"/>
        <v>-1.7811059272720715</v>
      </c>
      <c r="K73">
        <f t="shared" si="12"/>
        <v>0.18531289564325748</v>
      </c>
      <c r="L73">
        <f t="shared" si="13"/>
        <v>-4.0074703817522153</v>
      </c>
    </row>
    <row r="74" spans="1:12">
      <c r="A74" s="1">
        <v>41261</v>
      </c>
      <c r="B74">
        <v>69.889999000000003</v>
      </c>
      <c r="C74">
        <v>70.279999000000004</v>
      </c>
      <c r="D74">
        <v>69.430000000000007</v>
      </c>
      <c r="E74">
        <v>69.970000999999996</v>
      </c>
      <c r="F74">
        <v>60.247318</v>
      </c>
      <c r="G74">
        <v>13568900</v>
      </c>
      <c r="H74">
        <f t="shared" si="9"/>
        <v>1.542930372607525</v>
      </c>
      <c r="I74">
        <f t="shared" si="10"/>
        <v>0</v>
      </c>
      <c r="J74">
        <f t="shared" si="11"/>
        <v>-1.7139593835517886</v>
      </c>
      <c r="K74">
        <f t="shared" si="12"/>
        <v>0</v>
      </c>
      <c r="L74">
        <f t="shared" si="13"/>
        <v>-3.7447760334149693</v>
      </c>
    </row>
    <row r="75" spans="1:12">
      <c r="A75" s="1">
        <v>41262</v>
      </c>
      <c r="B75">
        <v>69.760002</v>
      </c>
      <c r="C75">
        <v>69.989998</v>
      </c>
      <c r="D75">
        <v>68.769997000000004</v>
      </c>
      <c r="E75">
        <v>69.339995999999999</v>
      </c>
      <c r="F75">
        <v>59.704849000000003</v>
      </c>
      <c r="G75">
        <v>10304800</v>
      </c>
      <c r="H75">
        <f t="shared" si="9"/>
        <v>1.0680297914062613</v>
      </c>
      <c r="I75">
        <f t="shared" si="10"/>
        <v>0.37148450840075758</v>
      </c>
      <c r="J75">
        <f t="shared" si="11"/>
        <v>-1.5559110755814158</v>
      </c>
      <c r="K75">
        <f t="shared" si="12"/>
        <v>0.37148450840075758</v>
      </c>
      <c r="L75">
        <f t="shared" si="13"/>
        <v>-2.8209903804416485</v>
      </c>
    </row>
    <row r="76" spans="1:12">
      <c r="A76" s="1">
        <v>41263</v>
      </c>
      <c r="B76">
        <v>69.300003000000004</v>
      </c>
      <c r="C76">
        <v>70.25</v>
      </c>
      <c r="D76">
        <v>69.300003000000004</v>
      </c>
      <c r="E76">
        <v>69.819999999999993</v>
      </c>
      <c r="F76">
        <v>60.118164</v>
      </c>
      <c r="G76">
        <v>10218200</v>
      </c>
      <c r="H76">
        <f t="shared" si="9"/>
        <v>1.0189465706707086</v>
      </c>
      <c r="I76">
        <f t="shared" si="10"/>
        <v>0</v>
      </c>
      <c r="J76">
        <f t="shared" si="11"/>
        <v>-2.7272711662076019</v>
      </c>
      <c r="K76">
        <f t="shared" si="12"/>
        <v>0</v>
      </c>
      <c r="L76">
        <f t="shared" si="13"/>
        <v>-3.5642148529200068</v>
      </c>
    </row>
    <row r="77" spans="1:12">
      <c r="A77" s="1">
        <v>41264</v>
      </c>
      <c r="B77">
        <v>69.430000000000007</v>
      </c>
      <c r="C77">
        <v>69.819999999999993</v>
      </c>
      <c r="D77">
        <v>68.379997000000003</v>
      </c>
      <c r="E77">
        <v>68.720000999999996</v>
      </c>
      <c r="F77">
        <v>59.171005000000001</v>
      </c>
      <c r="G77">
        <v>17746900</v>
      </c>
      <c r="H77">
        <f t="shared" si="9"/>
        <v>1.7103467550741118</v>
      </c>
      <c r="I77">
        <f t="shared" si="10"/>
        <v>0</v>
      </c>
      <c r="J77">
        <f t="shared" si="11"/>
        <v>-1.9303876249073393</v>
      </c>
      <c r="K77">
        <f t="shared" si="12"/>
        <v>0.25780578630765805</v>
      </c>
      <c r="L77">
        <f t="shared" si="13"/>
        <v>-2.2667374495497707</v>
      </c>
    </row>
    <row r="78" spans="1:12">
      <c r="A78" s="1">
        <v>41267</v>
      </c>
      <c r="B78">
        <v>68.669998000000007</v>
      </c>
      <c r="C78">
        <v>68.690002000000007</v>
      </c>
      <c r="D78">
        <v>68.239998</v>
      </c>
      <c r="E78">
        <v>68.519997000000004</v>
      </c>
      <c r="F78">
        <v>58.998787</v>
      </c>
      <c r="G78">
        <v>3578800</v>
      </c>
      <c r="H78">
        <f t="shared" si="9"/>
        <v>0.29513296157201929</v>
      </c>
      <c r="I78">
        <f t="shared" si="10"/>
        <v>0</v>
      </c>
      <c r="J78">
        <f t="shared" si="11"/>
        <v>-2.0662310101474604</v>
      </c>
      <c r="K78">
        <f t="shared" si="12"/>
        <v>2.9261827652880097</v>
      </c>
      <c r="L78">
        <f t="shared" si="13"/>
        <v>-2.0662310101474604</v>
      </c>
    </row>
    <row r="79" spans="1:12">
      <c r="A79" s="1">
        <v>41269</v>
      </c>
      <c r="B79">
        <v>68.569999999999993</v>
      </c>
      <c r="C79">
        <v>68.589995999999999</v>
      </c>
      <c r="D79">
        <v>67.699996999999996</v>
      </c>
      <c r="E79">
        <v>68</v>
      </c>
      <c r="F79">
        <v>58.551063999999997</v>
      </c>
      <c r="G79">
        <v>6937000</v>
      </c>
      <c r="H79">
        <f t="shared" si="9"/>
        <v>0.62588419563459985</v>
      </c>
      <c r="I79">
        <f t="shared" si="10"/>
        <v>1.1663552218314808</v>
      </c>
      <c r="J79">
        <f t="shared" si="11"/>
        <v>-1.285073912189395</v>
      </c>
      <c r="K79">
        <f t="shared" si="12"/>
        <v>3.2949440615217416</v>
      </c>
      <c r="L79">
        <f t="shared" si="13"/>
        <v>-1.285073912189395</v>
      </c>
    </row>
    <row r="80" spans="1:12">
      <c r="A80" s="1">
        <v>41270</v>
      </c>
      <c r="B80">
        <v>67.879997000000003</v>
      </c>
      <c r="C80">
        <v>68.160004000000001</v>
      </c>
      <c r="D80">
        <v>67.410004000000001</v>
      </c>
      <c r="E80">
        <v>67.970000999999996</v>
      </c>
      <c r="F80">
        <v>58.525219</v>
      </c>
      <c r="G80">
        <v>7648800</v>
      </c>
      <c r="H80">
        <f t="shared" si="9"/>
        <v>0.78391823833623375</v>
      </c>
      <c r="I80">
        <f t="shared" si="10"/>
        <v>1.9659564573969204</v>
      </c>
      <c r="J80">
        <f t="shared" si="11"/>
        <v>-0.86040938374667275</v>
      </c>
      <c r="K80">
        <f t="shared" si="12"/>
        <v>7.4677166979039482</v>
      </c>
      <c r="L80">
        <f t="shared" si="13"/>
        <v>-0.86040938374667275</v>
      </c>
    </row>
    <row r="81" spans="1:12">
      <c r="A81" s="1">
        <v>41271</v>
      </c>
      <c r="B81">
        <v>67.730002999999996</v>
      </c>
      <c r="C81">
        <v>67.910004000000001</v>
      </c>
      <c r="D81">
        <v>67.059997999999993</v>
      </c>
      <c r="E81">
        <v>67.150002000000001</v>
      </c>
      <c r="F81">
        <v>57.819175999999999</v>
      </c>
      <c r="G81">
        <v>6463300</v>
      </c>
      <c r="H81">
        <f t="shared" si="9"/>
        <v>0.70055734158253791</v>
      </c>
      <c r="I81">
        <f t="shared" si="10"/>
        <v>2.3413280906300629</v>
      </c>
      <c r="J81">
        <f t="shared" si="11"/>
        <v>-0.34297048443097161</v>
      </c>
      <c r="K81">
        <f t="shared" si="12"/>
        <v>9.306432966783504</v>
      </c>
      <c r="L81">
        <f t="shared" si="13"/>
        <v>-0.34297048443097161</v>
      </c>
    </row>
    <row r="82" spans="1:12">
      <c r="A82" s="1">
        <v>41274</v>
      </c>
      <c r="B82">
        <v>67</v>
      </c>
      <c r="C82">
        <v>67.970000999999996</v>
      </c>
      <c r="D82">
        <v>66.830001999999993</v>
      </c>
      <c r="E82">
        <v>67.889999000000003</v>
      </c>
      <c r="F82">
        <v>58.456336999999998</v>
      </c>
      <c r="G82">
        <v>9061900</v>
      </c>
      <c r="H82">
        <f t="shared" si="9"/>
        <v>1.0692557840980961</v>
      </c>
      <c r="I82">
        <f t="shared" si="10"/>
        <v>2.2509915808299072</v>
      </c>
      <c r="J82">
        <f t="shared" si="11"/>
        <v>0</v>
      </c>
      <c r="K82">
        <f t="shared" si="12"/>
        <v>10.798877287054912</v>
      </c>
      <c r="L82">
        <f t="shared" si="13"/>
        <v>0</v>
      </c>
    </row>
    <row r="83" spans="1:12">
      <c r="A83" s="1">
        <v>41276</v>
      </c>
      <c r="B83">
        <v>68.650002000000001</v>
      </c>
      <c r="C83">
        <v>69.389999000000003</v>
      </c>
      <c r="D83">
        <v>68.349997999999999</v>
      </c>
      <c r="E83">
        <v>69.389999000000003</v>
      </c>
      <c r="F83">
        <v>59.747902000000003</v>
      </c>
      <c r="G83">
        <v>9987000</v>
      </c>
      <c r="H83">
        <f t="shared" si="9"/>
        <v>1.4821993600436927</v>
      </c>
      <c r="I83">
        <f t="shared" si="10"/>
        <v>0.15852572645230462</v>
      </c>
      <c r="J83">
        <f t="shared" si="11"/>
        <v>0</v>
      </c>
      <c r="K83">
        <f t="shared" si="12"/>
        <v>8.7764866519164997</v>
      </c>
      <c r="L83">
        <f t="shared" si="13"/>
        <v>0</v>
      </c>
    </row>
    <row r="84" spans="1:12">
      <c r="A84" s="1">
        <v>41277</v>
      </c>
      <c r="B84">
        <v>69.440002000000007</v>
      </c>
      <c r="C84">
        <v>69.5</v>
      </c>
      <c r="D84">
        <v>68.940002000000007</v>
      </c>
      <c r="E84">
        <v>68.949996999999996</v>
      </c>
      <c r="F84">
        <v>59.369048999999997</v>
      </c>
      <c r="G84">
        <v>7741900</v>
      </c>
      <c r="H84">
        <f t="shared" si="9"/>
        <v>0.96537233777245746</v>
      </c>
      <c r="I84">
        <f t="shared" si="10"/>
        <v>0</v>
      </c>
      <c r="J84">
        <f t="shared" si="11"/>
        <v>-0.81230778032179896</v>
      </c>
      <c r="K84">
        <f t="shared" si="12"/>
        <v>8.6043208633093489</v>
      </c>
      <c r="L84">
        <f t="shared" si="13"/>
        <v>-0.81230778032179896</v>
      </c>
    </row>
    <row r="85" spans="1:12">
      <c r="A85" s="1">
        <v>41278</v>
      </c>
      <c r="B85">
        <v>69.010002</v>
      </c>
      <c r="C85">
        <v>69.169998000000007</v>
      </c>
      <c r="D85">
        <v>68.680000000000007</v>
      </c>
      <c r="E85">
        <v>69.089995999999999</v>
      </c>
      <c r="F85">
        <v>59.48959</v>
      </c>
      <c r="G85">
        <v>5853700</v>
      </c>
      <c r="H85">
        <f t="shared" si="9"/>
        <v>0.71556051037945967</v>
      </c>
      <c r="I85">
        <f t="shared" si="10"/>
        <v>0.17348995730778677</v>
      </c>
      <c r="J85">
        <f t="shared" si="11"/>
        <v>-0.43681275480489773</v>
      </c>
      <c r="K85">
        <f t="shared" si="12"/>
        <v>9.8308561466200839</v>
      </c>
      <c r="L85">
        <f t="shared" si="13"/>
        <v>-0.43681275480489773</v>
      </c>
    </row>
    <row r="86" spans="1:12">
      <c r="A86" s="1">
        <v>41281</v>
      </c>
      <c r="B86">
        <v>68.919998000000007</v>
      </c>
      <c r="C86">
        <v>68.919998000000007</v>
      </c>
      <c r="D86">
        <v>68.379997000000003</v>
      </c>
      <c r="E86">
        <v>68.620002999999997</v>
      </c>
      <c r="F86">
        <v>59.084907999999999</v>
      </c>
      <c r="G86">
        <v>5269800</v>
      </c>
      <c r="H86">
        <f t="shared" si="9"/>
        <v>0.67375306204900298</v>
      </c>
      <c r="I86">
        <f t="shared" si="10"/>
        <v>0.55137117096259491</v>
      </c>
      <c r="J86">
        <f t="shared" si="11"/>
        <v>0</v>
      </c>
      <c r="K86">
        <f t="shared" si="12"/>
        <v>10.22925595557909</v>
      </c>
      <c r="L86">
        <f t="shared" si="13"/>
        <v>0</v>
      </c>
    </row>
    <row r="87" spans="1:12">
      <c r="A87" s="1">
        <v>41282</v>
      </c>
      <c r="B87">
        <v>68.519997000000004</v>
      </c>
      <c r="C87">
        <v>68.730002999999996</v>
      </c>
      <c r="D87">
        <v>68.400002000000001</v>
      </c>
      <c r="E87">
        <v>68.510002</v>
      </c>
      <c r="F87">
        <v>58.990189000000001</v>
      </c>
      <c r="G87">
        <v>7362000</v>
      </c>
      <c r="H87">
        <f t="shared" si="9"/>
        <v>0.970873786407767</v>
      </c>
      <c r="I87">
        <f t="shared" si="10"/>
        <v>1.8041582218467238</v>
      </c>
      <c r="J87">
        <f t="shared" si="11"/>
        <v>0</v>
      </c>
      <c r="K87">
        <f t="shared" si="12"/>
        <v>11.581549036161123</v>
      </c>
      <c r="L87">
        <f t="shared" si="13"/>
        <v>0</v>
      </c>
    </row>
    <row r="88" spans="1:12">
      <c r="A88" s="1">
        <v>41283</v>
      </c>
      <c r="B88">
        <v>68.769997000000004</v>
      </c>
      <c r="C88">
        <v>69.110000999999997</v>
      </c>
      <c r="D88">
        <v>68.610000999999997</v>
      </c>
      <c r="E88">
        <v>68.879997000000003</v>
      </c>
      <c r="F88">
        <v>59.308765000000001</v>
      </c>
      <c r="G88">
        <v>5762900</v>
      </c>
      <c r="H88">
        <f t="shared" si="9"/>
        <v>0.79566415569497217</v>
      </c>
      <c r="I88">
        <f t="shared" si="10"/>
        <v>1.2443929786659957</v>
      </c>
      <c r="J88">
        <f t="shared" si="11"/>
        <v>0</v>
      </c>
      <c r="K88">
        <f t="shared" si="12"/>
        <v>10.968023282187495</v>
      </c>
      <c r="L88">
        <f t="shared" si="13"/>
        <v>0</v>
      </c>
    </row>
    <row r="89" spans="1:12">
      <c r="A89" s="1">
        <v>41284</v>
      </c>
      <c r="B89">
        <v>68.980002999999996</v>
      </c>
      <c r="C89">
        <v>69.290001000000004</v>
      </c>
      <c r="D89">
        <v>68.680000000000007</v>
      </c>
      <c r="E89">
        <v>69.269997000000004</v>
      </c>
      <c r="F89">
        <v>59.644596</v>
      </c>
      <c r="G89">
        <v>12855000</v>
      </c>
      <c r="H89">
        <f t="shared" si="9"/>
        <v>2.0092027895955962</v>
      </c>
      <c r="I89">
        <f t="shared" si="10"/>
        <v>0.98138258072761841</v>
      </c>
      <c r="J89">
        <f t="shared" si="11"/>
        <v>0</v>
      </c>
      <c r="K89">
        <f t="shared" si="12"/>
        <v>10.679753057010352</v>
      </c>
      <c r="L89">
        <f t="shared" si="13"/>
        <v>0</v>
      </c>
    </row>
    <row r="90" spans="1:12">
      <c r="A90" s="1">
        <v>41285</v>
      </c>
      <c r="B90">
        <v>69.300003000000004</v>
      </c>
      <c r="C90">
        <v>69.300003000000004</v>
      </c>
      <c r="D90">
        <v>69.010002</v>
      </c>
      <c r="E90">
        <v>69.220000999999996</v>
      </c>
      <c r="F90">
        <v>59.601536000000003</v>
      </c>
      <c r="G90">
        <v>12193500</v>
      </c>
      <c r="H90">
        <f t="shared" si="9"/>
        <v>1.6431782532059056</v>
      </c>
      <c r="I90">
        <f t="shared" si="10"/>
        <v>0.96680803895490819</v>
      </c>
      <c r="J90">
        <f t="shared" si="11"/>
        <v>0</v>
      </c>
      <c r="K90">
        <f t="shared" si="12"/>
        <v>10.66377875914378</v>
      </c>
      <c r="L90">
        <f t="shared" si="13"/>
        <v>0</v>
      </c>
    </row>
    <row r="91" spans="1:12">
      <c r="A91" s="1">
        <v>41288</v>
      </c>
      <c r="B91">
        <v>69.309997999999993</v>
      </c>
      <c r="C91">
        <v>69.970000999999996</v>
      </c>
      <c r="D91">
        <v>69.230002999999996</v>
      </c>
      <c r="E91">
        <v>69.629997000000003</v>
      </c>
      <c r="F91">
        <v>59.954543999999999</v>
      </c>
      <c r="G91">
        <v>11570700</v>
      </c>
      <c r="H91">
        <f t="shared" si="9"/>
        <v>1.3317043864172069</v>
      </c>
      <c r="I91">
        <f t="shared" si="10"/>
        <v>4.2874088282496468E-2</v>
      </c>
      <c r="J91">
        <f t="shared" si="11"/>
        <v>-0.17333814069024309</v>
      </c>
      <c r="K91">
        <f t="shared" si="12"/>
        <v>9.6041173416590517</v>
      </c>
      <c r="L91">
        <f t="shared" si="13"/>
        <v>-0.17333814069024309</v>
      </c>
    </row>
    <row r="92" spans="1:12">
      <c r="A92" s="1">
        <v>41289</v>
      </c>
      <c r="B92">
        <v>69.160004000000001</v>
      </c>
      <c r="C92">
        <v>69.959998999999996</v>
      </c>
      <c r="D92">
        <v>69.150002000000001</v>
      </c>
      <c r="E92">
        <v>69.879997000000003</v>
      </c>
      <c r="F92">
        <v>60.169815</v>
      </c>
      <c r="G92">
        <v>7563400</v>
      </c>
      <c r="H92">
        <f t="shared" si="9"/>
        <v>0.76023086154940989</v>
      </c>
      <c r="I92">
        <f t="shared" si="10"/>
        <v>5.7176959079149971E-2</v>
      </c>
      <c r="J92">
        <f t="shared" si="11"/>
        <v>-5.784670837754094E-2</v>
      </c>
      <c r="K92">
        <f t="shared" si="12"/>
        <v>9.6197871586590669</v>
      </c>
      <c r="L92">
        <f t="shared" si="13"/>
        <v>-5.784670837754094E-2</v>
      </c>
    </row>
    <row r="93" spans="1:12">
      <c r="A93" s="1">
        <v>41290</v>
      </c>
      <c r="B93">
        <v>69.419998000000007</v>
      </c>
      <c r="C93">
        <v>69.699996999999996</v>
      </c>
      <c r="D93">
        <v>69.110000999999997</v>
      </c>
      <c r="E93">
        <v>69.339995999999999</v>
      </c>
      <c r="F93">
        <v>60.188915000000001</v>
      </c>
      <c r="G93">
        <v>7061000</v>
      </c>
      <c r="H93">
        <f t="shared" si="9"/>
        <v>0.70687048883282777</v>
      </c>
      <c r="I93">
        <f t="shared" si="10"/>
        <v>1.4347202913079036</v>
      </c>
      <c r="J93">
        <f t="shared" si="11"/>
        <v>0</v>
      </c>
      <c r="K93">
        <f t="shared" si="12"/>
        <v>10.028702009843718</v>
      </c>
      <c r="L93">
        <f t="shared" si="13"/>
        <v>0</v>
      </c>
    </row>
    <row r="94" spans="1:12">
      <c r="A94" s="1">
        <v>41291</v>
      </c>
      <c r="B94">
        <v>69.559997999999993</v>
      </c>
      <c r="C94">
        <v>69.959998999999996</v>
      </c>
      <c r="D94">
        <v>69.339995999999999</v>
      </c>
      <c r="E94">
        <v>69.669998000000007</v>
      </c>
      <c r="F94">
        <v>60.475380000000001</v>
      </c>
      <c r="G94">
        <v>6263300</v>
      </c>
      <c r="H94">
        <f t="shared" si="9"/>
        <v>0.61112997525544654</v>
      </c>
      <c r="I94">
        <f t="shared" si="10"/>
        <v>1.27215410623434</v>
      </c>
      <c r="J94">
        <f t="shared" si="11"/>
        <v>0</v>
      </c>
      <c r="K94">
        <f t="shared" si="12"/>
        <v>10.020014437107124</v>
      </c>
      <c r="L94">
        <f t="shared" si="13"/>
        <v>0</v>
      </c>
    </row>
    <row r="95" spans="1:12">
      <c r="A95" s="1">
        <v>41292</v>
      </c>
      <c r="B95">
        <v>69.690002000000007</v>
      </c>
      <c r="C95">
        <v>70</v>
      </c>
      <c r="D95">
        <v>69.669998000000007</v>
      </c>
      <c r="E95">
        <v>69.940002000000007</v>
      </c>
      <c r="F95">
        <v>60.709735999999999</v>
      </c>
      <c r="G95">
        <v>10610800</v>
      </c>
      <c r="H95">
        <f t="shared" si="9"/>
        <v>1.1881689245026528</v>
      </c>
      <c r="I95">
        <f t="shared" si="10"/>
        <v>4.6428571428571432</v>
      </c>
      <c r="J95">
        <f t="shared" si="11"/>
        <v>0</v>
      </c>
      <c r="K95">
        <f t="shared" si="12"/>
        <v>9.9571442857142802</v>
      </c>
      <c r="L95">
        <f t="shared" si="13"/>
        <v>0</v>
      </c>
    </row>
    <row r="96" spans="1:12">
      <c r="A96" s="1">
        <v>41296</v>
      </c>
      <c r="B96">
        <v>69.860000999999997</v>
      </c>
      <c r="C96">
        <v>69.980002999999996</v>
      </c>
      <c r="D96">
        <v>69.75</v>
      </c>
      <c r="E96">
        <v>69.949996999999996</v>
      </c>
      <c r="F96">
        <v>60.718403000000002</v>
      </c>
      <c r="G96">
        <v>8313600</v>
      </c>
      <c r="H96">
        <f t="shared" si="9"/>
        <v>0.9651444651862584</v>
      </c>
      <c r="I96">
        <f t="shared" si="10"/>
        <v>6.0731635007217708</v>
      </c>
      <c r="J96">
        <f t="shared" si="11"/>
        <v>0</v>
      </c>
      <c r="K96">
        <f t="shared" si="12"/>
        <v>11.131742878033325</v>
      </c>
      <c r="L96">
        <f t="shared" si="13"/>
        <v>0</v>
      </c>
    </row>
    <row r="97" spans="1:12">
      <c r="A97" s="1">
        <v>41297</v>
      </c>
      <c r="B97">
        <v>69.839995999999999</v>
      </c>
      <c r="C97">
        <v>70.699996999999996</v>
      </c>
      <c r="D97">
        <v>69.800003000000004</v>
      </c>
      <c r="E97">
        <v>70.690002000000007</v>
      </c>
      <c r="F97">
        <v>61.360748000000001</v>
      </c>
      <c r="G97">
        <v>10588600</v>
      </c>
      <c r="H97">
        <f t="shared" si="9"/>
        <v>1.3298218380844016</v>
      </c>
      <c r="I97">
        <f t="shared" si="10"/>
        <v>6.5205108848873037</v>
      </c>
      <c r="J97">
        <f t="shared" si="11"/>
        <v>0</v>
      </c>
      <c r="K97">
        <f t="shared" si="12"/>
        <v>10.000000424328176</v>
      </c>
      <c r="L97">
        <f t="shared" si="13"/>
        <v>0</v>
      </c>
    </row>
    <row r="98" spans="1:12">
      <c r="A98" s="1">
        <v>41298</v>
      </c>
      <c r="B98">
        <v>70.680000000000007</v>
      </c>
      <c r="C98">
        <v>70.849997999999999</v>
      </c>
      <c r="D98">
        <v>70.199996999999996</v>
      </c>
      <c r="E98">
        <v>70.419998000000007</v>
      </c>
      <c r="F98">
        <v>61.126384999999999</v>
      </c>
      <c r="G98">
        <v>8877200</v>
      </c>
      <c r="H98">
        <f t="shared" si="9"/>
        <v>1.0361530722057646</v>
      </c>
      <c r="I98">
        <f t="shared" si="10"/>
        <v>6.5349401985868756</v>
      </c>
      <c r="J98">
        <f t="shared" si="11"/>
        <v>0</v>
      </c>
      <c r="K98">
        <f t="shared" si="12"/>
        <v>9.7671124846044517</v>
      </c>
      <c r="L98">
        <f t="shared" si="13"/>
        <v>0</v>
      </c>
    </row>
    <row r="99" spans="1:12">
      <c r="A99" s="1">
        <v>41299</v>
      </c>
      <c r="B99">
        <v>71.75</v>
      </c>
      <c r="C99">
        <v>73.25</v>
      </c>
      <c r="D99">
        <v>71.75</v>
      </c>
      <c r="E99">
        <v>73.25</v>
      </c>
      <c r="F99">
        <v>63.582901</v>
      </c>
      <c r="G99">
        <v>28760300</v>
      </c>
      <c r="H99">
        <f t="shared" si="9"/>
        <v>3.2203858600109734</v>
      </c>
      <c r="I99">
        <f t="shared" si="10"/>
        <v>3.0443726962457287</v>
      </c>
      <c r="J99">
        <f t="shared" si="11"/>
        <v>0</v>
      </c>
      <c r="K99">
        <f t="shared" si="12"/>
        <v>6.1706443686006871</v>
      </c>
      <c r="L99">
        <f t="shared" si="13"/>
        <v>0</v>
      </c>
    </row>
    <row r="100" spans="1:12">
      <c r="A100" s="1">
        <v>41302</v>
      </c>
      <c r="B100">
        <v>73.730002999999996</v>
      </c>
      <c r="C100">
        <v>74.230002999999996</v>
      </c>
      <c r="D100">
        <v>73.190002000000007</v>
      </c>
      <c r="E100">
        <v>73.769997000000004</v>
      </c>
      <c r="F100">
        <v>64.034248000000005</v>
      </c>
      <c r="G100">
        <v>14010000</v>
      </c>
      <c r="H100">
        <f t="shared" si="9"/>
        <v>1.0431791274822972</v>
      </c>
      <c r="I100">
        <f t="shared" si="10"/>
        <v>2.344062952550332</v>
      </c>
      <c r="J100">
        <f t="shared" si="11"/>
        <v>0</v>
      </c>
      <c r="K100">
        <f t="shared" si="12"/>
        <v>4.7689530606647121</v>
      </c>
      <c r="L100">
        <f t="shared" si="13"/>
        <v>0</v>
      </c>
    </row>
    <row r="101" spans="1:12">
      <c r="A101" s="1">
        <v>41303</v>
      </c>
      <c r="B101">
        <v>73.550003000000004</v>
      </c>
      <c r="C101">
        <v>75.309997999999993</v>
      </c>
      <c r="D101">
        <v>73.519997000000004</v>
      </c>
      <c r="E101">
        <v>75</v>
      </c>
      <c r="F101">
        <v>65.101951999999997</v>
      </c>
      <c r="G101">
        <v>17576700</v>
      </c>
      <c r="H101">
        <f t="shared" si="9"/>
        <v>1.2456962963697933</v>
      </c>
      <c r="I101">
        <f t="shared" si="10"/>
        <v>0.87638164590045975</v>
      </c>
      <c r="J101">
        <f t="shared" si="11"/>
        <v>0</v>
      </c>
      <c r="K101">
        <f t="shared" si="12"/>
        <v>3.2664972318814969</v>
      </c>
      <c r="L101">
        <f t="shared" si="13"/>
        <v>0</v>
      </c>
    </row>
    <row r="102" spans="1:12">
      <c r="A102" s="1">
        <v>41304</v>
      </c>
      <c r="B102">
        <v>74.75</v>
      </c>
      <c r="C102">
        <v>75.480002999999996</v>
      </c>
      <c r="D102">
        <v>74.669998000000007</v>
      </c>
      <c r="E102">
        <v>75.080001999999993</v>
      </c>
      <c r="F102">
        <v>65.171386999999996</v>
      </c>
      <c r="G102">
        <v>12677800</v>
      </c>
      <c r="H102">
        <f t="shared" si="9"/>
        <v>0.79422097708638217</v>
      </c>
      <c r="I102">
        <f t="shared" si="10"/>
        <v>1.6030722733278251</v>
      </c>
      <c r="J102">
        <f t="shared" si="11"/>
        <v>0</v>
      </c>
      <c r="K102">
        <f t="shared" si="12"/>
        <v>3.0339081995002135</v>
      </c>
      <c r="L102">
        <f t="shared" si="13"/>
        <v>0</v>
      </c>
    </row>
    <row r="103" spans="1:12">
      <c r="A103" s="1">
        <v>41305</v>
      </c>
      <c r="B103">
        <v>74.830001999999993</v>
      </c>
      <c r="C103">
        <v>75.260002</v>
      </c>
      <c r="D103">
        <v>74.669998000000007</v>
      </c>
      <c r="E103">
        <v>75.160004000000001</v>
      </c>
      <c r="F103">
        <v>65.240836999999999</v>
      </c>
      <c r="G103">
        <v>11661500</v>
      </c>
      <c r="H103">
        <f t="shared" si="9"/>
        <v>0.71191790188273796</v>
      </c>
      <c r="I103">
        <f t="shared" si="10"/>
        <v>1.9000796731310303</v>
      </c>
      <c r="J103">
        <f t="shared" si="11"/>
        <v>0</v>
      </c>
      <c r="K103">
        <f t="shared" si="12"/>
        <v>3.3350982371751776</v>
      </c>
      <c r="L103">
        <f t="shared" si="13"/>
        <v>0</v>
      </c>
    </row>
    <row r="104" spans="1:12">
      <c r="A104" s="1">
        <v>41306</v>
      </c>
      <c r="B104">
        <v>75.300003000000004</v>
      </c>
      <c r="C104">
        <v>75.970000999999996</v>
      </c>
      <c r="D104">
        <v>75.169998000000007</v>
      </c>
      <c r="E104">
        <v>75.919998000000007</v>
      </c>
      <c r="F104">
        <v>65.90052</v>
      </c>
      <c r="G104">
        <v>12204000</v>
      </c>
      <c r="H104">
        <f t="shared" si="9"/>
        <v>0.72054157520165596</v>
      </c>
      <c r="I104">
        <f t="shared" si="10"/>
        <v>0.94774383377987659</v>
      </c>
      <c r="J104">
        <f t="shared" si="11"/>
        <v>-0.2926712862224774</v>
      </c>
      <c r="K104">
        <f t="shared" si="12"/>
        <v>2.3693510284408279</v>
      </c>
      <c r="L104">
        <f t="shared" si="13"/>
        <v>-0.2926712862224774</v>
      </c>
    </row>
    <row r="105" spans="1:12">
      <c r="A105" s="1">
        <v>41309</v>
      </c>
      <c r="B105">
        <v>75.690002000000007</v>
      </c>
      <c r="C105">
        <v>75.800003000000004</v>
      </c>
      <c r="D105">
        <v>74.949996999999996</v>
      </c>
      <c r="E105">
        <v>75.25</v>
      </c>
      <c r="F105">
        <v>65.318954000000005</v>
      </c>
      <c r="G105">
        <v>11086000</v>
      </c>
      <c r="H105">
        <f t="shared" si="9"/>
        <v>0.8135916629972112</v>
      </c>
      <c r="I105">
        <f t="shared" si="10"/>
        <v>1.1741411144799072</v>
      </c>
      <c r="J105">
        <f t="shared" si="11"/>
        <v>0</v>
      </c>
      <c r="K105">
        <f t="shared" si="12"/>
        <v>2.5989365726014544</v>
      </c>
      <c r="L105">
        <f t="shared" si="13"/>
        <v>0</v>
      </c>
    </row>
    <row r="106" spans="1:12">
      <c r="A106" s="1">
        <v>41310</v>
      </c>
      <c r="B106">
        <v>75.440002000000007</v>
      </c>
      <c r="C106">
        <v>76.690002000000007</v>
      </c>
      <c r="D106">
        <v>75.319999999999993</v>
      </c>
      <c r="E106">
        <v>75.699996999999996</v>
      </c>
      <c r="F106">
        <v>65.709548999999996</v>
      </c>
      <c r="G106">
        <v>14851700</v>
      </c>
      <c r="H106">
        <f t="shared" si="9"/>
        <v>1.138829248842131</v>
      </c>
      <c r="I106">
        <f t="shared" si="10"/>
        <v>0</v>
      </c>
      <c r="J106">
        <f t="shared" si="11"/>
        <v>-0.37174588422728289</v>
      </c>
      <c r="K106">
        <f t="shared" si="12"/>
        <v>1.4082604926780373</v>
      </c>
      <c r="L106">
        <f t="shared" si="13"/>
        <v>-0.37174588422728289</v>
      </c>
    </row>
    <row r="107" spans="1:12">
      <c r="A107" s="1">
        <v>41311</v>
      </c>
      <c r="B107">
        <v>75.319999999999993</v>
      </c>
      <c r="C107">
        <v>76.190002000000007</v>
      </c>
      <c r="D107">
        <v>75.040001000000004</v>
      </c>
      <c r="E107">
        <v>76.150002000000001</v>
      </c>
      <c r="F107">
        <v>66.100173999999996</v>
      </c>
      <c r="G107">
        <v>17015800</v>
      </c>
      <c r="H107">
        <f t="shared" si="9"/>
        <v>1.3616779500968295</v>
      </c>
      <c r="I107">
        <f t="shared" si="10"/>
        <v>0.38062868143774231</v>
      </c>
      <c r="J107">
        <f t="shared" si="11"/>
        <v>0</v>
      </c>
      <c r="K107">
        <f t="shared" si="12"/>
        <v>2.0737563440410418</v>
      </c>
      <c r="L107">
        <f t="shared" si="13"/>
        <v>0</v>
      </c>
    </row>
    <row r="108" spans="1:12">
      <c r="A108" s="1">
        <v>41312</v>
      </c>
      <c r="B108">
        <v>75.980002999999996</v>
      </c>
      <c r="C108">
        <v>76.419998000000007</v>
      </c>
      <c r="D108">
        <v>75.790001000000004</v>
      </c>
      <c r="E108">
        <v>76.150002000000001</v>
      </c>
      <c r="F108">
        <v>66.100173999999996</v>
      </c>
      <c r="G108">
        <v>9897000</v>
      </c>
      <c r="H108">
        <f t="shared" si="9"/>
        <v>0.74058276837426484</v>
      </c>
      <c r="I108">
        <f t="shared" si="10"/>
        <v>0.20937451477031768</v>
      </c>
      <c r="J108">
        <f t="shared" si="11"/>
        <v>-0.88401898820400693</v>
      </c>
      <c r="K108">
        <f t="shared" si="12"/>
        <v>1.7665519959840836</v>
      </c>
      <c r="L108">
        <f t="shared" si="13"/>
        <v>-0.88401898820400693</v>
      </c>
    </row>
    <row r="109" spans="1:12">
      <c r="A109" s="1">
        <v>41313</v>
      </c>
      <c r="B109">
        <v>76.150002000000001</v>
      </c>
      <c r="C109">
        <v>76.480002999999996</v>
      </c>
      <c r="D109">
        <v>75.559997999999993</v>
      </c>
      <c r="E109">
        <v>75.75</v>
      </c>
      <c r="F109">
        <v>65.752953000000005</v>
      </c>
      <c r="G109">
        <v>9130700</v>
      </c>
      <c r="H109">
        <f t="shared" si="9"/>
        <v>0.70177312868441077</v>
      </c>
      <c r="I109">
        <f t="shared" si="10"/>
        <v>0.64068773637469645</v>
      </c>
      <c r="J109">
        <f t="shared" si="11"/>
        <v>-0.58231208529147416</v>
      </c>
      <c r="K109">
        <f t="shared" si="12"/>
        <v>1.6867075698205807</v>
      </c>
      <c r="L109">
        <f t="shared" si="13"/>
        <v>-0.58231208529147416</v>
      </c>
    </row>
    <row r="110" spans="1:12">
      <c r="A110" s="1">
        <v>41316</v>
      </c>
      <c r="B110">
        <v>75.410004000000001</v>
      </c>
      <c r="C110">
        <v>75.919998000000007</v>
      </c>
      <c r="D110">
        <v>75.120002999999997</v>
      </c>
      <c r="E110">
        <v>75.809997999999993</v>
      </c>
      <c r="F110">
        <v>65.805037999999996</v>
      </c>
      <c r="G110">
        <v>6928200</v>
      </c>
      <c r="H110">
        <f t="shared" si="9"/>
        <v>0.5588952779229831</v>
      </c>
      <c r="I110">
        <f t="shared" si="10"/>
        <v>1.3830387614077513</v>
      </c>
      <c r="J110">
        <f t="shared" si="11"/>
        <v>0</v>
      </c>
      <c r="K110">
        <f t="shared" si="12"/>
        <v>2.4367743002311415</v>
      </c>
      <c r="L110">
        <f t="shared" si="13"/>
        <v>0</v>
      </c>
    </row>
    <row r="111" spans="1:12">
      <c r="A111" s="1">
        <v>41317</v>
      </c>
      <c r="B111">
        <v>75.959998999999996</v>
      </c>
      <c r="C111">
        <v>76.309997999999993</v>
      </c>
      <c r="D111">
        <v>75.809997999999993</v>
      </c>
      <c r="E111">
        <v>75.980002999999996</v>
      </c>
      <c r="F111">
        <v>65.952620999999994</v>
      </c>
      <c r="G111">
        <v>6281000</v>
      </c>
      <c r="H111">
        <f t="shared" si="9"/>
        <v>0.5431192216299976</v>
      </c>
      <c r="I111">
        <f t="shared" si="10"/>
        <v>1.9132473309722935</v>
      </c>
      <c r="J111">
        <f t="shared" si="11"/>
        <v>0</v>
      </c>
      <c r="K111">
        <f t="shared" si="12"/>
        <v>1.9132473309722935</v>
      </c>
      <c r="L111">
        <f t="shared" si="13"/>
        <v>-0.32977180661579758</v>
      </c>
    </row>
    <row r="112" spans="1:12">
      <c r="A112" s="1">
        <v>41318</v>
      </c>
      <c r="B112">
        <v>76.010002</v>
      </c>
      <c r="C112">
        <v>76.580001999999993</v>
      </c>
      <c r="D112">
        <v>75.980002999999996</v>
      </c>
      <c r="E112">
        <v>76.559997999999993</v>
      </c>
      <c r="F112">
        <v>66.456062000000003</v>
      </c>
      <c r="G112">
        <v>7113300</v>
      </c>
      <c r="H112">
        <f t="shared" si="9"/>
        <v>0.72212284808751603</v>
      </c>
      <c r="I112">
        <f t="shared" si="10"/>
        <v>1.5539239604616495</v>
      </c>
      <c r="J112">
        <f t="shared" si="11"/>
        <v>0</v>
      </c>
      <c r="K112">
        <f t="shared" si="12"/>
        <v>1.5539239604616495</v>
      </c>
      <c r="L112">
        <f t="shared" si="13"/>
        <v>-0.55278360544418947</v>
      </c>
    </row>
    <row r="113" spans="1:12">
      <c r="A113" s="1">
        <v>41319</v>
      </c>
      <c r="B113">
        <v>76.300003000000004</v>
      </c>
      <c r="C113">
        <v>76.970000999999996</v>
      </c>
      <c r="D113">
        <v>76.25</v>
      </c>
      <c r="E113">
        <v>76.779999000000004</v>
      </c>
      <c r="F113">
        <v>66.647018000000003</v>
      </c>
      <c r="G113">
        <v>10049400</v>
      </c>
      <c r="H113">
        <f t="shared" si="9"/>
        <v>1.2769185417100803</v>
      </c>
      <c r="I113">
        <f t="shared" si="10"/>
        <v>1.0393607764147064</v>
      </c>
      <c r="J113">
        <f t="shared" si="11"/>
        <v>-0.45901377049180242</v>
      </c>
      <c r="K113">
        <f t="shared" si="12"/>
        <v>1.0393607764147064</v>
      </c>
      <c r="L113">
        <f t="shared" si="13"/>
        <v>-0.90492065573771396</v>
      </c>
    </row>
    <row r="114" spans="1:12">
      <c r="A114" s="1">
        <v>41320</v>
      </c>
      <c r="B114">
        <v>76.720000999999996</v>
      </c>
      <c r="C114">
        <v>76.959998999999996</v>
      </c>
      <c r="D114">
        <v>76.209998999999996</v>
      </c>
      <c r="E114">
        <v>76.540001000000004</v>
      </c>
      <c r="F114">
        <v>66.438704999999999</v>
      </c>
      <c r="G114">
        <v>11165600</v>
      </c>
      <c r="H114">
        <f t="shared" si="9"/>
        <v>1.4132740629730702</v>
      </c>
      <c r="I114">
        <f t="shared" si="10"/>
        <v>1.0524922174180478</v>
      </c>
      <c r="J114">
        <f t="shared" si="11"/>
        <v>-0.40676683383763812</v>
      </c>
      <c r="K114">
        <f t="shared" si="12"/>
        <v>1.0524922174180478</v>
      </c>
      <c r="L114">
        <f t="shared" si="13"/>
        <v>-0.85290776607936081</v>
      </c>
    </row>
    <row r="115" spans="1:12">
      <c r="A115" s="1">
        <v>41324</v>
      </c>
      <c r="B115">
        <v>76.559997999999993</v>
      </c>
      <c r="C115">
        <v>77.769997000000004</v>
      </c>
      <c r="D115">
        <v>76.489998</v>
      </c>
      <c r="E115">
        <v>77.379997000000003</v>
      </c>
      <c r="F115">
        <v>67.167846999999995</v>
      </c>
      <c r="G115">
        <v>11783500</v>
      </c>
      <c r="H115">
        <f t="shared" si="9"/>
        <v>1.4184170929882636</v>
      </c>
      <c r="I115">
        <f t="shared" si="10"/>
        <v>0</v>
      </c>
      <c r="J115">
        <f t="shared" si="11"/>
        <v>-0.77133744989769681</v>
      </c>
      <c r="K115">
        <f t="shared" si="12"/>
        <v>0</v>
      </c>
      <c r="L115">
        <f t="shared" si="13"/>
        <v>-1.2158452403149584</v>
      </c>
    </row>
    <row r="116" spans="1:12">
      <c r="A116" s="1">
        <v>41325</v>
      </c>
      <c r="B116">
        <v>77.269997000000004</v>
      </c>
      <c r="C116">
        <v>77.519997000000004</v>
      </c>
      <c r="D116">
        <v>76.919998000000007</v>
      </c>
      <c r="E116">
        <v>77.080001999999993</v>
      </c>
      <c r="F116">
        <v>66.907439999999994</v>
      </c>
      <c r="G116">
        <v>9275400</v>
      </c>
      <c r="H116">
        <f t="shared" si="9"/>
        <v>0.999659429911538</v>
      </c>
      <c r="I116">
        <f t="shared" si="10"/>
        <v>0.19349974949044846</v>
      </c>
      <c r="J116">
        <f t="shared" si="11"/>
        <v>-1.4950611413172463</v>
      </c>
      <c r="K116">
        <f t="shared" si="12"/>
        <v>0.19349974949044846</v>
      </c>
      <c r="L116">
        <f t="shared" si="13"/>
        <v>-1.7680707688006096</v>
      </c>
    </row>
    <row r="117" spans="1:12">
      <c r="A117" s="1">
        <v>41326</v>
      </c>
      <c r="B117">
        <v>76.279999000000004</v>
      </c>
      <c r="C117">
        <v>77.199996999999996</v>
      </c>
      <c r="D117">
        <v>75.900002000000001</v>
      </c>
      <c r="E117">
        <v>77.040001000000004</v>
      </c>
      <c r="F117">
        <v>66.872710999999995</v>
      </c>
      <c r="G117">
        <v>10305200</v>
      </c>
      <c r="H117">
        <f t="shared" si="9"/>
        <v>1.0433067677454888</v>
      </c>
      <c r="I117">
        <f t="shared" si="10"/>
        <v>0.60880960915064619</v>
      </c>
      <c r="J117">
        <f t="shared" si="11"/>
        <v>-0.26351119200234596</v>
      </c>
      <c r="K117">
        <f t="shared" si="12"/>
        <v>0.80311272550955803</v>
      </c>
      <c r="L117">
        <f t="shared" si="13"/>
        <v>-0.44796309755038943</v>
      </c>
    </row>
    <row r="118" spans="1:12">
      <c r="A118" s="1">
        <v>41327</v>
      </c>
      <c r="B118">
        <v>77.050003000000004</v>
      </c>
      <c r="C118">
        <v>77.190002000000007</v>
      </c>
      <c r="D118">
        <v>76.75</v>
      </c>
      <c r="E118">
        <v>76.989998</v>
      </c>
      <c r="F118">
        <v>66.829300000000003</v>
      </c>
      <c r="G118">
        <v>8433200</v>
      </c>
      <c r="H118">
        <f t="shared" si="9"/>
        <v>0.8019536279624413</v>
      </c>
      <c r="I118">
        <f t="shared" si="10"/>
        <v>0.62183700940958631</v>
      </c>
      <c r="J118">
        <f t="shared" si="11"/>
        <v>-1.3680820846905586</v>
      </c>
      <c r="K118">
        <f t="shared" si="12"/>
        <v>0.81616528523990228</v>
      </c>
      <c r="L118">
        <f t="shared" si="13"/>
        <v>-1.5504912052117354</v>
      </c>
    </row>
    <row r="119" spans="1:12">
      <c r="A119" s="1">
        <v>41330</v>
      </c>
      <c r="B119">
        <v>77.069999999999993</v>
      </c>
      <c r="C119">
        <v>77.669998000000007</v>
      </c>
      <c r="D119">
        <v>75.919998000000007</v>
      </c>
      <c r="E119">
        <v>75.919998000000007</v>
      </c>
      <c r="F119">
        <v>65.90052</v>
      </c>
      <c r="G119">
        <v>9970400</v>
      </c>
      <c r="H119">
        <f t="shared" si="9"/>
        <v>0.97820178992953699</v>
      </c>
      <c r="I119">
        <f t="shared" si="10"/>
        <v>0</v>
      </c>
      <c r="J119">
        <f t="shared" si="11"/>
        <v>-0.47418336338735628</v>
      </c>
      <c r="K119">
        <f t="shared" si="12"/>
        <v>0.19312733856383826</v>
      </c>
      <c r="L119">
        <f t="shared" si="13"/>
        <v>-0.47418336338735628</v>
      </c>
    </row>
    <row r="120" spans="1:12">
      <c r="A120" s="1">
        <v>41331</v>
      </c>
      <c r="B120">
        <v>75.989998</v>
      </c>
      <c r="C120">
        <v>76.379997000000003</v>
      </c>
      <c r="D120">
        <v>75.769997000000004</v>
      </c>
      <c r="E120">
        <v>76.080001999999993</v>
      </c>
      <c r="F120">
        <v>66.039421000000004</v>
      </c>
      <c r="G120">
        <v>8378900</v>
      </c>
      <c r="H120">
        <f t="shared" si="9"/>
        <v>0.84180100748075559</v>
      </c>
      <c r="I120">
        <f t="shared" si="10"/>
        <v>0.74626868602782637</v>
      </c>
      <c r="J120">
        <f t="shared" si="11"/>
        <v>-0.27715323784427559</v>
      </c>
      <c r="K120">
        <f t="shared" si="12"/>
        <v>1.8853142924318131</v>
      </c>
      <c r="L120">
        <f t="shared" si="13"/>
        <v>-0.27715323784427559</v>
      </c>
    </row>
    <row r="121" spans="1:12">
      <c r="A121" s="1">
        <v>41332</v>
      </c>
      <c r="B121">
        <v>75.949996999999996</v>
      </c>
      <c r="C121">
        <v>76.949996999999996</v>
      </c>
      <c r="D121">
        <v>75.699996999999996</v>
      </c>
      <c r="E121">
        <v>76.75</v>
      </c>
      <c r="F121">
        <v>66.620994999999994</v>
      </c>
      <c r="G121">
        <v>7567800</v>
      </c>
      <c r="H121">
        <f t="shared" si="9"/>
        <v>0.8161447357920415</v>
      </c>
      <c r="I121">
        <f t="shared" si="10"/>
        <v>0.57180249142830619</v>
      </c>
      <c r="J121">
        <f t="shared" si="11"/>
        <v>-0.18493924114686966</v>
      </c>
      <c r="K121">
        <f t="shared" si="12"/>
        <v>1.1306082312127927</v>
      </c>
      <c r="L121">
        <f t="shared" si="13"/>
        <v>-0.18493924114686966</v>
      </c>
    </row>
    <row r="122" spans="1:12">
      <c r="A122" s="1">
        <v>41333</v>
      </c>
      <c r="B122">
        <v>76.660004000000001</v>
      </c>
      <c r="C122">
        <v>76.910004000000001</v>
      </c>
      <c r="D122">
        <v>76.169998000000007</v>
      </c>
      <c r="E122">
        <v>76.180000000000007</v>
      </c>
      <c r="F122">
        <v>66.126213000000007</v>
      </c>
      <c r="G122">
        <v>10466900</v>
      </c>
      <c r="H122">
        <f t="shared" si="9"/>
        <v>1.1719609006729295</v>
      </c>
      <c r="I122">
        <f t="shared" si="10"/>
        <v>0.70211022222804131</v>
      </c>
      <c r="J122">
        <f t="shared" si="11"/>
        <v>-0.80084024683841215</v>
      </c>
      <c r="K122">
        <f t="shared" si="12"/>
        <v>1.1831958817737058</v>
      </c>
      <c r="L122">
        <f t="shared" si="13"/>
        <v>-0.80084024683841215</v>
      </c>
    </row>
    <row r="123" spans="1:12">
      <c r="A123" s="1">
        <v>41334</v>
      </c>
      <c r="B123">
        <v>75.699996999999996</v>
      </c>
      <c r="C123">
        <v>76.720000999999996</v>
      </c>
      <c r="D123">
        <v>75.559997999999993</v>
      </c>
      <c r="E123">
        <v>76.489998</v>
      </c>
      <c r="F123">
        <v>66.395302000000001</v>
      </c>
      <c r="G123">
        <v>9599700</v>
      </c>
      <c r="H123">
        <f t="shared" si="9"/>
        <v>1.0709839079639067</v>
      </c>
      <c r="I123">
        <f t="shared" si="10"/>
        <v>1.0036457116313171</v>
      </c>
      <c r="J123">
        <f t="shared" si="11"/>
        <v>0</v>
      </c>
      <c r="K123">
        <f t="shared" si="12"/>
        <v>1.433783870779664</v>
      </c>
      <c r="L123">
        <f t="shared" si="13"/>
        <v>0</v>
      </c>
    </row>
    <row r="124" spans="1:12">
      <c r="A124" s="1">
        <v>41337</v>
      </c>
      <c r="B124">
        <v>76.25</v>
      </c>
      <c r="C124">
        <v>76.680000000000007</v>
      </c>
      <c r="D124">
        <v>75.970000999999996</v>
      </c>
      <c r="E124">
        <v>76.680000000000007</v>
      </c>
      <c r="F124">
        <v>66.560210999999995</v>
      </c>
      <c r="G124">
        <v>7631000</v>
      </c>
      <c r="H124">
        <f t="shared" si="9"/>
        <v>0.82975054203989673</v>
      </c>
      <c r="I124">
        <f t="shared" si="10"/>
        <v>1.0563354199269601</v>
      </c>
      <c r="J124">
        <f t="shared" si="11"/>
        <v>0</v>
      </c>
      <c r="K124">
        <f t="shared" si="12"/>
        <v>1.5258189880020767</v>
      </c>
      <c r="L124">
        <f t="shared" si="13"/>
        <v>-0.22376990622916085</v>
      </c>
    </row>
    <row r="125" spans="1:12">
      <c r="A125" s="1">
        <v>41338</v>
      </c>
      <c r="B125">
        <v>76.779999000000004</v>
      </c>
      <c r="C125">
        <v>77.389999000000003</v>
      </c>
      <c r="D125">
        <v>76.720000999999996</v>
      </c>
      <c r="E125">
        <v>77.050003000000004</v>
      </c>
      <c r="F125">
        <v>66.881393000000003</v>
      </c>
      <c r="G125">
        <v>9716200</v>
      </c>
      <c r="H125">
        <f t="shared" si="9"/>
        <v>1.1131121360635867</v>
      </c>
      <c r="I125">
        <f t="shared" si="10"/>
        <v>0.12921437045114426</v>
      </c>
      <c r="J125">
        <f t="shared" si="11"/>
        <v>-0.33889728442521799</v>
      </c>
      <c r="K125">
        <f t="shared" si="12"/>
        <v>2.2741995383667049</v>
      </c>
      <c r="L125">
        <f t="shared" si="13"/>
        <v>-1.1991631751933796</v>
      </c>
    </row>
    <row r="126" spans="1:12">
      <c r="A126" s="1">
        <v>41339</v>
      </c>
      <c r="B126">
        <v>77.010002</v>
      </c>
      <c r="C126">
        <v>77.449996999999996</v>
      </c>
      <c r="D126">
        <v>76.809997999999993</v>
      </c>
      <c r="E126">
        <v>77.199996999999996</v>
      </c>
      <c r="F126">
        <v>67.011604000000005</v>
      </c>
      <c r="G126">
        <v>7194700</v>
      </c>
      <c r="H126">
        <f t="shared" si="9"/>
        <v>0.79973811514041293</v>
      </c>
      <c r="I126">
        <f t="shared" si="10"/>
        <v>5.1647516526054517E-2</v>
      </c>
      <c r="J126">
        <f t="shared" si="11"/>
        <v>-0.45566854460795181</v>
      </c>
      <c r="K126">
        <f t="shared" si="12"/>
        <v>2.1949710340208335</v>
      </c>
      <c r="L126">
        <f t="shared" si="13"/>
        <v>-1.3149264761079533</v>
      </c>
    </row>
    <row r="127" spans="1:12">
      <c r="A127" s="1">
        <v>41340</v>
      </c>
      <c r="B127">
        <v>77.220000999999996</v>
      </c>
      <c r="C127">
        <v>77.489998</v>
      </c>
      <c r="D127">
        <v>76.779999000000004</v>
      </c>
      <c r="E127">
        <v>76.900002000000001</v>
      </c>
      <c r="F127">
        <v>66.751189999999994</v>
      </c>
      <c r="G127">
        <v>7111400</v>
      </c>
      <c r="H127">
        <f t="shared" si="9"/>
        <v>0.79709024064920364</v>
      </c>
      <c r="I127">
        <f t="shared" si="10"/>
        <v>0</v>
      </c>
      <c r="J127">
        <f t="shared" si="11"/>
        <v>-0.41677520730367212</v>
      </c>
      <c r="K127">
        <f t="shared" si="12"/>
        <v>2.1422171155559981</v>
      </c>
      <c r="L127">
        <f t="shared" si="13"/>
        <v>-1.2763688626773748</v>
      </c>
    </row>
    <row r="128" spans="1:12">
      <c r="A128" s="1">
        <v>41341</v>
      </c>
      <c r="B128">
        <v>77.010002</v>
      </c>
      <c r="C128">
        <v>77.199996999999996</v>
      </c>
      <c r="D128">
        <v>76.459998999999996</v>
      </c>
      <c r="E128">
        <v>77.180000000000007</v>
      </c>
      <c r="F128">
        <v>66.994231999999997</v>
      </c>
      <c r="G128">
        <v>7252800</v>
      </c>
      <c r="H128">
        <f t="shared" si="9"/>
        <v>0.87906334084793836</v>
      </c>
      <c r="I128">
        <f t="shared" si="10"/>
        <v>0.34974612758080825</v>
      </c>
      <c r="J128">
        <f t="shared" si="11"/>
        <v>0</v>
      </c>
      <c r="K128">
        <f t="shared" si="12"/>
        <v>2.5259133105924922</v>
      </c>
      <c r="L128">
        <f t="shared" si="13"/>
        <v>-0.86319122238020496</v>
      </c>
    </row>
    <row r="129" spans="1:12">
      <c r="A129" s="1">
        <v>41344</v>
      </c>
      <c r="B129">
        <v>77.019997000000004</v>
      </c>
      <c r="C129">
        <v>77.389999000000003</v>
      </c>
      <c r="D129">
        <v>76.900002000000001</v>
      </c>
      <c r="E129">
        <v>77.349997999999999</v>
      </c>
      <c r="F129">
        <v>67.141800000000003</v>
      </c>
      <c r="G129">
        <v>6621000</v>
      </c>
      <c r="H129">
        <f t="shared" si="9"/>
        <v>0.8508948468235058</v>
      </c>
      <c r="I129">
        <f t="shared" si="10"/>
        <v>0.10337511439946297</v>
      </c>
      <c r="J129">
        <f t="shared" si="11"/>
        <v>-0.72822624894080146</v>
      </c>
      <c r="K129">
        <f t="shared" si="12"/>
        <v>2.2741995383667049</v>
      </c>
      <c r="L129">
        <f t="shared" si="13"/>
        <v>-1.4304277911462171</v>
      </c>
    </row>
    <row r="130" spans="1:12">
      <c r="A130" s="1">
        <v>41345</v>
      </c>
      <c r="B130">
        <v>77.190002000000007</v>
      </c>
      <c r="C130">
        <v>77.449996999999996</v>
      </c>
      <c r="D130">
        <v>77</v>
      </c>
      <c r="E130">
        <v>77.169998000000007</v>
      </c>
      <c r="F130">
        <v>66.985550000000003</v>
      </c>
      <c r="G130">
        <v>7016700</v>
      </c>
      <c r="H130">
        <f t="shared" si="9"/>
        <v>0.92578128092336676</v>
      </c>
      <c r="I130">
        <f t="shared" si="10"/>
        <v>2.5828277307744937E-2</v>
      </c>
      <c r="J130">
        <f t="shared" si="11"/>
        <v>-1.5584376623376575</v>
      </c>
      <c r="K130">
        <f t="shared" si="12"/>
        <v>2.1949710340208335</v>
      </c>
      <c r="L130">
        <f t="shared" si="13"/>
        <v>-1.5584376623376575</v>
      </c>
    </row>
    <row r="131" spans="1:12">
      <c r="A131" s="1">
        <v>41346</v>
      </c>
      <c r="B131">
        <v>77.069999999999993</v>
      </c>
      <c r="C131">
        <v>77.099997999999999</v>
      </c>
      <c r="D131">
        <v>76.519997000000004</v>
      </c>
      <c r="E131">
        <v>76.800003000000004</v>
      </c>
      <c r="F131">
        <v>66.664390999999995</v>
      </c>
      <c r="G131">
        <v>6340300</v>
      </c>
      <c r="H131">
        <f t="shared" si="9"/>
        <v>0.90069779467334909</v>
      </c>
      <c r="I131">
        <f t="shared" si="10"/>
        <v>0.47990014215045373</v>
      </c>
      <c r="J131">
        <f t="shared" si="11"/>
        <v>-0.94092267149461573</v>
      </c>
      <c r="K131">
        <f t="shared" si="12"/>
        <v>3.0998703787255617</v>
      </c>
      <c r="L131">
        <f t="shared" si="13"/>
        <v>-0.94092267149461573</v>
      </c>
    </row>
    <row r="132" spans="1:12">
      <c r="A132" s="1">
        <v>41347</v>
      </c>
      <c r="B132">
        <v>76.870002999999997</v>
      </c>
      <c r="C132">
        <v>77.470000999999996</v>
      </c>
      <c r="D132">
        <v>76.830001999999993</v>
      </c>
      <c r="E132">
        <v>77.389999000000003</v>
      </c>
      <c r="F132">
        <v>67.176529000000002</v>
      </c>
      <c r="G132">
        <v>8079100</v>
      </c>
      <c r="H132">
        <f t="shared" si="9"/>
        <v>1.1762641880834659</v>
      </c>
      <c r="I132">
        <f t="shared" si="10"/>
        <v>0.45178649216746086</v>
      </c>
      <c r="J132">
        <f t="shared" si="11"/>
        <v>-1.3406208163316065</v>
      </c>
      <c r="K132">
        <f t="shared" si="12"/>
        <v>3.4335819874327957</v>
      </c>
      <c r="L132">
        <f t="shared" si="13"/>
        <v>-1.3406208163316065</v>
      </c>
    </row>
    <row r="133" spans="1:12">
      <c r="A133" s="1">
        <v>41348</v>
      </c>
      <c r="B133">
        <v>77.080001999999993</v>
      </c>
      <c r="C133">
        <v>77.379997000000003</v>
      </c>
      <c r="D133">
        <v>76.339995999999999</v>
      </c>
      <c r="E133">
        <v>76.339995999999999</v>
      </c>
      <c r="F133">
        <v>66.265090999999998</v>
      </c>
      <c r="G133">
        <v>15237000</v>
      </c>
      <c r="H133">
        <f t="shared" si="9"/>
        <v>2.1576101886439782</v>
      </c>
      <c r="I133">
        <f t="shared" si="10"/>
        <v>0.56862628206096999</v>
      </c>
      <c r="J133">
        <f t="shared" si="11"/>
        <v>-0.70735267002109292</v>
      </c>
      <c r="K133">
        <f t="shared" si="12"/>
        <v>4.2388306114821868</v>
      </c>
      <c r="L133">
        <f t="shared" si="13"/>
        <v>-0.70735267002109292</v>
      </c>
    </row>
    <row r="134" spans="1:12">
      <c r="A134" s="1">
        <v>41351</v>
      </c>
      <c r="B134">
        <v>75.900002000000001</v>
      </c>
      <c r="C134">
        <v>76.550003000000004</v>
      </c>
      <c r="D134">
        <v>75.800003000000004</v>
      </c>
      <c r="E134">
        <v>76.160004000000001</v>
      </c>
      <c r="F134">
        <v>66.108856000000003</v>
      </c>
      <c r="G134">
        <v>7081800</v>
      </c>
      <c r="H134">
        <f t="shared" si="9"/>
        <v>0.81787125728447985</v>
      </c>
      <c r="I134">
        <f t="shared" si="10"/>
        <v>1.6590423908931646</v>
      </c>
      <c r="J134">
        <f t="shared" si="11"/>
        <v>0</v>
      </c>
      <c r="K134">
        <f t="shared" si="12"/>
        <v>5.6041709103525381</v>
      </c>
      <c r="L134">
        <f t="shared" si="13"/>
        <v>0</v>
      </c>
    </row>
    <row r="135" spans="1:12">
      <c r="A135" s="1">
        <v>41352</v>
      </c>
      <c r="B135">
        <v>76.139999000000003</v>
      </c>
      <c r="C135">
        <v>77.180000000000007</v>
      </c>
      <c r="D135">
        <v>76.110000999999997</v>
      </c>
      <c r="E135">
        <v>77.110000999999997</v>
      </c>
      <c r="F135">
        <v>66.933479000000005</v>
      </c>
      <c r="G135">
        <v>9326400</v>
      </c>
      <c r="H135">
        <f t="shared" si="9"/>
        <v>1.0657549211631154</v>
      </c>
      <c r="I135">
        <f t="shared" si="10"/>
        <v>0.82923037056230409</v>
      </c>
      <c r="J135">
        <f t="shared" si="11"/>
        <v>0</v>
      </c>
      <c r="K135">
        <f t="shared" si="12"/>
        <v>4.7421559989634519</v>
      </c>
      <c r="L135">
        <f t="shared" si="13"/>
        <v>0</v>
      </c>
    </row>
    <row r="136" spans="1:12">
      <c r="A136" s="1">
        <v>41353</v>
      </c>
      <c r="B136">
        <v>77.290001000000004</v>
      </c>
      <c r="C136">
        <v>77.819999999999993</v>
      </c>
      <c r="D136">
        <v>77.269997000000004</v>
      </c>
      <c r="E136">
        <v>77.580001999999993</v>
      </c>
      <c r="F136">
        <v>67.341460999999995</v>
      </c>
      <c r="G136">
        <v>8615800</v>
      </c>
      <c r="H136">
        <f t="shared" ref="H136:H199" si="14">G136/(AVERAGE(G131:G135))</f>
        <v>0.93518667262930755</v>
      </c>
      <c r="I136">
        <f t="shared" ref="I136:I199" si="15">(MAX(C136:C140)-C136)*100/C136</f>
        <v>0</v>
      </c>
      <c r="J136">
        <f t="shared" ref="J136:J199" si="16">((MIN(D136:D140)-D136)*100)/D136</f>
        <v>-1.074149129318585</v>
      </c>
      <c r="K136">
        <f t="shared" ref="K136:K199" si="17">(MAX(C136:C155)-C136)*100/C136</f>
        <v>3.8807453096890341</v>
      </c>
      <c r="L136">
        <f t="shared" ref="L136:L199" si="18">((MIN(D136:D155)-D136)*100)/D136</f>
        <v>-1.074149129318585</v>
      </c>
    </row>
    <row r="137" spans="1:12">
      <c r="A137" s="1">
        <v>41354</v>
      </c>
      <c r="B137">
        <v>77.419998000000007</v>
      </c>
      <c r="C137">
        <v>77.669998000000007</v>
      </c>
      <c r="D137">
        <v>77.139999000000003</v>
      </c>
      <c r="E137">
        <v>77.209998999999996</v>
      </c>
      <c r="F137">
        <v>67.020270999999994</v>
      </c>
      <c r="G137">
        <v>6319500</v>
      </c>
      <c r="H137">
        <f t="shared" si="14"/>
        <v>0.6536498683287788</v>
      </c>
      <c r="I137">
        <f t="shared" si="15"/>
        <v>0</v>
      </c>
      <c r="J137">
        <f t="shared" si="16"/>
        <v>-0.90743713906451595</v>
      </c>
      <c r="K137">
        <f t="shared" si="17"/>
        <v>4.0813674283859163</v>
      </c>
      <c r="L137">
        <f t="shared" si="18"/>
        <v>-0.90743713906451595</v>
      </c>
    </row>
    <row r="138" spans="1:12">
      <c r="A138" s="1">
        <v>41355</v>
      </c>
      <c r="B138">
        <v>77.180000000000007</v>
      </c>
      <c r="C138">
        <v>77.449996999999996</v>
      </c>
      <c r="D138">
        <v>77</v>
      </c>
      <c r="E138">
        <v>77.269997000000004</v>
      </c>
      <c r="F138">
        <v>67.072372000000001</v>
      </c>
      <c r="G138">
        <v>5868400</v>
      </c>
      <c r="H138">
        <f t="shared" si="14"/>
        <v>0.62992024559633319</v>
      </c>
      <c r="I138">
        <f t="shared" si="15"/>
        <v>0.2195042047580722</v>
      </c>
      <c r="J138">
        <f t="shared" si="16"/>
        <v>-0.72727012987012096</v>
      </c>
      <c r="K138">
        <f t="shared" si="17"/>
        <v>5.4874114456066412</v>
      </c>
      <c r="L138">
        <f t="shared" si="18"/>
        <v>-0.72727012987012096</v>
      </c>
    </row>
    <row r="139" spans="1:12">
      <c r="A139" s="1">
        <v>41358</v>
      </c>
      <c r="B139">
        <v>77.269997000000004</v>
      </c>
      <c r="C139">
        <v>77.620002999999997</v>
      </c>
      <c r="D139">
        <v>76.440002000000007</v>
      </c>
      <c r="E139">
        <v>76.680000000000007</v>
      </c>
      <c r="F139">
        <v>66.560210999999995</v>
      </c>
      <c r="G139">
        <v>6843600</v>
      </c>
      <c r="H139">
        <f t="shared" si="14"/>
        <v>0.91954455429580317</v>
      </c>
      <c r="I139">
        <f t="shared" si="15"/>
        <v>0.29630892954230159</v>
      </c>
      <c r="J139">
        <f t="shared" si="16"/>
        <v>0</v>
      </c>
      <c r="K139">
        <f t="shared" si="17"/>
        <v>5.2563692892410732</v>
      </c>
      <c r="L139">
        <f t="shared" si="18"/>
        <v>0</v>
      </c>
    </row>
    <row r="140" spans="1:12">
      <c r="A140" s="1">
        <v>41359</v>
      </c>
      <c r="B140">
        <v>77.019997000000004</v>
      </c>
      <c r="C140">
        <v>77.5</v>
      </c>
      <c r="D140">
        <v>76.889999000000003</v>
      </c>
      <c r="E140">
        <v>77.400002000000001</v>
      </c>
      <c r="F140">
        <v>67.185219000000004</v>
      </c>
      <c r="G140">
        <v>5386000</v>
      </c>
      <c r="H140">
        <f t="shared" si="14"/>
        <v>0.7283555608446004</v>
      </c>
      <c r="I140">
        <f t="shared" si="15"/>
        <v>2.129034838709678</v>
      </c>
      <c r="J140">
        <f t="shared" si="16"/>
        <v>-0.41617766180489857</v>
      </c>
      <c r="K140">
        <f t="shared" si="17"/>
        <v>6.5032270967741983</v>
      </c>
      <c r="L140">
        <f t="shared" si="18"/>
        <v>-0.41617766180489857</v>
      </c>
    </row>
    <row r="141" spans="1:12">
      <c r="A141" s="1">
        <v>41360</v>
      </c>
      <c r="B141">
        <v>76.980002999999996</v>
      </c>
      <c r="C141">
        <v>77.110000999999997</v>
      </c>
      <c r="D141">
        <v>76.569999999999993</v>
      </c>
      <c r="E141">
        <v>77.059997999999993</v>
      </c>
      <c r="F141">
        <v>66.890075999999993</v>
      </c>
      <c r="G141">
        <v>5274600</v>
      </c>
      <c r="H141">
        <f t="shared" si="14"/>
        <v>0.79837618403247634</v>
      </c>
      <c r="I141">
        <f t="shared" si="15"/>
        <v>2.645572524373335</v>
      </c>
      <c r="J141">
        <f t="shared" si="16"/>
        <v>0</v>
      </c>
      <c r="K141">
        <f t="shared" si="17"/>
        <v>7.0418881203230788</v>
      </c>
      <c r="L141">
        <f t="shared" si="18"/>
        <v>0</v>
      </c>
    </row>
    <row r="142" spans="1:12">
      <c r="A142" s="1">
        <v>41361</v>
      </c>
      <c r="B142">
        <v>76.949996999999996</v>
      </c>
      <c r="C142">
        <v>77.160004000000001</v>
      </c>
      <c r="D142">
        <v>76.660004000000001</v>
      </c>
      <c r="E142">
        <v>77.059997999999993</v>
      </c>
      <c r="F142">
        <v>66.890075999999993</v>
      </c>
      <c r="G142">
        <v>8016700</v>
      </c>
      <c r="H142">
        <f t="shared" si="14"/>
        <v>1.3499718780416339</v>
      </c>
      <c r="I142">
        <f t="shared" si="15"/>
        <v>2.5790537802460456</v>
      </c>
      <c r="J142">
        <f t="shared" si="16"/>
        <v>0</v>
      </c>
      <c r="K142">
        <f t="shared" si="17"/>
        <v>6.9725203746749456</v>
      </c>
      <c r="L142">
        <f t="shared" si="18"/>
        <v>-0.40439079549226392</v>
      </c>
    </row>
    <row r="143" spans="1:12">
      <c r="A143" s="1">
        <v>41365</v>
      </c>
      <c r="B143">
        <v>76.849997999999999</v>
      </c>
      <c r="C143">
        <v>77.849997999999999</v>
      </c>
      <c r="D143">
        <v>76.730002999999996</v>
      </c>
      <c r="E143">
        <v>77.699996999999996</v>
      </c>
      <c r="F143">
        <v>67.445610000000002</v>
      </c>
      <c r="G143">
        <v>7266000</v>
      </c>
      <c r="H143">
        <f t="shared" si="14"/>
        <v>1.1574007703261939</v>
      </c>
      <c r="I143">
        <f t="shared" si="15"/>
        <v>1.6698831514420864</v>
      </c>
      <c r="J143">
        <f t="shared" si="16"/>
        <v>0</v>
      </c>
      <c r="K143">
        <f t="shared" si="17"/>
        <v>6.0244099171332088</v>
      </c>
      <c r="L143">
        <f t="shared" si="18"/>
        <v>-0.49524955707351798</v>
      </c>
    </row>
    <row r="144" spans="1:12">
      <c r="A144" s="1">
        <v>41366</v>
      </c>
      <c r="B144">
        <v>77.839995999999999</v>
      </c>
      <c r="C144">
        <v>79.150002000000001</v>
      </c>
      <c r="D144">
        <v>77.650002000000001</v>
      </c>
      <c r="E144">
        <v>78.959998999999996</v>
      </c>
      <c r="F144">
        <v>68.539330000000007</v>
      </c>
      <c r="G144">
        <v>13373600</v>
      </c>
      <c r="H144">
        <f t="shared" si="14"/>
        <v>2.0394730822371132</v>
      </c>
      <c r="I144">
        <f t="shared" si="15"/>
        <v>0</v>
      </c>
      <c r="J144">
        <f t="shared" si="16"/>
        <v>0</v>
      </c>
      <c r="K144">
        <f t="shared" si="17"/>
        <v>4.2830055771824274</v>
      </c>
      <c r="L144">
        <f t="shared" si="18"/>
        <v>-1.6741841165696316</v>
      </c>
    </row>
    <row r="145" spans="1:12">
      <c r="A145" s="1">
        <v>41367</v>
      </c>
      <c r="B145">
        <v>78.879997000000003</v>
      </c>
      <c r="C145">
        <v>79.080001999999993</v>
      </c>
      <c r="D145">
        <v>77.839995999999999</v>
      </c>
      <c r="E145">
        <v>78.120002999999997</v>
      </c>
      <c r="F145">
        <v>67.810187999999997</v>
      </c>
      <c r="G145">
        <v>8426700</v>
      </c>
      <c r="H145">
        <f t="shared" si="14"/>
        <v>1.0716384048589793</v>
      </c>
      <c r="I145">
        <f t="shared" si="15"/>
        <v>0</v>
      </c>
      <c r="J145">
        <f t="shared" si="16"/>
        <v>-1.2839157905411574E-2</v>
      </c>
      <c r="K145">
        <f t="shared" si="17"/>
        <v>4.3753147603612996</v>
      </c>
      <c r="L145">
        <f t="shared" si="18"/>
        <v>-1.9141804683545975</v>
      </c>
    </row>
    <row r="146" spans="1:12">
      <c r="A146" s="1">
        <v>41368</v>
      </c>
      <c r="B146">
        <v>78.319999999999993</v>
      </c>
      <c r="C146">
        <v>78.980002999999996</v>
      </c>
      <c r="D146">
        <v>78.25</v>
      </c>
      <c r="E146">
        <v>78.540001000000004</v>
      </c>
      <c r="F146">
        <v>68.174758999999995</v>
      </c>
      <c r="G146">
        <v>8770600</v>
      </c>
      <c r="H146">
        <f t="shared" si="14"/>
        <v>1.035304172096625</v>
      </c>
      <c r="I146">
        <f t="shared" si="15"/>
        <v>0.64572674174246814</v>
      </c>
      <c r="J146">
        <f t="shared" si="16"/>
        <v>-0.53673865814697352</v>
      </c>
      <c r="K146">
        <f t="shared" si="17"/>
        <v>4.5074675421321615</v>
      </c>
      <c r="L146">
        <f t="shared" si="18"/>
        <v>-2.428117571884985</v>
      </c>
    </row>
    <row r="147" spans="1:12">
      <c r="A147" s="1">
        <v>41369</v>
      </c>
      <c r="B147">
        <v>77.879997000000003</v>
      </c>
      <c r="C147">
        <v>78.389999000000003</v>
      </c>
      <c r="D147">
        <v>77.830001999999993</v>
      </c>
      <c r="E147">
        <v>78.230002999999996</v>
      </c>
      <c r="F147">
        <v>67.905663000000004</v>
      </c>
      <c r="G147">
        <v>6562600</v>
      </c>
      <c r="H147">
        <f t="shared" si="14"/>
        <v>0.71560357311094436</v>
      </c>
      <c r="I147">
        <f t="shared" si="15"/>
        <v>2.2196683533571671</v>
      </c>
      <c r="J147">
        <f t="shared" si="16"/>
        <v>0</v>
      </c>
      <c r="K147">
        <f t="shared" si="17"/>
        <v>5.2940452263559798</v>
      </c>
      <c r="L147">
        <f t="shared" si="18"/>
        <v>-1.901585458008846</v>
      </c>
    </row>
    <row r="148" spans="1:12">
      <c r="A148" s="1">
        <v>41372</v>
      </c>
      <c r="B148">
        <v>78.120002999999997</v>
      </c>
      <c r="C148">
        <v>78.879997000000003</v>
      </c>
      <c r="D148">
        <v>77.879997000000003</v>
      </c>
      <c r="E148">
        <v>78.790001000000004</v>
      </c>
      <c r="F148">
        <v>68.391762</v>
      </c>
      <c r="G148">
        <v>6284500</v>
      </c>
      <c r="H148">
        <f t="shared" si="14"/>
        <v>0.70772193380556092</v>
      </c>
      <c r="I148">
        <f t="shared" si="15"/>
        <v>2.2566012521526817</v>
      </c>
      <c r="J148">
        <f t="shared" si="16"/>
        <v>0</v>
      </c>
      <c r="K148">
        <f t="shared" si="17"/>
        <v>4.6399646795118423</v>
      </c>
      <c r="L148">
        <f t="shared" si="18"/>
        <v>-1.9645596545156565</v>
      </c>
    </row>
    <row r="149" spans="1:12">
      <c r="A149" s="1">
        <v>41373</v>
      </c>
      <c r="B149">
        <v>78.819999999999993</v>
      </c>
      <c r="C149">
        <v>78.889999000000003</v>
      </c>
      <c r="D149">
        <v>78.069999999999993</v>
      </c>
      <c r="E149">
        <v>78.260002</v>
      </c>
      <c r="F149">
        <v>67.931702000000001</v>
      </c>
      <c r="G149">
        <v>6760600</v>
      </c>
      <c r="H149">
        <f t="shared" si="14"/>
        <v>0.77854806762172368</v>
      </c>
      <c r="I149">
        <f t="shared" si="15"/>
        <v>2.4717924004536953</v>
      </c>
      <c r="J149">
        <f t="shared" si="16"/>
        <v>0</v>
      </c>
      <c r="K149">
        <f t="shared" si="17"/>
        <v>4.626697992479377</v>
      </c>
      <c r="L149">
        <f t="shared" si="18"/>
        <v>-2.203153580120397</v>
      </c>
    </row>
    <row r="150" spans="1:12">
      <c r="A150" s="1">
        <v>41374</v>
      </c>
      <c r="B150">
        <v>78.489998</v>
      </c>
      <c r="C150">
        <v>79.489998</v>
      </c>
      <c r="D150">
        <v>78.430000000000007</v>
      </c>
      <c r="E150">
        <v>79.239998</v>
      </c>
      <c r="F150">
        <v>68.782364000000001</v>
      </c>
      <c r="G150">
        <v>7947600</v>
      </c>
      <c r="H150">
        <f t="shared" si="14"/>
        <v>1.0796902594756148</v>
      </c>
      <c r="I150">
        <f t="shared" si="15"/>
        <v>1.6983243602547322</v>
      </c>
      <c r="J150">
        <f t="shared" si="16"/>
        <v>0</v>
      </c>
      <c r="K150">
        <f t="shared" si="17"/>
        <v>3.8369644945770456</v>
      </c>
      <c r="L150">
        <f t="shared" si="18"/>
        <v>-2.6520489608568241</v>
      </c>
    </row>
    <row r="151" spans="1:12">
      <c r="A151" s="1">
        <v>41375</v>
      </c>
      <c r="B151">
        <v>79.370002999999997</v>
      </c>
      <c r="C151">
        <v>80.129997000000003</v>
      </c>
      <c r="D151">
        <v>79.330001999999993</v>
      </c>
      <c r="E151">
        <v>79.669998000000007</v>
      </c>
      <c r="F151">
        <v>69.155647000000002</v>
      </c>
      <c r="G151">
        <v>11831600</v>
      </c>
      <c r="H151">
        <f t="shared" si="14"/>
        <v>1.6285350122089197</v>
      </c>
      <c r="I151">
        <f t="shared" si="15"/>
        <v>0.88605893745384301</v>
      </c>
      <c r="J151">
        <f t="shared" si="16"/>
        <v>-0.60507246678248405</v>
      </c>
      <c r="K151">
        <f t="shared" si="17"/>
        <v>3.0076177339679679</v>
      </c>
      <c r="L151">
        <f t="shared" si="18"/>
        <v>-3.7564653030009936</v>
      </c>
    </row>
    <row r="152" spans="1:12">
      <c r="A152" s="1">
        <v>41376</v>
      </c>
      <c r="B152">
        <v>79.510002</v>
      </c>
      <c r="C152">
        <v>80.660004000000001</v>
      </c>
      <c r="D152">
        <v>79.470000999999996</v>
      </c>
      <c r="E152">
        <v>80.080001999999993</v>
      </c>
      <c r="F152">
        <v>69.511512999999994</v>
      </c>
      <c r="G152">
        <v>9383400</v>
      </c>
      <c r="H152">
        <f t="shared" si="14"/>
        <v>1.1911828552132815</v>
      </c>
      <c r="I152">
        <f t="shared" si="15"/>
        <v>0.22314900951405681</v>
      </c>
      <c r="J152">
        <f t="shared" si="16"/>
        <v>-0.78017238228044949</v>
      </c>
      <c r="K152">
        <f t="shared" si="17"/>
        <v>2.330767303210155</v>
      </c>
      <c r="L152">
        <f t="shared" si="18"/>
        <v>-3.9260135406315109</v>
      </c>
    </row>
    <row r="153" spans="1:12">
      <c r="A153" s="1">
        <v>41379</v>
      </c>
      <c r="B153">
        <v>79.790001000000004</v>
      </c>
      <c r="C153">
        <v>80.839995999999999</v>
      </c>
      <c r="D153">
        <v>79.599997999999999</v>
      </c>
      <c r="E153">
        <v>79.650002000000001</v>
      </c>
      <c r="F153">
        <v>69.138267999999997</v>
      </c>
      <c r="G153">
        <v>10877200</v>
      </c>
      <c r="H153">
        <f t="shared" si="14"/>
        <v>1.2885326611021213</v>
      </c>
      <c r="I153">
        <f t="shared" si="15"/>
        <v>1.0638310768842651</v>
      </c>
      <c r="J153">
        <f t="shared" si="16"/>
        <v>-0.94221107895002709</v>
      </c>
      <c r="K153">
        <f t="shared" si="17"/>
        <v>2.1029256359686168</v>
      </c>
      <c r="L153">
        <f t="shared" si="18"/>
        <v>-4.0829146754501178</v>
      </c>
    </row>
    <row r="154" spans="1:12">
      <c r="A154" s="1">
        <v>41380</v>
      </c>
      <c r="B154">
        <v>79.830001999999993</v>
      </c>
      <c r="C154">
        <v>80.209998999999996</v>
      </c>
      <c r="D154">
        <v>79.370002999999997</v>
      </c>
      <c r="E154">
        <v>80.099997999999999</v>
      </c>
      <c r="F154">
        <v>69.528885000000002</v>
      </c>
      <c r="G154">
        <v>9365600</v>
      </c>
      <c r="H154">
        <f t="shared" si="14"/>
        <v>1.0005897385492433</v>
      </c>
      <c r="I154">
        <f t="shared" si="15"/>
        <v>1.8576212673933583</v>
      </c>
      <c r="J154">
        <f t="shared" si="16"/>
        <v>-0.65516565496412749</v>
      </c>
      <c r="K154">
        <f t="shared" si="17"/>
        <v>2.9048772335728463</v>
      </c>
      <c r="L154">
        <f t="shared" si="18"/>
        <v>-3.8049702480167449</v>
      </c>
    </row>
    <row r="155" spans="1:12">
      <c r="A155" s="1">
        <v>41381</v>
      </c>
      <c r="B155">
        <v>79.980002999999996</v>
      </c>
      <c r="C155">
        <v>80.139999000000003</v>
      </c>
      <c r="D155">
        <v>78.849997999999999</v>
      </c>
      <c r="E155">
        <v>79.059997999999993</v>
      </c>
      <c r="F155">
        <v>68.626121999999995</v>
      </c>
      <c r="G155">
        <v>10964600</v>
      </c>
      <c r="H155">
        <f t="shared" si="14"/>
        <v>1.1096560295028479</v>
      </c>
      <c r="I155">
        <f t="shared" si="15"/>
        <v>2.9947617044517316</v>
      </c>
      <c r="J155">
        <f t="shared" si="16"/>
        <v>0</v>
      </c>
      <c r="K155">
        <f t="shared" si="17"/>
        <v>2.9947617044517316</v>
      </c>
      <c r="L155">
        <f t="shared" si="18"/>
        <v>-3.1705771254426667</v>
      </c>
    </row>
    <row r="156" spans="1:12">
      <c r="A156" s="1">
        <v>41382</v>
      </c>
      <c r="B156">
        <v>79.089995999999999</v>
      </c>
      <c r="C156">
        <v>80.180000000000007</v>
      </c>
      <c r="D156">
        <v>79.059997999999993</v>
      </c>
      <c r="E156">
        <v>79.870002999999997</v>
      </c>
      <c r="F156">
        <v>69.329246999999995</v>
      </c>
      <c r="G156">
        <v>10896200</v>
      </c>
      <c r="H156">
        <f t="shared" si="14"/>
        <v>1.0392694725918692</v>
      </c>
      <c r="I156">
        <f t="shared" si="15"/>
        <v>2.9433786480419015</v>
      </c>
      <c r="J156">
        <f t="shared" si="16"/>
        <v>-2.6941538753896586</v>
      </c>
      <c r="K156">
        <f t="shared" si="17"/>
        <v>2.9433786480419015</v>
      </c>
      <c r="L156">
        <f t="shared" si="18"/>
        <v>-3.4277764590886961</v>
      </c>
    </row>
    <row r="157" spans="1:12">
      <c r="A157" s="1">
        <v>41383</v>
      </c>
      <c r="B157">
        <v>80.370002999999997</v>
      </c>
      <c r="C157">
        <v>81.699996999999996</v>
      </c>
      <c r="D157">
        <v>80.199996999999996</v>
      </c>
      <c r="E157">
        <v>81.430000000000007</v>
      </c>
      <c r="F157">
        <v>70.683341999999996</v>
      </c>
      <c r="G157">
        <v>13147600</v>
      </c>
      <c r="H157">
        <f t="shared" si="14"/>
        <v>1.2767883154971158</v>
      </c>
      <c r="I157">
        <f t="shared" si="15"/>
        <v>1.0281567085002556</v>
      </c>
      <c r="J157">
        <f t="shared" si="16"/>
        <v>-4.8004976858041495</v>
      </c>
      <c r="K157">
        <f t="shared" si="17"/>
        <v>1.0281567085002556</v>
      </c>
      <c r="L157">
        <f t="shared" si="18"/>
        <v>-4.8004976858041495</v>
      </c>
    </row>
    <row r="158" spans="1:12">
      <c r="A158" s="1">
        <v>41386</v>
      </c>
      <c r="B158">
        <v>81.309997999999993</v>
      </c>
      <c r="C158">
        <v>81.589995999999999</v>
      </c>
      <c r="D158">
        <v>81.120002999999997</v>
      </c>
      <c r="E158">
        <v>81.400002000000001</v>
      </c>
      <c r="F158">
        <v>70.657309999999995</v>
      </c>
      <c r="G158">
        <v>7530300</v>
      </c>
      <c r="H158">
        <f t="shared" si="14"/>
        <v>0.68146031217421521</v>
      </c>
      <c r="I158">
        <f t="shared" si="15"/>
        <v>1.164364562537795</v>
      </c>
      <c r="J158">
        <f t="shared" si="16"/>
        <v>-5.8801834610385777</v>
      </c>
      <c r="K158">
        <f t="shared" si="17"/>
        <v>1.164364562537795</v>
      </c>
      <c r="L158">
        <f t="shared" si="18"/>
        <v>-5.8801834610385777</v>
      </c>
    </row>
    <row r="159" spans="1:12">
      <c r="A159" s="1">
        <v>41387</v>
      </c>
      <c r="B159">
        <v>81.459998999999996</v>
      </c>
      <c r="C159">
        <v>82.540001000000004</v>
      </c>
      <c r="D159">
        <v>80.510002</v>
      </c>
      <c r="E159">
        <v>82.540001000000004</v>
      </c>
      <c r="F159">
        <v>71.646872999999999</v>
      </c>
      <c r="G159">
        <v>12684800</v>
      </c>
      <c r="H159">
        <f t="shared" si="14"/>
        <v>1.2219411493845405</v>
      </c>
      <c r="I159">
        <f t="shared" si="15"/>
        <v>0</v>
      </c>
      <c r="J159">
        <f t="shared" si="16"/>
        <v>-5.1670648325160897</v>
      </c>
      <c r="K159">
        <f t="shared" si="17"/>
        <v>0</v>
      </c>
      <c r="L159">
        <f t="shared" si="18"/>
        <v>-5.1670648325160897</v>
      </c>
    </row>
    <row r="160" spans="1:12">
      <c r="A160" s="1">
        <v>41388</v>
      </c>
      <c r="B160">
        <v>79.489998</v>
      </c>
      <c r="C160">
        <v>79.610000999999997</v>
      </c>
      <c r="D160">
        <v>76.930000000000007</v>
      </c>
      <c r="E160">
        <v>77.120002999999997</v>
      </c>
      <c r="F160">
        <v>67.433998000000003</v>
      </c>
      <c r="G160">
        <v>25708200</v>
      </c>
      <c r="H160">
        <f t="shared" si="14"/>
        <v>2.3276503662390104</v>
      </c>
      <c r="I160">
        <f t="shared" si="15"/>
        <v>0</v>
      </c>
      <c r="J160">
        <f t="shared" si="16"/>
        <v>-0.75393474587288112</v>
      </c>
      <c r="K160">
        <f t="shared" si="17"/>
        <v>1.7460105295062152</v>
      </c>
      <c r="L160">
        <f t="shared" si="18"/>
        <v>-0.75393474587288112</v>
      </c>
    </row>
    <row r="161" spans="1:12">
      <c r="A161" s="1">
        <v>41389</v>
      </c>
      <c r="B161">
        <v>77.669998000000007</v>
      </c>
      <c r="C161">
        <v>77.669998000000007</v>
      </c>
      <c r="D161">
        <v>76.349997999999999</v>
      </c>
      <c r="E161">
        <v>76.580001999999993</v>
      </c>
      <c r="F161">
        <v>66.961806999999993</v>
      </c>
      <c r="G161">
        <v>14702300</v>
      </c>
      <c r="H161">
        <f t="shared" si="14"/>
        <v>1.0506580950189446</v>
      </c>
      <c r="I161">
        <f t="shared" si="15"/>
        <v>0.39913094886392247</v>
      </c>
      <c r="J161">
        <f t="shared" si="16"/>
        <v>0</v>
      </c>
      <c r="K161">
        <f t="shared" si="17"/>
        <v>4.2873723261844203</v>
      </c>
      <c r="L161">
        <f t="shared" si="18"/>
        <v>0</v>
      </c>
    </row>
    <row r="162" spans="1:12">
      <c r="A162" s="1">
        <v>41390</v>
      </c>
      <c r="B162">
        <v>76.720000999999996</v>
      </c>
      <c r="C162">
        <v>77.220000999999996</v>
      </c>
      <c r="D162">
        <v>76.580001999999993</v>
      </c>
      <c r="E162">
        <v>77.099997999999999</v>
      </c>
      <c r="F162">
        <v>67.416504000000003</v>
      </c>
      <c r="G162">
        <v>8769100</v>
      </c>
      <c r="H162">
        <f t="shared" si="14"/>
        <v>0.59432829265912279</v>
      </c>
      <c r="I162">
        <f t="shared" si="15"/>
        <v>1.3726987649223255</v>
      </c>
      <c r="J162">
        <f t="shared" si="16"/>
        <v>0</v>
      </c>
      <c r="K162">
        <f t="shared" si="17"/>
        <v>4.8951035367119511</v>
      </c>
      <c r="L162">
        <f t="shared" si="18"/>
        <v>0</v>
      </c>
    </row>
    <row r="163" spans="1:12">
      <c r="A163" s="1">
        <v>41393</v>
      </c>
      <c r="B163">
        <v>77.559997999999993</v>
      </c>
      <c r="C163">
        <v>77.980002999999996</v>
      </c>
      <c r="D163">
        <v>77.230002999999996</v>
      </c>
      <c r="E163">
        <v>77.680000000000007</v>
      </c>
      <c r="F163">
        <v>67.923653000000002</v>
      </c>
      <c r="G163">
        <v>6638100</v>
      </c>
      <c r="H163">
        <f t="shared" si="14"/>
        <v>0.47828580568833068</v>
      </c>
      <c r="I163">
        <f t="shared" si="15"/>
        <v>0.61553729358025278</v>
      </c>
      <c r="J163">
        <f t="shared" si="16"/>
        <v>-0.81575161922497541</v>
      </c>
      <c r="K163">
        <f t="shared" si="17"/>
        <v>5.6039943984100686</v>
      </c>
      <c r="L163">
        <f t="shared" si="18"/>
        <v>-0.81575161922497541</v>
      </c>
    </row>
    <row r="164" spans="1:12">
      <c r="A164" s="1">
        <v>41394</v>
      </c>
      <c r="B164">
        <v>77.860000999999997</v>
      </c>
      <c r="C164">
        <v>77.889999000000003</v>
      </c>
      <c r="D164">
        <v>76.599997999999999</v>
      </c>
      <c r="E164">
        <v>76.769997000000004</v>
      </c>
      <c r="F164">
        <v>67.127953000000005</v>
      </c>
      <c r="G164">
        <v>9653800</v>
      </c>
      <c r="H164">
        <f t="shared" si="14"/>
        <v>0.70463121783876503</v>
      </c>
      <c r="I164">
        <f t="shared" si="15"/>
        <v>0.73180126757992792</v>
      </c>
      <c r="J164">
        <f t="shared" si="16"/>
        <v>0</v>
      </c>
      <c r="K164">
        <f t="shared" si="17"/>
        <v>5.72602266948289</v>
      </c>
      <c r="L164">
        <f t="shared" si="18"/>
        <v>0</v>
      </c>
    </row>
    <row r="165" spans="1:12">
      <c r="A165" s="1">
        <v>41395</v>
      </c>
      <c r="B165">
        <v>76.830001999999993</v>
      </c>
      <c r="C165">
        <v>77.769997000000004</v>
      </c>
      <c r="D165">
        <v>76.720000999999996</v>
      </c>
      <c r="E165">
        <v>76.989998</v>
      </c>
      <c r="F165">
        <v>67.320312999999999</v>
      </c>
      <c r="G165">
        <v>8388800</v>
      </c>
      <c r="H165">
        <f t="shared" si="14"/>
        <v>0.64064516621736178</v>
      </c>
      <c r="I165">
        <f t="shared" si="15"/>
        <v>0.8872341862119304</v>
      </c>
      <c r="J165">
        <f t="shared" si="16"/>
        <v>0</v>
      </c>
      <c r="K165">
        <f t="shared" si="17"/>
        <v>5.889161857624857</v>
      </c>
      <c r="L165">
        <f t="shared" si="18"/>
        <v>0</v>
      </c>
    </row>
    <row r="166" spans="1:12">
      <c r="A166" s="1">
        <v>41396</v>
      </c>
      <c r="B166">
        <v>77.389999000000003</v>
      </c>
      <c r="C166">
        <v>78.279999000000004</v>
      </c>
      <c r="D166">
        <v>77.139999000000003</v>
      </c>
      <c r="E166">
        <v>77.760002</v>
      </c>
      <c r="F166">
        <v>67.993599000000003</v>
      </c>
      <c r="G166">
        <v>7288200</v>
      </c>
      <c r="H166">
        <f t="shared" si="14"/>
        <v>0.75678942351423928</v>
      </c>
      <c r="I166">
        <f t="shared" si="15"/>
        <v>0.29382090308917402</v>
      </c>
      <c r="J166">
        <f t="shared" si="16"/>
        <v>0</v>
      </c>
      <c r="K166">
        <f t="shared" si="17"/>
        <v>5.1992834082688164</v>
      </c>
      <c r="L166">
        <f t="shared" si="18"/>
        <v>0</v>
      </c>
    </row>
    <row r="167" spans="1:12">
      <c r="A167" s="1">
        <v>41397</v>
      </c>
      <c r="B167">
        <v>78.099997999999999</v>
      </c>
      <c r="C167">
        <v>78.459998999999996</v>
      </c>
      <c r="D167">
        <v>77.660004000000001</v>
      </c>
      <c r="E167">
        <v>78.190002000000007</v>
      </c>
      <c r="F167">
        <v>68.369620999999995</v>
      </c>
      <c r="G167">
        <v>7884000</v>
      </c>
      <c r="H167">
        <f t="shared" si="14"/>
        <v>0.96764691442878881</v>
      </c>
      <c r="I167">
        <f t="shared" si="15"/>
        <v>0.54804996874905243</v>
      </c>
      <c r="J167">
        <f t="shared" si="16"/>
        <v>-0.55369685533367252</v>
      </c>
      <c r="K167">
        <f t="shared" si="17"/>
        <v>4.957939140427472</v>
      </c>
      <c r="L167">
        <f t="shared" si="18"/>
        <v>-1.1717794915385282</v>
      </c>
    </row>
    <row r="168" spans="1:12">
      <c r="A168" s="1">
        <v>41400</v>
      </c>
      <c r="B168">
        <v>78.029999000000004</v>
      </c>
      <c r="C168">
        <v>78.400002000000001</v>
      </c>
      <c r="D168">
        <v>77.519997000000004</v>
      </c>
      <c r="E168">
        <v>77.75</v>
      </c>
      <c r="F168">
        <v>67.984848</v>
      </c>
      <c r="G168">
        <v>7204200</v>
      </c>
      <c r="H168">
        <f t="shared" si="14"/>
        <v>0.9038489043457314</v>
      </c>
      <c r="I168">
        <f t="shared" si="15"/>
        <v>0.62499615752561133</v>
      </c>
      <c r="J168">
        <f t="shared" si="16"/>
        <v>-0.37408928176301037</v>
      </c>
      <c r="K168">
        <f t="shared" si="17"/>
        <v>5.0382600755545885</v>
      </c>
      <c r="L168">
        <f t="shared" si="18"/>
        <v>-1.8059778820682959</v>
      </c>
    </row>
    <row r="169" spans="1:12">
      <c r="A169" s="1">
        <v>41401</v>
      </c>
      <c r="B169">
        <v>77.980002999999996</v>
      </c>
      <c r="C169">
        <v>78.199996999999996</v>
      </c>
      <c r="D169">
        <v>77.269997000000004</v>
      </c>
      <c r="E169">
        <v>77.940002000000007</v>
      </c>
      <c r="F169">
        <v>68.151000999999994</v>
      </c>
      <c r="G169">
        <v>9574200</v>
      </c>
      <c r="H169">
        <f t="shared" si="14"/>
        <v>1.1843687374749499</v>
      </c>
      <c r="I169">
        <f t="shared" si="15"/>
        <v>0.9846598843219907</v>
      </c>
      <c r="J169">
        <f t="shared" si="16"/>
        <v>-5.1758769966054469E-2</v>
      </c>
      <c r="K169">
        <f t="shared" si="17"/>
        <v>5.3069068532061499</v>
      </c>
      <c r="L169">
        <f t="shared" si="18"/>
        <v>-1.4882801147255209</v>
      </c>
    </row>
    <row r="170" spans="1:12">
      <c r="A170" s="1">
        <v>41402</v>
      </c>
      <c r="B170">
        <v>77.900002000000001</v>
      </c>
      <c r="C170">
        <v>78.510002</v>
      </c>
      <c r="D170">
        <v>77.230002999999996</v>
      </c>
      <c r="E170">
        <v>78.440002000000007</v>
      </c>
      <c r="F170">
        <v>68.588202999999993</v>
      </c>
      <c r="G170">
        <v>12067300</v>
      </c>
      <c r="H170">
        <f t="shared" si="14"/>
        <v>1.4957213047293714</v>
      </c>
      <c r="I170">
        <f t="shared" si="15"/>
        <v>1.2227728640231041</v>
      </c>
      <c r="J170">
        <f t="shared" si="16"/>
        <v>0</v>
      </c>
      <c r="K170">
        <f t="shared" si="17"/>
        <v>4.8910914560924343</v>
      </c>
      <c r="L170">
        <f t="shared" si="18"/>
        <v>-1.4372652555769025</v>
      </c>
    </row>
    <row r="171" spans="1:12">
      <c r="A171" s="1">
        <v>41403</v>
      </c>
      <c r="B171">
        <v>78.569999999999993</v>
      </c>
      <c r="C171">
        <v>78.889999000000003</v>
      </c>
      <c r="D171">
        <v>78.019997000000004</v>
      </c>
      <c r="E171">
        <v>78.209998999999996</v>
      </c>
      <c r="F171">
        <v>68.387084999999999</v>
      </c>
      <c r="G171">
        <v>7189400</v>
      </c>
      <c r="H171">
        <f t="shared" si="14"/>
        <v>0.81664504667419391</v>
      </c>
      <c r="I171">
        <f t="shared" si="15"/>
        <v>2.6746115182483359</v>
      </c>
      <c r="J171">
        <f t="shared" si="16"/>
        <v>0</v>
      </c>
      <c r="K171">
        <f t="shared" si="17"/>
        <v>4.3858525083768809</v>
      </c>
      <c r="L171">
        <f t="shared" si="18"/>
        <v>-2.8069662704550096</v>
      </c>
    </row>
    <row r="172" spans="1:12">
      <c r="A172" s="1">
        <v>41404</v>
      </c>
      <c r="B172">
        <v>78.410004000000001</v>
      </c>
      <c r="C172">
        <v>78.790001000000004</v>
      </c>
      <c r="D172">
        <v>78.230002999999996</v>
      </c>
      <c r="E172">
        <v>78.760002</v>
      </c>
      <c r="F172">
        <v>68.868019000000004</v>
      </c>
      <c r="G172">
        <v>6162500</v>
      </c>
      <c r="H172">
        <f t="shared" si="14"/>
        <v>0.70157403043322841</v>
      </c>
      <c r="I172">
        <f t="shared" si="15"/>
        <v>2.8049231780057933</v>
      </c>
      <c r="J172">
        <f t="shared" si="16"/>
        <v>0</v>
      </c>
      <c r="K172">
        <f t="shared" si="17"/>
        <v>4.5183360259127241</v>
      </c>
      <c r="L172">
        <f t="shared" si="18"/>
        <v>-3.0678779342498599</v>
      </c>
    </row>
    <row r="173" spans="1:12">
      <c r="A173" s="1">
        <v>41407</v>
      </c>
      <c r="B173">
        <v>78.510002</v>
      </c>
      <c r="C173">
        <v>78.970000999999996</v>
      </c>
      <c r="D173">
        <v>78.419998000000007</v>
      </c>
      <c r="E173">
        <v>78.589995999999999</v>
      </c>
      <c r="F173">
        <v>68.719345000000004</v>
      </c>
      <c r="G173">
        <v>5420200</v>
      </c>
      <c r="H173">
        <f t="shared" si="14"/>
        <v>0.64224031698485218</v>
      </c>
      <c r="I173">
        <f t="shared" si="15"/>
        <v>2.5705951301684848</v>
      </c>
      <c r="J173">
        <f t="shared" si="16"/>
        <v>0</v>
      </c>
      <c r="K173">
        <f t="shared" si="17"/>
        <v>4.2801025163973385</v>
      </c>
      <c r="L173">
        <f t="shared" si="18"/>
        <v>-3.3027238791819573</v>
      </c>
    </row>
    <row r="174" spans="1:12">
      <c r="A174" s="1">
        <v>41408</v>
      </c>
      <c r="B174">
        <v>78.930000000000007</v>
      </c>
      <c r="C174">
        <v>79.470000999999996</v>
      </c>
      <c r="D174">
        <v>78.739998</v>
      </c>
      <c r="E174">
        <v>79.470000999999996</v>
      </c>
      <c r="F174">
        <v>69.488831000000005</v>
      </c>
      <c r="G174">
        <v>6867400</v>
      </c>
      <c r="H174">
        <f t="shared" si="14"/>
        <v>0.84963972524100795</v>
      </c>
      <c r="I174">
        <f t="shared" si="15"/>
        <v>1.925253530574391</v>
      </c>
      <c r="J174">
        <f t="shared" si="16"/>
        <v>0</v>
      </c>
      <c r="K174">
        <f t="shared" si="17"/>
        <v>3.6240052394110367</v>
      </c>
      <c r="L174">
        <f t="shared" si="18"/>
        <v>-3.69570240527566</v>
      </c>
    </row>
    <row r="175" spans="1:12">
      <c r="A175" s="1">
        <v>41409</v>
      </c>
      <c r="B175">
        <v>79.470000999999996</v>
      </c>
      <c r="C175">
        <v>81</v>
      </c>
      <c r="D175">
        <v>79.470000999999996</v>
      </c>
      <c r="E175">
        <v>80.680000000000007</v>
      </c>
      <c r="F175">
        <v>70.546859999999995</v>
      </c>
      <c r="G175">
        <v>11154400</v>
      </c>
      <c r="H175">
        <f t="shared" si="14"/>
        <v>1.4790966085692767</v>
      </c>
      <c r="I175">
        <f t="shared" si="15"/>
        <v>0</v>
      </c>
      <c r="J175">
        <f t="shared" si="16"/>
        <v>-1.5729205791755307</v>
      </c>
      <c r="K175">
        <f t="shared" si="17"/>
        <v>1.6666641975308634</v>
      </c>
      <c r="L175">
        <f t="shared" si="18"/>
        <v>-4.5803434682226865</v>
      </c>
    </row>
    <row r="176" spans="1:12">
      <c r="A176" s="1">
        <v>41410</v>
      </c>
      <c r="B176">
        <v>80.489998</v>
      </c>
      <c r="C176">
        <v>80.739998</v>
      </c>
      <c r="D176">
        <v>79.889999000000003</v>
      </c>
      <c r="E176">
        <v>80.199996999999996</v>
      </c>
      <c r="F176">
        <v>70.127144000000001</v>
      </c>
      <c r="G176">
        <v>8065600</v>
      </c>
      <c r="H176">
        <f t="shared" si="14"/>
        <v>1.0960512476252857</v>
      </c>
      <c r="I176">
        <f t="shared" si="15"/>
        <v>0</v>
      </c>
      <c r="J176">
        <f t="shared" si="16"/>
        <v>-2.0903717873372445</v>
      </c>
      <c r="K176">
        <f t="shared" si="17"/>
        <v>1.994055040724672</v>
      </c>
      <c r="L176">
        <f t="shared" si="18"/>
        <v>-5.0819840415819879</v>
      </c>
    </row>
    <row r="177" spans="1:12">
      <c r="A177" s="1">
        <v>41411</v>
      </c>
      <c r="B177">
        <v>79.910004000000001</v>
      </c>
      <c r="C177">
        <v>80.180000000000007</v>
      </c>
      <c r="D177">
        <v>79.309997999999993</v>
      </c>
      <c r="E177">
        <v>80.019997000000004</v>
      </c>
      <c r="F177">
        <v>69.969741999999997</v>
      </c>
      <c r="G177">
        <v>8549900</v>
      </c>
      <c r="H177">
        <f t="shared" si="14"/>
        <v>1.134839036795761</v>
      </c>
      <c r="I177">
        <f t="shared" si="15"/>
        <v>0</v>
      </c>
      <c r="J177">
        <f t="shared" si="16"/>
        <v>-1.3743500535707955</v>
      </c>
      <c r="K177">
        <f t="shared" si="17"/>
        <v>2.7064080818159049</v>
      </c>
      <c r="L177">
        <f t="shared" si="18"/>
        <v>-4.3878402316943701</v>
      </c>
    </row>
    <row r="178" spans="1:12">
      <c r="A178" s="1">
        <v>41414</v>
      </c>
      <c r="B178">
        <v>79.980002999999996</v>
      </c>
      <c r="C178">
        <v>79.980002999999996</v>
      </c>
      <c r="D178">
        <v>78.779999000000004</v>
      </c>
      <c r="E178">
        <v>79.089995999999999</v>
      </c>
      <c r="F178">
        <v>69.156570000000002</v>
      </c>
      <c r="G178">
        <v>7307300</v>
      </c>
      <c r="H178">
        <f t="shared" si="14"/>
        <v>0.91210135430318917</v>
      </c>
      <c r="I178">
        <f t="shared" si="15"/>
        <v>2.9632344474905845</v>
      </c>
      <c r="J178">
        <f t="shared" si="16"/>
        <v>-0.71083778510838425</v>
      </c>
      <c r="K178">
        <f t="shared" si="17"/>
        <v>2.9632344474905845</v>
      </c>
      <c r="L178">
        <f t="shared" si="18"/>
        <v>-3.7446014692130301</v>
      </c>
    </row>
    <row r="179" spans="1:12">
      <c r="A179" s="1">
        <v>41415</v>
      </c>
      <c r="B179">
        <v>79.169998000000007</v>
      </c>
      <c r="C179">
        <v>79.220000999999996</v>
      </c>
      <c r="D179">
        <v>78.220000999999996</v>
      </c>
      <c r="E179">
        <v>78.800003000000004</v>
      </c>
      <c r="F179">
        <v>68.902968999999999</v>
      </c>
      <c r="G179">
        <v>7377700</v>
      </c>
      <c r="H179">
        <f t="shared" si="14"/>
        <v>0.87945766558746541</v>
      </c>
      <c r="I179">
        <f t="shared" si="15"/>
        <v>3.9510186322769716</v>
      </c>
      <c r="J179">
        <f t="shared" si="16"/>
        <v>0</v>
      </c>
      <c r="K179">
        <f t="shared" si="17"/>
        <v>3.9510186322769716</v>
      </c>
      <c r="L179">
        <f t="shared" si="18"/>
        <v>-3.055483213302443</v>
      </c>
    </row>
    <row r="180" spans="1:12">
      <c r="A180" s="1">
        <v>41416</v>
      </c>
      <c r="B180">
        <v>78.839995999999999</v>
      </c>
      <c r="C180">
        <v>79.680000000000007</v>
      </c>
      <c r="D180">
        <v>78.620002999999997</v>
      </c>
      <c r="E180">
        <v>78.819999999999993</v>
      </c>
      <c r="F180">
        <v>68.920471000000006</v>
      </c>
      <c r="G180">
        <v>8873300</v>
      </c>
      <c r="H180">
        <f t="shared" si="14"/>
        <v>1.0450266047028729</v>
      </c>
      <c r="I180">
        <f t="shared" si="15"/>
        <v>3.3509011044176611</v>
      </c>
      <c r="J180">
        <f t="shared" si="16"/>
        <v>-0.49605696402733612</v>
      </c>
      <c r="K180">
        <f t="shared" si="17"/>
        <v>3.3509011044176611</v>
      </c>
      <c r="L180">
        <f t="shared" si="18"/>
        <v>-3.5487164761364913</v>
      </c>
    </row>
    <row r="181" spans="1:12">
      <c r="A181" s="1">
        <v>41417</v>
      </c>
      <c r="B181">
        <v>78.269997000000004</v>
      </c>
      <c r="C181">
        <v>79.110000999999997</v>
      </c>
      <c r="D181">
        <v>78.230002999999996</v>
      </c>
      <c r="E181">
        <v>78.699996999999996</v>
      </c>
      <c r="F181">
        <v>68.815535999999994</v>
      </c>
      <c r="G181">
        <v>7141200</v>
      </c>
      <c r="H181">
        <f t="shared" si="14"/>
        <v>0.88878821520493456</v>
      </c>
      <c r="I181">
        <f t="shared" si="15"/>
        <v>4.0955592959732137</v>
      </c>
      <c r="J181">
        <f t="shared" si="16"/>
        <v>0</v>
      </c>
      <c r="K181">
        <f t="shared" si="17"/>
        <v>4.0955592959732137</v>
      </c>
      <c r="L181">
        <f t="shared" si="18"/>
        <v>-4.0010288635678526</v>
      </c>
    </row>
    <row r="182" spans="1:12">
      <c r="A182" s="1">
        <v>41418</v>
      </c>
      <c r="B182">
        <v>81.879997000000003</v>
      </c>
      <c r="C182">
        <v>82.349997999999999</v>
      </c>
      <c r="D182">
        <v>81.440002000000007</v>
      </c>
      <c r="E182">
        <v>81.879997000000003</v>
      </c>
      <c r="F182">
        <v>71.596130000000002</v>
      </c>
      <c r="G182">
        <v>25580900</v>
      </c>
      <c r="H182">
        <f t="shared" si="14"/>
        <v>3.2587631912844528</v>
      </c>
      <c r="I182">
        <f t="shared" si="15"/>
        <v>0</v>
      </c>
      <c r="J182">
        <f t="shared" si="16"/>
        <v>-5.7588431788103422</v>
      </c>
      <c r="K182">
        <f t="shared" si="17"/>
        <v>0</v>
      </c>
      <c r="L182">
        <f t="shared" si="18"/>
        <v>-7.7848770190354459</v>
      </c>
    </row>
    <row r="183" spans="1:12">
      <c r="A183" s="1">
        <v>41422</v>
      </c>
      <c r="B183">
        <v>82.050003000000004</v>
      </c>
      <c r="C183">
        <v>82.129997000000003</v>
      </c>
      <c r="D183">
        <v>80.769997000000004</v>
      </c>
      <c r="E183">
        <v>80.860000999999997</v>
      </c>
      <c r="F183">
        <v>70.704254000000006</v>
      </c>
      <c r="G183">
        <v>14372700</v>
      </c>
      <c r="H183">
        <f t="shared" si="14"/>
        <v>1.2768832488752746</v>
      </c>
      <c r="I183">
        <f t="shared" si="15"/>
        <v>0</v>
      </c>
      <c r="J183">
        <f t="shared" si="16"/>
        <v>-5.7570808130647899</v>
      </c>
      <c r="K183">
        <f t="shared" si="17"/>
        <v>0</v>
      </c>
      <c r="L183">
        <f t="shared" si="18"/>
        <v>-7.0199321661482843</v>
      </c>
    </row>
    <row r="184" spans="1:12">
      <c r="A184" s="1">
        <v>41423</v>
      </c>
      <c r="B184">
        <v>80.160004000000001</v>
      </c>
      <c r="C184">
        <v>80.25</v>
      </c>
      <c r="D184">
        <v>78.870002999999997</v>
      </c>
      <c r="E184">
        <v>78.900002000000001</v>
      </c>
      <c r="F184">
        <v>68.990432999999996</v>
      </c>
      <c r="G184">
        <v>9992500</v>
      </c>
      <c r="H184">
        <f t="shared" si="14"/>
        <v>0.78872632439719759</v>
      </c>
      <c r="I184">
        <f t="shared" si="15"/>
        <v>0</v>
      </c>
      <c r="J184">
        <f t="shared" si="16"/>
        <v>-3.4867502160485526</v>
      </c>
      <c r="K184">
        <f t="shared" si="17"/>
        <v>0</v>
      </c>
      <c r="L184">
        <f t="shared" si="18"/>
        <v>-4.7800239084560419</v>
      </c>
    </row>
    <row r="185" spans="1:12">
      <c r="A185" s="1">
        <v>41424</v>
      </c>
      <c r="B185">
        <v>78.900002000000001</v>
      </c>
      <c r="C185">
        <v>79.879997000000003</v>
      </c>
      <c r="D185">
        <v>78.900002000000001</v>
      </c>
      <c r="E185">
        <v>79.089995999999999</v>
      </c>
      <c r="F185">
        <v>69.156570000000002</v>
      </c>
      <c r="G185">
        <v>14761500</v>
      </c>
      <c r="H185">
        <f t="shared" si="14"/>
        <v>1.1189634418122334</v>
      </c>
      <c r="I185">
        <f t="shared" si="15"/>
        <v>0</v>
      </c>
      <c r="J185">
        <f t="shared" si="16"/>
        <v>-3.523446045033058</v>
      </c>
      <c r="K185">
        <f t="shared" si="17"/>
        <v>0</v>
      </c>
      <c r="L185">
        <f t="shared" si="18"/>
        <v>-4.8162280147977707</v>
      </c>
    </row>
    <row r="186" spans="1:12">
      <c r="A186" s="1">
        <v>41425</v>
      </c>
      <c r="B186">
        <v>78.790001000000004</v>
      </c>
      <c r="C186">
        <v>78.809997999999993</v>
      </c>
      <c r="D186">
        <v>76.75</v>
      </c>
      <c r="E186">
        <v>76.760002</v>
      </c>
      <c r="F186">
        <v>67.119208999999998</v>
      </c>
      <c r="G186">
        <v>16461900</v>
      </c>
      <c r="H186">
        <f t="shared" si="14"/>
        <v>1.1455932458162141</v>
      </c>
      <c r="I186">
        <f t="shared" si="15"/>
        <v>0</v>
      </c>
      <c r="J186">
        <f t="shared" si="16"/>
        <v>-1.1986944625407254</v>
      </c>
      <c r="K186">
        <f t="shared" si="17"/>
        <v>0.83746100336153195</v>
      </c>
      <c r="L186">
        <f t="shared" si="18"/>
        <v>-2.1498397394136814</v>
      </c>
    </row>
    <row r="187" spans="1:12">
      <c r="A187" s="1">
        <v>41428</v>
      </c>
      <c r="B187">
        <v>76.870002999999997</v>
      </c>
      <c r="C187">
        <v>77.699996999999996</v>
      </c>
      <c r="D187">
        <v>76.120002999999997</v>
      </c>
      <c r="E187">
        <v>77.660004000000001</v>
      </c>
      <c r="F187">
        <v>67.906165999999999</v>
      </c>
      <c r="G187">
        <v>11720600</v>
      </c>
      <c r="H187">
        <f t="shared" si="14"/>
        <v>0.7219830108599905</v>
      </c>
      <c r="I187">
        <f t="shared" si="15"/>
        <v>0.99099617725853983</v>
      </c>
      <c r="J187">
        <f t="shared" si="16"/>
        <v>-0.3809787027990576</v>
      </c>
      <c r="K187">
        <f t="shared" si="17"/>
        <v>2.2779975139509983</v>
      </c>
      <c r="L187">
        <f t="shared" si="18"/>
        <v>-1.3399960060432441</v>
      </c>
    </row>
    <row r="188" spans="1:12">
      <c r="A188" s="1">
        <v>41429</v>
      </c>
      <c r="B188">
        <v>77.709998999999996</v>
      </c>
      <c r="C188">
        <v>78.470000999999996</v>
      </c>
      <c r="D188">
        <v>76.75</v>
      </c>
      <c r="E188">
        <v>77.370002999999997</v>
      </c>
      <c r="F188">
        <v>67.65258</v>
      </c>
      <c r="G188">
        <v>11379300</v>
      </c>
      <c r="H188">
        <f t="shared" si="14"/>
        <v>0.84530049384036654</v>
      </c>
      <c r="I188">
        <f t="shared" si="15"/>
        <v>0</v>
      </c>
      <c r="J188">
        <f t="shared" si="16"/>
        <v>-1.1986944625407254</v>
      </c>
      <c r="K188">
        <f t="shared" si="17"/>
        <v>1.2743723553667343</v>
      </c>
      <c r="L188">
        <f t="shared" si="18"/>
        <v>-2.1498397394136814</v>
      </c>
    </row>
    <row r="189" spans="1:12">
      <c r="A189" s="1">
        <v>41430</v>
      </c>
      <c r="B189">
        <v>77.080001999999993</v>
      </c>
      <c r="C189">
        <v>77.209998999999996</v>
      </c>
      <c r="D189">
        <v>76.629997000000003</v>
      </c>
      <c r="E189">
        <v>76.660004000000001</v>
      </c>
      <c r="F189">
        <v>67.031768999999997</v>
      </c>
      <c r="G189">
        <v>8826900</v>
      </c>
      <c r="H189">
        <f t="shared" si="14"/>
        <v>0.68621551780433421</v>
      </c>
      <c r="I189">
        <f t="shared" si="15"/>
        <v>1.994561611119829</v>
      </c>
      <c r="J189">
        <f t="shared" si="16"/>
        <v>-1.0439710704934646</v>
      </c>
      <c r="K189">
        <f t="shared" si="17"/>
        <v>2.9270846124476706</v>
      </c>
      <c r="L189">
        <f t="shared" si="18"/>
        <v>-1.9966058461414316</v>
      </c>
    </row>
    <row r="190" spans="1:12">
      <c r="A190" s="1">
        <v>41431</v>
      </c>
      <c r="B190">
        <v>76.559997999999993</v>
      </c>
      <c r="C190">
        <v>76.970000999999996</v>
      </c>
      <c r="D190">
        <v>75.830001999999993</v>
      </c>
      <c r="E190">
        <v>76.819999999999993</v>
      </c>
      <c r="F190">
        <v>67.171677000000003</v>
      </c>
      <c r="G190">
        <v>11099900</v>
      </c>
      <c r="H190">
        <f t="shared" si="14"/>
        <v>0.8788491564555615</v>
      </c>
      <c r="I190">
        <f t="shared" si="15"/>
        <v>2.4944757373720274</v>
      </c>
      <c r="J190">
        <f t="shared" si="16"/>
        <v>0</v>
      </c>
      <c r="K190">
        <f t="shared" si="17"/>
        <v>3.2480186663892598</v>
      </c>
      <c r="L190">
        <f t="shared" si="18"/>
        <v>-0.96268492779413872</v>
      </c>
    </row>
    <row r="191" spans="1:12">
      <c r="A191" s="1">
        <v>41432</v>
      </c>
      <c r="B191">
        <v>77.440002000000007</v>
      </c>
      <c r="C191">
        <v>78.279999000000004</v>
      </c>
      <c r="D191">
        <v>77.269997000000004</v>
      </c>
      <c r="E191">
        <v>77.75</v>
      </c>
      <c r="F191">
        <v>67.984848</v>
      </c>
      <c r="G191">
        <v>7839500</v>
      </c>
      <c r="H191">
        <f t="shared" si="14"/>
        <v>0.65890775711648952</v>
      </c>
      <c r="I191">
        <f t="shared" si="15"/>
        <v>0.77925397009777608</v>
      </c>
      <c r="J191">
        <f t="shared" si="16"/>
        <v>-0.16823865024868642</v>
      </c>
      <c r="K191">
        <f t="shared" si="17"/>
        <v>1.5201865293840802</v>
      </c>
      <c r="L191">
        <f t="shared" si="18"/>
        <v>-2.8083332266727075</v>
      </c>
    </row>
    <row r="192" spans="1:12">
      <c r="A192" s="1">
        <v>41435</v>
      </c>
      <c r="B192">
        <v>77.690002000000007</v>
      </c>
      <c r="C192">
        <v>78.220000999999996</v>
      </c>
      <c r="D192">
        <v>77.260002</v>
      </c>
      <c r="E192">
        <v>78.069999999999993</v>
      </c>
      <c r="F192">
        <v>68.264679000000001</v>
      </c>
      <c r="G192">
        <v>8966400</v>
      </c>
      <c r="H192">
        <f t="shared" si="14"/>
        <v>0.8813711266027342</v>
      </c>
      <c r="I192">
        <f t="shared" si="15"/>
        <v>0.8565558571138433</v>
      </c>
      <c r="J192">
        <f t="shared" si="16"/>
        <v>-0.15532357868693425</v>
      </c>
      <c r="K192">
        <f t="shared" si="17"/>
        <v>1.598056742545938</v>
      </c>
      <c r="L192">
        <f t="shared" si="18"/>
        <v>-2.7957596998250152</v>
      </c>
    </row>
    <row r="193" spans="1:12">
      <c r="A193" s="1">
        <v>41436</v>
      </c>
      <c r="B193">
        <v>77.680000000000007</v>
      </c>
      <c r="C193">
        <v>78.75</v>
      </c>
      <c r="D193">
        <v>77.449996999999996</v>
      </c>
      <c r="E193">
        <v>78.120002999999997</v>
      </c>
      <c r="F193">
        <v>68.308402999999998</v>
      </c>
      <c r="G193">
        <v>6781200</v>
      </c>
      <c r="H193">
        <f t="shared" si="14"/>
        <v>0.70473062853342205</v>
      </c>
      <c r="I193">
        <f t="shared" si="15"/>
        <v>0.91428698412697951</v>
      </c>
      <c r="J193">
        <f t="shared" si="16"/>
        <v>-0.40025566430944232</v>
      </c>
      <c r="K193">
        <f t="shared" si="17"/>
        <v>1.4603200000000007</v>
      </c>
      <c r="L193">
        <f t="shared" si="18"/>
        <v>-3.034214449356269</v>
      </c>
    </row>
    <row r="194" spans="1:12">
      <c r="A194" s="1">
        <v>41437</v>
      </c>
      <c r="B194">
        <v>78.639999000000003</v>
      </c>
      <c r="C194">
        <v>78.889999000000003</v>
      </c>
      <c r="D194">
        <v>77.480002999999996</v>
      </c>
      <c r="E194">
        <v>77.599997999999999</v>
      </c>
      <c r="F194">
        <v>67.853699000000006</v>
      </c>
      <c r="G194">
        <v>7834200</v>
      </c>
      <c r="H194">
        <f t="shared" si="14"/>
        <v>0.90019511006827702</v>
      </c>
      <c r="I194">
        <f t="shared" si="15"/>
        <v>0.73520345715810342</v>
      </c>
      <c r="J194">
        <f t="shared" si="16"/>
        <v>-0.43882806767572446</v>
      </c>
      <c r="K194">
        <f t="shared" si="17"/>
        <v>1.5337799662033158</v>
      </c>
      <c r="L194">
        <f t="shared" si="18"/>
        <v>-3.0717667886512565</v>
      </c>
    </row>
    <row r="195" spans="1:12">
      <c r="A195" s="1">
        <v>41438</v>
      </c>
      <c r="B195">
        <v>77.540001000000004</v>
      </c>
      <c r="C195">
        <v>78.690002000000007</v>
      </c>
      <c r="D195">
        <v>77.139999000000003</v>
      </c>
      <c r="E195">
        <v>78.430000000000007</v>
      </c>
      <c r="F195">
        <v>68.579445000000007</v>
      </c>
      <c r="G195">
        <v>6927700</v>
      </c>
      <c r="H195">
        <f t="shared" si="14"/>
        <v>0.81461717919531906</v>
      </c>
      <c r="I195">
        <f t="shared" si="15"/>
        <v>0.99123011840816755</v>
      </c>
      <c r="J195">
        <f t="shared" si="16"/>
        <v>0</v>
      </c>
      <c r="K195">
        <f t="shared" si="17"/>
        <v>2.9228567054808217</v>
      </c>
      <c r="L195">
        <f t="shared" si="18"/>
        <v>-2.6445437210856118</v>
      </c>
    </row>
    <row r="196" spans="1:12">
      <c r="A196" s="1">
        <v>41439</v>
      </c>
      <c r="B196">
        <v>78.489998</v>
      </c>
      <c r="C196">
        <v>78.790001000000004</v>
      </c>
      <c r="D196">
        <v>77.669998000000007</v>
      </c>
      <c r="E196">
        <v>78.029999000000004</v>
      </c>
      <c r="F196">
        <v>68.229691000000003</v>
      </c>
      <c r="G196">
        <v>6825900</v>
      </c>
      <c r="H196">
        <f t="shared" si="14"/>
        <v>0.88997105530783072</v>
      </c>
      <c r="I196">
        <f t="shared" si="15"/>
        <v>0.86305367606226147</v>
      </c>
      <c r="J196">
        <f t="shared" si="16"/>
        <v>-3.3088709491147497</v>
      </c>
      <c r="K196">
        <f t="shared" si="17"/>
        <v>3.6172077215737048</v>
      </c>
      <c r="L196">
        <f t="shared" si="18"/>
        <v>-3.3088709491147497</v>
      </c>
    </row>
    <row r="197" spans="1:12">
      <c r="A197" s="1">
        <v>41442</v>
      </c>
      <c r="B197">
        <v>78.260002</v>
      </c>
      <c r="C197">
        <v>79.470000999999996</v>
      </c>
      <c r="D197">
        <v>78.25</v>
      </c>
      <c r="E197">
        <v>78.959998999999996</v>
      </c>
      <c r="F197">
        <v>69.042884999999998</v>
      </c>
      <c r="G197">
        <v>7359900</v>
      </c>
      <c r="H197">
        <f t="shared" si="14"/>
        <v>0.98564633029243021</v>
      </c>
      <c r="I197">
        <f t="shared" si="15"/>
        <v>0</v>
      </c>
      <c r="J197">
        <f t="shared" si="16"/>
        <v>-4.0255616613418539</v>
      </c>
      <c r="K197">
        <f t="shared" si="17"/>
        <v>2.730587608775803</v>
      </c>
      <c r="L197">
        <f t="shared" si="18"/>
        <v>-4.0255616613418539</v>
      </c>
    </row>
    <row r="198" spans="1:12">
      <c r="A198" s="1">
        <v>41443</v>
      </c>
      <c r="B198">
        <v>78.949996999999996</v>
      </c>
      <c r="C198">
        <v>79.230002999999996</v>
      </c>
      <c r="D198">
        <v>78.699996999999996</v>
      </c>
      <c r="E198">
        <v>79.040001000000004</v>
      </c>
      <c r="F198">
        <v>69.112846000000005</v>
      </c>
      <c r="G198">
        <v>6051400</v>
      </c>
      <c r="H198">
        <f t="shared" si="14"/>
        <v>0.8468494691972045</v>
      </c>
      <c r="I198">
        <f t="shared" si="15"/>
        <v>0.30291302652102631</v>
      </c>
      <c r="J198">
        <f t="shared" si="16"/>
        <v>-4.5743318135069266</v>
      </c>
      <c r="K198">
        <f t="shared" si="17"/>
        <v>3.0417719408643804</v>
      </c>
      <c r="L198">
        <f t="shared" si="18"/>
        <v>-4.5743318135069266</v>
      </c>
    </row>
    <row r="199" spans="1:12">
      <c r="A199" s="1">
        <v>41444</v>
      </c>
      <c r="B199">
        <v>79.050003000000004</v>
      </c>
      <c r="C199">
        <v>79.470000999999996</v>
      </c>
      <c r="D199">
        <v>77.589995999999999</v>
      </c>
      <c r="E199">
        <v>77.610000999999997</v>
      </c>
      <c r="F199">
        <v>67.862442000000001</v>
      </c>
      <c r="G199">
        <v>7424500</v>
      </c>
      <c r="H199">
        <f t="shared" si="14"/>
        <v>1.0606701315176676</v>
      </c>
      <c r="I199">
        <f t="shared" si="15"/>
        <v>0</v>
      </c>
      <c r="J199">
        <f t="shared" si="16"/>
        <v>-3.2091740280538228</v>
      </c>
      <c r="K199">
        <f t="shared" si="17"/>
        <v>2.730587608775803</v>
      </c>
      <c r="L199">
        <f t="shared" si="18"/>
        <v>-3.2091740280538228</v>
      </c>
    </row>
    <row r="200" spans="1:12">
      <c r="A200" s="1">
        <v>41445</v>
      </c>
      <c r="B200">
        <v>77.209998999999996</v>
      </c>
      <c r="C200">
        <v>77.330001999999993</v>
      </c>
      <c r="D200">
        <v>75.099997999999999</v>
      </c>
      <c r="E200">
        <v>75.25</v>
      </c>
      <c r="F200">
        <v>65.798850999999999</v>
      </c>
      <c r="G200">
        <v>15555700</v>
      </c>
      <c r="H200">
        <f t="shared" ref="H200:H263" si="19">G200/(AVERAGE(G195:G199))</f>
        <v>2.2486224103338017</v>
      </c>
      <c r="I200">
        <f t="shared" ref="I200:I263" si="20">(MAX(C200:C204)-C200)*100/C200</f>
        <v>0.33621362120229359</v>
      </c>
      <c r="J200">
        <f t="shared" ref="J200:J263" si="21">((MIN(D200:D204)-D200)*100)/D200</f>
        <v>0</v>
      </c>
      <c r="K200">
        <f t="shared" ref="K200:K263" si="22">(MAX(C200:C219)-C200)*100/C200</f>
        <v>5.5735120762055717</v>
      </c>
      <c r="L200">
        <f t="shared" ref="L200:L263" si="23">((MIN(D200:D219)-D200)*100)/D200</f>
        <v>0</v>
      </c>
    </row>
    <row r="201" spans="1:12">
      <c r="A201" s="1">
        <v>41446</v>
      </c>
      <c r="B201">
        <v>76.25</v>
      </c>
      <c r="C201">
        <v>77.529999000000004</v>
      </c>
      <c r="D201">
        <v>75.690002000000007</v>
      </c>
      <c r="E201">
        <v>77.430000000000007</v>
      </c>
      <c r="F201">
        <v>67.705048000000005</v>
      </c>
      <c r="G201">
        <v>20055700</v>
      </c>
      <c r="H201">
        <f t="shared" si="19"/>
        <v>2.320326997922133</v>
      </c>
      <c r="I201">
        <f t="shared" si="20"/>
        <v>1.0963472345717422</v>
      </c>
      <c r="J201">
        <f t="shared" si="21"/>
        <v>-7.927731327052133E-2</v>
      </c>
      <c r="K201">
        <f t="shared" si="22"/>
        <v>5.3011738075735035</v>
      </c>
      <c r="L201">
        <f t="shared" si="23"/>
        <v>-7.927731327052133E-2</v>
      </c>
    </row>
    <row r="202" spans="1:12">
      <c r="A202" s="1">
        <v>41449</v>
      </c>
      <c r="B202">
        <v>76.949996999999996</v>
      </c>
      <c r="C202">
        <v>77.430000000000007</v>
      </c>
      <c r="D202">
        <v>75.629997000000003</v>
      </c>
      <c r="E202">
        <v>76.580001999999993</v>
      </c>
      <c r="F202">
        <v>66.961806999999993</v>
      </c>
      <c r="G202">
        <v>12563300</v>
      </c>
      <c r="H202">
        <f t="shared" si="19"/>
        <v>1.1128364205841919</v>
      </c>
      <c r="I202">
        <f t="shared" si="20"/>
        <v>1.226910758104089</v>
      </c>
      <c r="J202">
        <f t="shared" si="21"/>
        <v>0</v>
      </c>
      <c r="K202">
        <f t="shared" si="22"/>
        <v>5.4371677644323855</v>
      </c>
      <c r="L202">
        <f t="shared" si="23"/>
        <v>0</v>
      </c>
    </row>
    <row r="203" spans="1:12">
      <c r="A203" s="1">
        <v>41450</v>
      </c>
      <c r="B203">
        <v>77.099997999999999</v>
      </c>
      <c r="C203">
        <v>77.239998</v>
      </c>
      <c r="D203">
        <v>76.290001000000004</v>
      </c>
      <c r="E203">
        <v>76.690002000000007</v>
      </c>
      <c r="F203">
        <v>67.057991000000001</v>
      </c>
      <c r="G203">
        <v>7909400</v>
      </c>
      <c r="H203">
        <f t="shared" si="19"/>
        <v>0.6414698315993681</v>
      </c>
      <c r="I203">
        <f t="shared" si="20"/>
        <v>1.566544577072615</v>
      </c>
      <c r="J203">
        <f t="shared" si="21"/>
        <v>0</v>
      </c>
      <c r="K203">
        <f t="shared" si="22"/>
        <v>5.6965317373519389</v>
      </c>
      <c r="L203">
        <f t="shared" si="23"/>
        <v>0</v>
      </c>
    </row>
    <row r="204" spans="1:12">
      <c r="A204" s="1">
        <v>41451</v>
      </c>
      <c r="B204">
        <v>77.230002999999996</v>
      </c>
      <c r="C204">
        <v>77.589995999999999</v>
      </c>
      <c r="D204">
        <v>77.019997000000004</v>
      </c>
      <c r="E204">
        <v>77.400002000000001</v>
      </c>
      <c r="F204">
        <v>67.678825000000003</v>
      </c>
      <c r="G204">
        <v>7326500</v>
      </c>
      <c r="H204">
        <f t="shared" si="19"/>
        <v>0.57681164440721411</v>
      </c>
      <c r="I204">
        <f t="shared" si="20"/>
        <v>1.3146089091176105</v>
      </c>
      <c r="J204">
        <f t="shared" si="21"/>
        <v>-0.15579720160207608</v>
      </c>
      <c r="K204">
        <f t="shared" si="22"/>
        <v>5.2197489480473793</v>
      </c>
      <c r="L204">
        <f t="shared" si="23"/>
        <v>-0.15579720160207608</v>
      </c>
    </row>
    <row r="205" spans="1:12">
      <c r="A205" s="1">
        <v>41452</v>
      </c>
      <c r="B205">
        <v>77.959998999999996</v>
      </c>
      <c r="C205">
        <v>78.379997000000003</v>
      </c>
      <c r="D205">
        <v>77.569999999999993</v>
      </c>
      <c r="E205">
        <v>77.669998000000007</v>
      </c>
      <c r="F205">
        <v>67.914917000000003</v>
      </c>
      <c r="G205">
        <v>14731500</v>
      </c>
      <c r="H205">
        <f t="shared" si="19"/>
        <v>1.1615960107616077</v>
      </c>
      <c r="I205">
        <f t="shared" si="20"/>
        <v>0.47206304435045709</v>
      </c>
      <c r="J205">
        <f t="shared" si="21"/>
        <v>-0.86373340208842675</v>
      </c>
      <c r="K205">
        <f t="shared" si="22"/>
        <v>4.1592270027772518</v>
      </c>
      <c r="L205">
        <f t="shared" si="23"/>
        <v>-0.86373340208842675</v>
      </c>
    </row>
    <row r="206" spans="1:12">
      <c r="A206" s="1">
        <v>41453</v>
      </c>
      <c r="B206">
        <v>77.620002999999997</v>
      </c>
      <c r="C206">
        <v>77.940002000000007</v>
      </c>
      <c r="D206">
        <v>76.900002000000001</v>
      </c>
      <c r="E206">
        <v>76.989998</v>
      </c>
      <c r="F206">
        <v>67.320312999999999</v>
      </c>
      <c r="G206">
        <v>9865300</v>
      </c>
      <c r="H206">
        <f t="shared" si="19"/>
        <v>0.78813448289085164</v>
      </c>
      <c r="I206">
        <f t="shared" si="20"/>
        <v>1.3856748425538874</v>
      </c>
      <c r="J206">
        <f t="shared" si="21"/>
        <v>0</v>
      </c>
      <c r="K206">
        <f t="shared" si="22"/>
        <v>4.7472374968632867</v>
      </c>
      <c r="L206">
        <f t="shared" si="23"/>
        <v>0</v>
      </c>
    </row>
    <row r="207" spans="1:12">
      <c r="A207" s="1">
        <v>41456</v>
      </c>
      <c r="B207">
        <v>77.019997000000004</v>
      </c>
      <c r="C207">
        <v>78.449996999999996</v>
      </c>
      <c r="D207">
        <v>77</v>
      </c>
      <c r="E207">
        <v>78.019997000000004</v>
      </c>
      <c r="F207">
        <v>68.220955000000004</v>
      </c>
      <c r="G207">
        <v>6699200</v>
      </c>
      <c r="H207">
        <f t="shared" si="19"/>
        <v>0.63928544163676615</v>
      </c>
      <c r="I207">
        <f t="shared" si="20"/>
        <v>0.80306567761882397</v>
      </c>
      <c r="J207">
        <f t="shared" si="21"/>
        <v>0</v>
      </c>
      <c r="K207">
        <f t="shared" si="22"/>
        <v>4.0662869623819198</v>
      </c>
      <c r="L207">
        <f t="shared" si="23"/>
        <v>0</v>
      </c>
    </row>
    <row r="208" spans="1:12">
      <c r="A208" s="1">
        <v>41457</v>
      </c>
      <c r="B208">
        <v>77.949996999999996</v>
      </c>
      <c r="C208">
        <v>78.610000999999997</v>
      </c>
      <c r="D208">
        <v>77.709998999999996</v>
      </c>
      <c r="E208">
        <v>78.440002000000007</v>
      </c>
      <c r="F208">
        <v>68.588202999999993</v>
      </c>
      <c r="G208">
        <v>10228500</v>
      </c>
      <c r="H208">
        <f t="shared" si="19"/>
        <v>1.0990847139274347</v>
      </c>
      <c r="I208">
        <f t="shared" si="20"/>
        <v>1.6410138450449883</v>
      </c>
      <c r="J208">
        <f t="shared" si="21"/>
        <v>-0.36031270570469248</v>
      </c>
      <c r="K208">
        <f t="shared" si="22"/>
        <v>3.8544688480540872</v>
      </c>
      <c r="L208">
        <f t="shared" si="23"/>
        <v>-0.36031270570469248</v>
      </c>
    </row>
    <row r="209" spans="1:12">
      <c r="A209" s="1">
        <v>41458</v>
      </c>
      <c r="B209">
        <v>78.279999000000004</v>
      </c>
      <c r="C209">
        <v>78.75</v>
      </c>
      <c r="D209">
        <v>77.430000000000007</v>
      </c>
      <c r="E209">
        <v>78.569999999999993</v>
      </c>
      <c r="F209">
        <v>68.701874000000004</v>
      </c>
      <c r="G209">
        <v>5339900</v>
      </c>
      <c r="H209">
        <f t="shared" si="19"/>
        <v>0.54654971239073924</v>
      </c>
      <c r="I209">
        <f t="shared" si="20"/>
        <v>1.7142831746031737</v>
      </c>
      <c r="J209">
        <f t="shared" si="21"/>
        <v>0</v>
      </c>
      <c r="K209">
        <f t="shared" si="22"/>
        <v>3.6698400000000038</v>
      </c>
      <c r="L209">
        <f t="shared" si="23"/>
        <v>0</v>
      </c>
    </row>
    <row r="210" spans="1:12">
      <c r="A210" s="1">
        <v>41460</v>
      </c>
      <c r="B210">
        <v>78.889999000000003</v>
      </c>
      <c r="C210">
        <v>79.019997000000004</v>
      </c>
      <c r="D210">
        <v>77.779999000000004</v>
      </c>
      <c r="E210">
        <v>78.339995999999999</v>
      </c>
      <c r="F210">
        <v>68.500763000000006</v>
      </c>
      <c r="G210">
        <v>7264700</v>
      </c>
      <c r="H210">
        <f t="shared" si="19"/>
        <v>0.77507660398938216</v>
      </c>
      <c r="I210">
        <f t="shared" si="20"/>
        <v>2.4930410969263845</v>
      </c>
      <c r="J210">
        <f t="shared" si="21"/>
        <v>0</v>
      </c>
      <c r="K210">
        <f t="shared" si="22"/>
        <v>4.0622704655379733</v>
      </c>
      <c r="L210">
        <f t="shared" si="23"/>
        <v>0</v>
      </c>
    </row>
    <row r="211" spans="1:12">
      <c r="A211" s="1">
        <v>41463</v>
      </c>
      <c r="B211">
        <v>78.540001000000004</v>
      </c>
      <c r="C211">
        <v>79.080001999999993</v>
      </c>
      <c r="D211">
        <v>78.5</v>
      </c>
      <c r="E211">
        <v>78.760002</v>
      </c>
      <c r="F211">
        <v>68.868019000000004</v>
      </c>
      <c r="G211">
        <v>11141400</v>
      </c>
      <c r="H211">
        <f t="shared" si="19"/>
        <v>1.413969378845412</v>
      </c>
      <c r="I211">
        <f t="shared" si="20"/>
        <v>3.237224247920492</v>
      </c>
      <c r="J211">
        <f t="shared" si="21"/>
        <v>0</v>
      </c>
      <c r="K211">
        <f t="shared" si="22"/>
        <v>3.9833092062896047</v>
      </c>
      <c r="L211">
        <f t="shared" si="23"/>
        <v>0</v>
      </c>
    </row>
    <row r="212" spans="1:12">
      <c r="A212" s="1">
        <v>41464</v>
      </c>
      <c r="B212">
        <v>79.069999999999993</v>
      </c>
      <c r="C212">
        <v>79.900002000000001</v>
      </c>
      <c r="D212">
        <v>79.069999999999993</v>
      </c>
      <c r="E212">
        <v>79.569999999999993</v>
      </c>
      <c r="F212">
        <v>69.576271000000006</v>
      </c>
      <c r="G212">
        <v>11456200</v>
      </c>
      <c r="H212">
        <f t="shared" si="19"/>
        <v>1.4083056127178004</v>
      </c>
      <c r="I212">
        <f t="shared" si="20"/>
        <v>2.1777183434864025</v>
      </c>
      <c r="J212">
        <f t="shared" si="21"/>
        <v>0</v>
      </c>
      <c r="K212">
        <f t="shared" si="22"/>
        <v>2.9161463600463935</v>
      </c>
      <c r="L212">
        <f t="shared" si="23"/>
        <v>0</v>
      </c>
    </row>
    <row r="213" spans="1:12">
      <c r="A213" s="1">
        <v>41465</v>
      </c>
      <c r="B213">
        <v>79.650002000000001</v>
      </c>
      <c r="C213">
        <v>80.099997999999999</v>
      </c>
      <c r="D213">
        <v>79.300003000000004</v>
      </c>
      <c r="E213">
        <v>79.800003000000004</v>
      </c>
      <c r="F213">
        <v>69.777396999999993</v>
      </c>
      <c r="G213">
        <v>6862800</v>
      </c>
      <c r="H213">
        <f t="shared" si="19"/>
        <v>0.75530423260042223</v>
      </c>
      <c r="I213">
        <f t="shared" si="20"/>
        <v>1.9225980505018287</v>
      </c>
      <c r="J213">
        <f t="shared" si="21"/>
        <v>0</v>
      </c>
      <c r="K213">
        <f t="shared" si="22"/>
        <v>2.6591823385563593</v>
      </c>
      <c r="L213">
        <f t="shared" si="23"/>
        <v>0</v>
      </c>
    </row>
    <row r="214" spans="1:12">
      <c r="A214" s="1">
        <v>41466</v>
      </c>
      <c r="B214">
        <v>80.550003000000004</v>
      </c>
      <c r="C214">
        <v>80.989998</v>
      </c>
      <c r="D214">
        <v>80.290001000000004</v>
      </c>
      <c r="E214">
        <v>80.769997000000004</v>
      </c>
      <c r="F214">
        <v>70.625572000000005</v>
      </c>
      <c r="G214">
        <v>9185400</v>
      </c>
      <c r="H214">
        <f t="shared" si="19"/>
        <v>1.0918102935932485</v>
      </c>
      <c r="I214">
        <f t="shared" si="20"/>
        <v>0.80256947283787206</v>
      </c>
      <c r="J214">
        <f t="shared" si="21"/>
        <v>-0.34873458277825109</v>
      </c>
      <c r="K214">
        <f t="shared" si="22"/>
        <v>1.531059427856754</v>
      </c>
      <c r="L214">
        <f t="shared" si="23"/>
        <v>-1.1209390818166767</v>
      </c>
    </row>
    <row r="215" spans="1:12">
      <c r="A215" s="1">
        <v>41467</v>
      </c>
      <c r="B215">
        <v>80.669998000000007</v>
      </c>
      <c r="C215">
        <v>81.639999000000003</v>
      </c>
      <c r="D215">
        <v>80.669998000000007</v>
      </c>
      <c r="E215">
        <v>81.550003000000004</v>
      </c>
      <c r="F215">
        <v>71.307609999999997</v>
      </c>
      <c r="G215">
        <v>12586300</v>
      </c>
      <c r="H215">
        <f t="shared" si="19"/>
        <v>1.3707430762026116</v>
      </c>
      <c r="I215">
        <f t="shared" si="20"/>
        <v>0</v>
      </c>
      <c r="J215">
        <f t="shared" si="21"/>
        <v>-0.81814307222371152</v>
      </c>
      <c r="K215">
        <f t="shared" si="22"/>
        <v>0.9309199036124407</v>
      </c>
      <c r="L215">
        <f t="shared" si="23"/>
        <v>-1.5867100926418809</v>
      </c>
    </row>
    <row r="216" spans="1:12">
      <c r="A216" s="1">
        <v>41470</v>
      </c>
      <c r="B216">
        <v>81.370002999999997</v>
      </c>
      <c r="C216">
        <v>81.589995999999999</v>
      </c>
      <c r="D216">
        <v>80.849997999999999</v>
      </c>
      <c r="E216">
        <v>81.510002</v>
      </c>
      <c r="F216">
        <v>71.272614000000004</v>
      </c>
      <c r="G216">
        <v>10024700</v>
      </c>
      <c r="H216">
        <f t="shared" si="19"/>
        <v>0.97836122274901871</v>
      </c>
      <c r="I216">
        <f t="shared" si="20"/>
        <v>0</v>
      </c>
      <c r="J216">
        <f t="shared" si="21"/>
        <v>-1.0389561172283508</v>
      </c>
      <c r="K216">
        <f t="shared" si="22"/>
        <v>0.99277612417091099</v>
      </c>
      <c r="L216">
        <f t="shared" si="23"/>
        <v>-1.8058120421969537</v>
      </c>
    </row>
    <row r="217" spans="1:12">
      <c r="A217" s="1">
        <v>41471</v>
      </c>
      <c r="B217">
        <v>81.319999999999993</v>
      </c>
      <c r="C217">
        <v>81.370002999999997</v>
      </c>
      <c r="D217">
        <v>80.910004000000001</v>
      </c>
      <c r="E217">
        <v>80.970000999999996</v>
      </c>
      <c r="F217">
        <v>70.800445999999994</v>
      </c>
      <c r="G217">
        <v>11208600</v>
      </c>
      <c r="H217">
        <f t="shared" si="19"/>
        <v>1.1182790120402113</v>
      </c>
      <c r="I217">
        <f t="shared" si="20"/>
        <v>9.8308955451309535E-2</v>
      </c>
      <c r="J217">
        <f t="shared" si="21"/>
        <v>-1.1123494691707105</v>
      </c>
      <c r="K217">
        <f t="shared" si="22"/>
        <v>1.2658215091868728</v>
      </c>
      <c r="L217">
        <f t="shared" si="23"/>
        <v>-1.8786366640149932</v>
      </c>
    </row>
    <row r="218" spans="1:12">
      <c r="A218" s="1">
        <v>41472</v>
      </c>
      <c r="B218">
        <v>80.489998</v>
      </c>
      <c r="C218">
        <v>80.849997999999999</v>
      </c>
      <c r="D218">
        <v>80.010002</v>
      </c>
      <c r="E218">
        <v>80.089995999999999</v>
      </c>
      <c r="F218">
        <v>70.555526999999998</v>
      </c>
      <c r="G218">
        <v>7644300</v>
      </c>
      <c r="H218">
        <f t="shared" si="19"/>
        <v>0.76645651101512402</v>
      </c>
      <c r="I218">
        <f t="shared" si="20"/>
        <v>0.74211380932872362</v>
      </c>
      <c r="J218">
        <f t="shared" si="21"/>
        <v>0</v>
      </c>
      <c r="K218">
        <f t="shared" si="22"/>
        <v>1.9171354834170822</v>
      </c>
      <c r="L218">
        <f t="shared" si="23"/>
        <v>-0.77490686726891589</v>
      </c>
    </row>
    <row r="219" spans="1:12">
      <c r="A219" s="1">
        <v>41473</v>
      </c>
      <c r="B219">
        <v>80.029999000000004</v>
      </c>
      <c r="C219">
        <v>80.75</v>
      </c>
      <c r="D219">
        <v>80.029999000000004</v>
      </c>
      <c r="E219">
        <v>80.300003000000004</v>
      </c>
      <c r="F219">
        <v>70.740547000000007</v>
      </c>
      <c r="G219">
        <v>5526000</v>
      </c>
      <c r="H219">
        <f t="shared" si="19"/>
        <v>0.54551593013131472</v>
      </c>
      <c r="I219">
        <f t="shared" si="20"/>
        <v>0.86686934984519659</v>
      </c>
      <c r="J219">
        <f t="shared" si="21"/>
        <v>0</v>
      </c>
      <c r="K219">
        <f t="shared" si="22"/>
        <v>2.0433461300309603</v>
      </c>
      <c r="L219">
        <f t="shared" si="23"/>
        <v>-0.79970012245033328</v>
      </c>
    </row>
    <row r="220" spans="1:12">
      <c r="A220" s="1">
        <v>41474</v>
      </c>
      <c r="B220">
        <v>80.360000999999997</v>
      </c>
      <c r="C220">
        <v>81.410004000000001</v>
      </c>
      <c r="D220">
        <v>80.050003000000004</v>
      </c>
      <c r="E220">
        <v>81.370002999999997</v>
      </c>
      <c r="F220">
        <v>71.683159000000003</v>
      </c>
      <c r="G220">
        <v>7862600</v>
      </c>
      <c r="H220">
        <f t="shared" si="19"/>
        <v>0.83662659422556762</v>
      </c>
      <c r="I220">
        <f t="shared" si="20"/>
        <v>4.9125412154500697E-2</v>
      </c>
      <c r="J220">
        <f t="shared" si="21"/>
        <v>-0.26234477467790285</v>
      </c>
      <c r="K220">
        <f t="shared" si="22"/>
        <v>1.2160643058069374</v>
      </c>
      <c r="L220">
        <f t="shared" si="23"/>
        <v>-0.82448966304223703</v>
      </c>
    </row>
    <row r="221" spans="1:12">
      <c r="A221" s="1">
        <v>41477</v>
      </c>
      <c r="B221">
        <v>81.230002999999996</v>
      </c>
      <c r="C221">
        <v>81.449996999999996</v>
      </c>
      <c r="D221">
        <v>80.900002000000001</v>
      </c>
      <c r="E221">
        <v>81.220000999999996</v>
      </c>
      <c r="F221">
        <v>71.551010000000005</v>
      </c>
      <c r="G221">
        <v>4813600</v>
      </c>
      <c r="H221">
        <f t="shared" si="19"/>
        <v>0.56943846383161956</v>
      </c>
      <c r="I221">
        <f t="shared" si="20"/>
        <v>0</v>
      </c>
      <c r="J221">
        <f t="shared" si="21"/>
        <v>-1.8665055162792179</v>
      </c>
      <c r="K221">
        <f t="shared" si="22"/>
        <v>1.166365911591138</v>
      </c>
      <c r="L221">
        <f t="shared" si="23"/>
        <v>-2.2744177435249107</v>
      </c>
    </row>
    <row r="222" spans="1:12">
      <c r="A222" s="1">
        <v>41478</v>
      </c>
      <c r="B222">
        <v>81.220000999999996</v>
      </c>
      <c r="C222">
        <v>81.400002000000001</v>
      </c>
      <c r="D222">
        <v>80.779999000000004</v>
      </c>
      <c r="E222">
        <v>80.949996999999996</v>
      </c>
      <c r="F222">
        <v>71.313147999999998</v>
      </c>
      <c r="G222">
        <v>4311700</v>
      </c>
      <c r="H222">
        <f t="shared" si="19"/>
        <v>0.58179575820872165</v>
      </c>
      <c r="I222">
        <f t="shared" si="20"/>
        <v>0</v>
      </c>
      <c r="J222">
        <f t="shared" si="21"/>
        <v>-1.7207229725269004</v>
      </c>
      <c r="K222">
        <f t="shared" si="22"/>
        <v>1.2285011983169238</v>
      </c>
      <c r="L222">
        <f t="shared" si="23"/>
        <v>-2.1292411751577398</v>
      </c>
    </row>
    <row r="223" spans="1:12">
      <c r="A223" s="1">
        <v>41479</v>
      </c>
      <c r="B223">
        <v>80.949996999999996</v>
      </c>
      <c r="C223">
        <v>81</v>
      </c>
      <c r="D223">
        <v>80.129997000000003</v>
      </c>
      <c r="E223">
        <v>80.269997000000004</v>
      </c>
      <c r="F223">
        <v>70.714095999999998</v>
      </c>
      <c r="G223">
        <v>5606600</v>
      </c>
      <c r="H223">
        <f t="shared" si="19"/>
        <v>0.92953160334502727</v>
      </c>
      <c r="I223">
        <f t="shared" si="20"/>
        <v>0</v>
      </c>
      <c r="J223">
        <f t="shared" si="21"/>
        <v>-0.92349685224623168</v>
      </c>
      <c r="K223">
        <f t="shared" si="22"/>
        <v>1.7283975308641983</v>
      </c>
      <c r="L223">
        <f t="shared" si="23"/>
        <v>-1.335328890627576</v>
      </c>
    </row>
    <row r="224" spans="1:12">
      <c r="A224" s="1">
        <v>41480</v>
      </c>
      <c r="B224">
        <v>80.010002</v>
      </c>
      <c r="C224">
        <v>80.569999999999993</v>
      </c>
      <c r="D224">
        <v>79.839995999999999</v>
      </c>
      <c r="E224">
        <v>80.410004000000001</v>
      </c>
      <c r="F224">
        <v>70.837440000000001</v>
      </c>
      <c r="G224">
        <v>6239900</v>
      </c>
      <c r="H224">
        <f t="shared" si="19"/>
        <v>1.1094930744474671</v>
      </c>
      <c r="I224">
        <f t="shared" si="20"/>
        <v>1.0425766414298221</v>
      </c>
      <c r="J224">
        <f t="shared" si="21"/>
        <v>-0.56362352523163484</v>
      </c>
      <c r="K224">
        <f t="shared" si="22"/>
        <v>2.2713193496338682</v>
      </c>
      <c r="L224">
        <f t="shared" si="23"/>
        <v>-0.98947023995341321</v>
      </c>
    </row>
    <row r="225" spans="1:12">
      <c r="A225" s="1">
        <v>41481</v>
      </c>
      <c r="B225">
        <v>80.019997000000004</v>
      </c>
      <c r="C225">
        <v>80.419998000000007</v>
      </c>
      <c r="D225">
        <v>79.389999000000003</v>
      </c>
      <c r="E225">
        <v>80.389999000000003</v>
      </c>
      <c r="F225">
        <v>70.819817</v>
      </c>
      <c r="G225">
        <v>6543500</v>
      </c>
      <c r="H225">
        <f t="shared" si="19"/>
        <v>1.1346690064645006</v>
      </c>
      <c r="I225">
        <f t="shared" si="20"/>
        <v>2.2506901828075021</v>
      </c>
      <c r="J225">
        <f t="shared" si="21"/>
        <v>0</v>
      </c>
      <c r="K225">
        <f t="shared" si="22"/>
        <v>2.4620791460352853</v>
      </c>
      <c r="L225">
        <f t="shared" si="23"/>
        <v>-0.65498930161216662</v>
      </c>
    </row>
    <row r="226" spans="1:12">
      <c r="A226" s="1">
        <v>41484</v>
      </c>
      <c r="B226">
        <v>80.099997999999999</v>
      </c>
      <c r="C226">
        <v>80.449996999999996</v>
      </c>
      <c r="D226">
        <v>80.050003000000004</v>
      </c>
      <c r="E226">
        <v>80.089995999999999</v>
      </c>
      <c r="F226">
        <v>70.555526999999998</v>
      </c>
      <c r="G226">
        <v>4389400</v>
      </c>
      <c r="H226">
        <f t="shared" si="19"/>
        <v>0.79762895552656154</v>
      </c>
      <c r="I226">
        <f t="shared" si="20"/>
        <v>2.2125619221589283</v>
      </c>
      <c r="J226">
        <f t="shared" si="21"/>
        <v>0</v>
      </c>
      <c r="K226">
        <f t="shared" si="22"/>
        <v>2.4238720605545883</v>
      </c>
      <c r="L226">
        <f t="shared" si="23"/>
        <v>-1.4740786455685788</v>
      </c>
    </row>
    <row r="227" spans="1:12">
      <c r="A227" s="1">
        <v>41485</v>
      </c>
      <c r="B227">
        <v>80.489998</v>
      </c>
      <c r="C227">
        <v>80.900002000000001</v>
      </c>
      <c r="D227">
        <v>80.160004000000001</v>
      </c>
      <c r="E227">
        <v>80.440002000000007</v>
      </c>
      <c r="F227">
        <v>70.863883999999999</v>
      </c>
      <c r="G227">
        <v>6434100</v>
      </c>
      <c r="H227">
        <f t="shared" si="19"/>
        <v>1.1874933096109055</v>
      </c>
      <c r="I227">
        <f t="shared" si="20"/>
        <v>1.6440061398267898</v>
      </c>
      <c r="J227">
        <f t="shared" si="21"/>
        <v>0</v>
      </c>
      <c r="K227">
        <f t="shared" si="22"/>
        <v>1.8541408688716718</v>
      </c>
      <c r="L227">
        <f t="shared" si="23"/>
        <v>-2.033439269788456</v>
      </c>
    </row>
    <row r="228" spans="1:12">
      <c r="A228" s="1">
        <v>41486</v>
      </c>
      <c r="B228">
        <v>80.440002000000007</v>
      </c>
      <c r="C228">
        <v>81.410004000000001</v>
      </c>
      <c r="D228">
        <v>80.160004000000001</v>
      </c>
      <c r="E228">
        <v>80.300003000000004</v>
      </c>
      <c r="F228">
        <v>70.740547000000007</v>
      </c>
      <c r="G228">
        <v>11857000</v>
      </c>
      <c r="H228">
        <f t="shared" si="19"/>
        <v>2.029369983055779</v>
      </c>
      <c r="I228">
        <f t="shared" si="20"/>
        <v>1.0072459890801575</v>
      </c>
      <c r="J228">
        <f t="shared" si="21"/>
        <v>0</v>
      </c>
      <c r="K228">
        <f t="shared" si="22"/>
        <v>1.2160643058069374</v>
      </c>
      <c r="L228">
        <f t="shared" si="23"/>
        <v>-3.5304414405967437</v>
      </c>
    </row>
    <row r="229" spans="1:12">
      <c r="A229" s="1">
        <v>41487</v>
      </c>
      <c r="B229">
        <v>81.620002999999997</v>
      </c>
      <c r="C229">
        <v>82.230002999999996</v>
      </c>
      <c r="D229">
        <v>81.209998999999996</v>
      </c>
      <c r="E229">
        <v>81.639999000000003</v>
      </c>
      <c r="F229">
        <v>71.921013000000002</v>
      </c>
      <c r="G229">
        <v>10724800</v>
      </c>
      <c r="H229">
        <f t="shared" si="19"/>
        <v>1.5120728402685548</v>
      </c>
      <c r="I229">
        <f t="shared" si="20"/>
        <v>0</v>
      </c>
      <c r="J229">
        <f t="shared" si="21"/>
        <v>-0.80039528137416083</v>
      </c>
      <c r="K229">
        <f t="shared" si="22"/>
        <v>0.2067359768915541</v>
      </c>
      <c r="L229">
        <f t="shared" si="23"/>
        <v>-5.3687982436743988</v>
      </c>
    </row>
    <row r="230" spans="1:12">
      <c r="A230" s="1">
        <v>41488</v>
      </c>
      <c r="B230">
        <v>81.419998000000007</v>
      </c>
      <c r="C230">
        <v>81.5</v>
      </c>
      <c r="D230">
        <v>80.559997999999993</v>
      </c>
      <c r="E230">
        <v>81.290001000000004</v>
      </c>
      <c r="F230">
        <v>71.612685999999997</v>
      </c>
      <c r="G230">
        <v>6626300</v>
      </c>
      <c r="H230">
        <f t="shared" si="19"/>
        <v>0.82934906680551101</v>
      </c>
      <c r="I230">
        <f t="shared" si="20"/>
        <v>1.1042969325153382</v>
      </c>
      <c r="J230">
        <f t="shared" si="21"/>
        <v>0</v>
      </c>
      <c r="K230">
        <f t="shared" si="22"/>
        <v>1.1042969325153382</v>
      </c>
      <c r="L230">
        <f t="shared" si="23"/>
        <v>-5.1390269398963824</v>
      </c>
    </row>
    <row r="231" spans="1:12">
      <c r="A231" s="1">
        <v>41491</v>
      </c>
      <c r="B231">
        <v>81.050003000000004</v>
      </c>
      <c r="C231">
        <v>81.650002000000001</v>
      </c>
      <c r="D231">
        <v>80.959998999999996</v>
      </c>
      <c r="E231">
        <v>81.400002000000001</v>
      </c>
      <c r="F231">
        <v>71.709579000000005</v>
      </c>
      <c r="G231">
        <v>4662800</v>
      </c>
      <c r="H231">
        <f t="shared" si="19"/>
        <v>0.58238991196954404</v>
      </c>
      <c r="I231">
        <f t="shared" si="20"/>
        <v>0.91855478460367945</v>
      </c>
      <c r="J231">
        <f t="shared" si="21"/>
        <v>0</v>
      </c>
      <c r="K231">
        <f t="shared" si="22"/>
        <v>0.91855478460367945</v>
      </c>
      <c r="L231">
        <f t="shared" si="23"/>
        <v>-9.0785549540335335</v>
      </c>
    </row>
    <row r="232" spans="1:12">
      <c r="A232" s="1">
        <v>41492</v>
      </c>
      <c r="B232">
        <v>81.300003000000004</v>
      </c>
      <c r="C232">
        <v>81.970000999999996</v>
      </c>
      <c r="D232">
        <v>81.300003000000004</v>
      </c>
      <c r="E232">
        <v>81.739998</v>
      </c>
      <c r="F232">
        <v>72.009101999999999</v>
      </c>
      <c r="G232">
        <v>6212500</v>
      </c>
      <c r="H232">
        <f t="shared" si="19"/>
        <v>0.77068601910432943</v>
      </c>
      <c r="I232">
        <f t="shared" si="20"/>
        <v>0.524583377765244</v>
      </c>
      <c r="J232">
        <f t="shared" si="21"/>
        <v>-0.31980564625563429</v>
      </c>
      <c r="K232">
        <f t="shared" si="22"/>
        <v>0.524583377765244</v>
      </c>
      <c r="L232">
        <f t="shared" si="23"/>
        <v>-9.4587966989373982</v>
      </c>
    </row>
    <row r="233" spans="1:12">
      <c r="A233" s="1">
        <v>41493</v>
      </c>
      <c r="B233">
        <v>81.410004000000001</v>
      </c>
      <c r="C233">
        <v>82.209998999999996</v>
      </c>
      <c r="D233">
        <v>81.379997000000003</v>
      </c>
      <c r="E233">
        <v>81.959998999999996</v>
      </c>
      <c r="F233">
        <v>72.202911</v>
      </c>
      <c r="G233">
        <v>5828500</v>
      </c>
      <c r="H233">
        <f t="shared" si="19"/>
        <v>0.72704660782268971</v>
      </c>
      <c r="I233">
        <f t="shared" si="20"/>
        <v>0.23111908808076298</v>
      </c>
      <c r="J233">
        <f t="shared" si="21"/>
        <v>-0.41778816973905675</v>
      </c>
      <c r="K233">
        <f t="shared" si="22"/>
        <v>0.23111908808076298</v>
      </c>
      <c r="L233">
        <f t="shared" si="23"/>
        <v>-9.5477958791274045</v>
      </c>
    </row>
    <row r="234" spans="1:12">
      <c r="A234" s="1">
        <v>41494</v>
      </c>
      <c r="B234">
        <v>82.110000999999997</v>
      </c>
      <c r="C234">
        <v>82.400002000000001</v>
      </c>
      <c r="D234">
        <v>81.510002</v>
      </c>
      <c r="E234">
        <v>82.169998000000007</v>
      </c>
      <c r="F234">
        <v>72.387908999999993</v>
      </c>
      <c r="G234">
        <v>6207900</v>
      </c>
      <c r="H234">
        <f t="shared" si="19"/>
        <v>0.91145473925925491</v>
      </c>
      <c r="I234">
        <f t="shared" si="20"/>
        <v>0</v>
      </c>
      <c r="J234">
        <f t="shared" si="21"/>
        <v>-0.57661757878498932</v>
      </c>
      <c r="K234">
        <f t="shared" si="22"/>
        <v>0</v>
      </c>
      <c r="L234">
        <f t="shared" si="23"/>
        <v>-9.6920633126717419</v>
      </c>
    </row>
    <row r="235" spans="1:12">
      <c r="A235" s="1">
        <v>41495</v>
      </c>
      <c r="B235">
        <v>81.919998000000007</v>
      </c>
      <c r="C235">
        <v>82.059997999999993</v>
      </c>
      <c r="D235">
        <v>81.190002000000007</v>
      </c>
      <c r="E235">
        <v>81.639999000000003</v>
      </c>
      <c r="F235">
        <v>71.921013000000002</v>
      </c>
      <c r="G235">
        <v>6127200</v>
      </c>
      <c r="H235">
        <f t="shared" si="19"/>
        <v>1.0371724558196223</v>
      </c>
      <c r="I235">
        <f t="shared" si="20"/>
        <v>0</v>
      </c>
      <c r="J235">
        <f t="shared" si="21"/>
        <v>-1.256317249505672</v>
      </c>
      <c r="K235">
        <f t="shared" si="22"/>
        <v>0</v>
      </c>
      <c r="L235">
        <f t="shared" si="23"/>
        <v>-9.3361261402604843</v>
      </c>
    </row>
    <row r="236" spans="1:12">
      <c r="A236" s="1">
        <v>41498</v>
      </c>
      <c r="B236">
        <v>81.230002999999996</v>
      </c>
      <c r="C236">
        <v>81.730002999999996</v>
      </c>
      <c r="D236">
        <v>81.040001000000004</v>
      </c>
      <c r="E236">
        <v>81.620002999999997</v>
      </c>
      <c r="F236">
        <v>71.903396999999998</v>
      </c>
      <c r="G236">
        <v>4922200</v>
      </c>
      <c r="H236">
        <f t="shared" si="19"/>
        <v>0.84751832886231915</v>
      </c>
      <c r="I236">
        <f t="shared" si="20"/>
        <v>0.31811451175402933</v>
      </c>
      <c r="J236">
        <f t="shared" si="21"/>
        <v>-2.4432415789333599</v>
      </c>
      <c r="K236">
        <f t="shared" si="22"/>
        <v>0.31811451175402933</v>
      </c>
      <c r="L236">
        <f t="shared" si="23"/>
        <v>-9.1683118315854983</v>
      </c>
    </row>
    <row r="237" spans="1:12">
      <c r="A237" s="1">
        <v>41499</v>
      </c>
      <c r="B237">
        <v>81.779999000000004</v>
      </c>
      <c r="C237">
        <v>81.989998</v>
      </c>
      <c r="D237">
        <v>81.330001999999993</v>
      </c>
      <c r="E237">
        <v>81.660004000000001</v>
      </c>
      <c r="F237">
        <v>71.938637</v>
      </c>
      <c r="G237">
        <v>4936400</v>
      </c>
      <c r="H237">
        <f t="shared" si="19"/>
        <v>0.84243795715109748</v>
      </c>
      <c r="I237">
        <f t="shared" si="20"/>
        <v>0</v>
      </c>
      <c r="J237">
        <f t="shared" si="21"/>
        <v>-2.7911028454173654</v>
      </c>
      <c r="K237">
        <f t="shared" si="22"/>
        <v>0</v>
      </c>
      <c r="L237">
        <f t="shared" si="23"/>
        <v>-9.4921932990976643</v>
      </c>
    </row>
    <row r="238" spans="1:12">
      <c r="A238" s="1">
        <v>41500</v>
      </c>
      <c r="B238">
        <v>81.669998000000007</v>
      </c>
      <c r="C238">
        <v>81.779999000000004</v>
      </c>
      <c r="D238">
        <v>81.190002000000007</v>
      </c>
      <c r="E238">
        <v>81.25</v>
      </c>
      <c r="F238">
        <v>71.577445999999995</v>
      </c>
      <c r="G238">
        <v>5167500</v>
      </c>
      <c r="H238">
        <f t="shared" si="19"/>
        <v>0.92203681366916235</v>
      </c>
      <c r="I238">
        <f t="shared" si="20"/>
        <v>0</v>
      </c>
      <c r="J238">
        <f t="shared" si="21"/>
        <v>-2.6234806596014293</v>
      </c>
      <c r="K238">
        <f t="shared" si="22"/>
        <v>0</v>
      </c>
      <c r="L238">
        <f t="shared" si="23"/>
        <v>-9.3361261402604843</v>
      </c>
    </row>
    <row r="239" spans="1:12">
      <c r="A239" s="1">
        <v>41501</v>
      </c>
      <c r="B239">
        <v>80.959998999999996</v>
      </c>
      <c r="C239">
        <v>81.080001999999993</v>
      </c>
      <c r="D239">
        <v>80.169998000000007</v>
      </c>
      <c r="E239">
        <v>80.480002999999996</v>
      </c>
      <c r="F239">
        <v>70.899101000000002</v>
      </c>
      <c r="G239">
        <v>7415300</v>
      </c>
      <c r="H239">
        <f t="shared" si="19"/>
        <v>1.355075800768972</v>
      </c>
      <c r="I239">
        <f t="shared" si="20"/>
        <v>0</v>
      </c>
      <c r="J239">
        <f t="shared" si="21"/>
        <v>-1.3970251065741612</v>
      </c>
      <c r="K239">
        <f t="shared" si="22"/>
        <v>0</v>
      </c>
      <c r="L239">
        <f t="shared" si="23"/>
        <v>-8.1826084116903797</v>
      </c>
    </row>
    <row r="240" spans="1:12">
      <c r="A240" s="1">
        <v>41502</v>
      </c>
      <c r="B240">
        <v>80.269997000000004</v>
      </c>
      <c r="C240">
        <v>80.480002999999996</v>
      </c>
      <c r="D240">
        <v>79.059997999999993</v>
      </c>
      <c r="E240">
        <v>79.900002000000001</v>
      </c>
      <c r="F240">
        <v>70.388144999999994</v>
      </c>
      <c r="G240">
        <v>9451600</v>
      </c>
      <c r="H240">
        <f t="shared" si="19"/>
        <v>1.6541937651827532</v>
      </c>
      <c r="I240">
        <f t="shared" si="20"/>
        <v>0</v>
      </c>
      <c r="J240">
        <f t="shared" si="21"/>
        <v>-0.24031748647400189</v>
      </c>
      <c r="K240">
        <f t="shared" si="22"/>
        <v>0</v>
      </c>
      <c r="L240">
        <f t="shared" si="23"/>
        <v>-6.8934949884516774</v>
      </c>
    </row>
    <row r="241" spans="1:12">
      <c r="A241" s="1">
        <v>41505</v>
      </c>
      <c r="B241">
        <v>79.639999000000003</v>
      </c>
      <c r="C241">
        <v>80.089995999999999</v>
      </c>
      <c r="D241">
        <v>79.419998000000007</v>
      </c>
      <c r="E241">
        <v>79.589995999999999</v>
      </c>
      <c r="F241">
        <v>70.115059000000002</v>
      </c>
      <c r="G241">
        <v>5959400</v>
      </c>
      <c r="H241">
        <f t="shared" si="19"/>
        <v>0.93428024958454836</v>
      </c>
      <c r="I241">
        <f t="shared" si="20"/>
        <v>3.7466601946137788E-2</v>
      </c>
      <c r="J241">
        <f t="shared" si="21"/>
        <v>-0.69251449741916349</v>
      </c>
      <c r="K241">
        <f t="shared" si="22"/>
        <v>0.14983519289974365</v>
      </c>
      <c r="L241">
        <f t="shared" si="23"/>
        <v>-7.3155340547855587</v>
      </c>
    </row>
    <row r="242" spans="1:12">
      <c r="A242" s="1">
        <v>41506</v>
      </c>
      <c r="B242">
        <v>79.720000999999996</v>
      </c>
      <c r="C242">
        <v>80.099997999999999</v>
      </c>
      <c r="D242">
        <v>79.279999000000004</v>
      </c>
      <c r="E242">
        <v>79.529999000000004</v>
      </c>
      <c r="F242">
        <v>70.062209999999993</v>
      </c>
      <c r="G242">
        <v>5172500</v>
      </c>
      <c r="H242">
        <f t="shared" si="19"/>
        <v>0.78537330474761768</v>
      </c>
      <c r="I242">
        <f t="shared" si="20"/>
        <v>2.4975031834579581E-2</v>
      </c>
      <c r="J242">
        <f t="shared" si="21"/>
        <v>-0.94601413907686849</v>
      </c>
      <c r="K242">
        <f t="shared" si="22"/>
        <v>0.18726841915776407</v>
      </c>
      <c r="L242">
        <f t="shared" si="23"/>
        <v>-7.1518643687167645</v>
      </c>
    </row>
    <row r="243" spans="1:12">
      <c r="A243" s="1">
        <v>41507</v>
      </c>
      <c r="B243">
        <v>79.5</v>
      </c>
      <c r="C243">
        <v>80.120002999999997</v>
      </c>
      <c r="D243">
        <v>79.050003000000004</v>
      </c>
      <c r="E243">
        <v>79.379997000000003</v>
      </c>
      <c r="F243">
        <v>69.930046000000004</v>
      </c>
      <c r="G243">
        <v>7390900</v>
      </c>
      <c r="H243">
        <f t="shared" si="19"/>
        <v>1.1142183481425423</v>
      </c>
      <c r="I243">
        <f t="shared" si="20"/>
        <v>0</v>
      </c>
      <c r="J243">
        <f t="shared" si="21"/>
        <v>-2.1758392596139564</v>
      </c>
      <c r="K243">
        <f t="shared" si="22"/>
        <v>0.44932599415903596</v>
      </c>
      <c r="L243">
        <f t="shared" si="23"/>
        <v>-6.8817226989858638</v>
      </c>
    </row>
    <row r="244" spans="1:12">
      <c r="A244" s="1">
        <v>41508</v>
      </c>
      <c r="B244">
        <v>79.300003000000004</v>
      </c>
      <c r="C244">
        <v>80.050003000000004</v>
      </c>
      <c r="D244">
        <v>78.870002999999997</v>
      </c>
      <c r="E244">
        <v>79.769997000000004</v>
      </c>
      <c r="F244">
        <v>70.273628000000002</v>
      </c>
      <c r="G244">
        <v>6274400</v>
      </c>
      <c r="H244">
        <f t="shared" si="19"/>
        <v>0.88647261773905972</v>
      </c>
      <c r="I244">
        <f t="shared" si="20"/>
        <v>2.4980636165609367E-2</v>
      </c>
      <c r="J244">
        <f t="shared" si="21"/>
        <v>-2.5611828618796904</v>
      </c>
      <c r="K244">
        <f t="shared" si="22"/>
        <v>0.59962021487994177</v>
      </c>
      <c r="L244">
        <f t="shared" si="23"/>
        <v>-6.6692047672421158</v>
      </c>
    </row>
    <row r="245" spans="1:12">
      <c r="A245" s="1">
        <v>41509</v>
      </c>
      <c r="B245">
        <v>79.870002999999997</v>
      </c>
      <c r="C245">
        <v>80.069999999999993</v>
      </c>
      <c r="D245">
        <v>79.589995999999999</v>
      </c>
      <c r="E245">
        <v>80.010002</v>
      </c>
      <c r="F245">
        <v>70.485054000000005</v>
      </c>
      <c r="G245">
        <v>5219600</v>
      </c>
      <c r="H245">
        <f t="shared" si="19"/>
        <v>0.76201209969400385</v>
      </c>
      <c r="I245">
        <f t="shared" si="20"/>
        <v>0</v>
      </c>
      <c r="J245">
        <f t="shared" si="21"/>
        <v>-3.9829101134770664</v>
      </c>
      <c r="K245">
        <f t="shared" si="22"/>
        <v>0.57449606594231362</v>
      </c>
      <c r="L245">
        <f t="shared" si="23"/>
        <v>-7.5135008173640347</v>
      </c>
    </row>
    <row r="246" spans="1:12">
      <c r="A246" s="1">
        <v>41512</v>
      </c>
      <c r="B246">
        <v>79.919998000000007</v>
      </c>
      <c r="C246">
        <v>79.980002999999996</v>
      </c>
      <c r="D246">
        <v>78.529999000000004</v>
      </c>
      <c r="E246">
        <v>78.540001000000004</v>
      </c>
      <c r="F246">
        <v>69.190055999999998</v>
      </c>
      <c r="G246">
        <v>6385400</v>
      </c>
      <c r="H246">
        <f t="shared" si="19"/>
        <v>1.0636376962234482</v>
      </c>
      <c r="I246">
        <f t="shared" si="20"/>
        <v>0</v>
      </c>
      <c r="J246">
        <f t="shared" si="21"/>
        <v>-6.2651191425585102</v>
      </c>
      <c r="K246">
        <f t="shared" si="22"/>
        <v>0.68766689093523448</v>
      </c>
      <c r="L246">
        <f t="shared" si="23"/>
        <v>-6.2651191425585102</v>
      </c>
    </row>
    <row r="247" spans="1:12">
      <c r="A247" s="1">
        <v>41513</v>
      </c>
      <c r="B247">
        <v>77.870002999999997</v>
      </c>
      <c r="C247">
        <v>78.360000999999997</v>
      </c>
      <c r="D247">
        <v>77.330001999999993</v>
      </c>
      <c r="E247">
        <v>77.970000999999996</v>
      </c>
      <c r="F247">
        <v>68.687920000000005</v>
      </c>
      <c r="G247">
        <v>7052200</v>
      </c>
      <c r="H247">
        <f t="shared" si="19"/>
        <v>1.1582705927181469</v>
      </c>
      <c r="I247">
        <f t="shared" si="20"/>
        <v>7.6565848946339152E-2</v>
      </c>
      <c r="J247">
        <f t="shared" si="21"/>
        <v>-4.8105533477161897</v>
      </c>
      <c r="K247">
        <f t="shared" si="22"/>
        <v>2.7692674480695922</v>
      </c>
      <c r="L247">
        <f t="shared" si="23"/>
        <v>-4.8105533477161897</v>
      </c>
    </row>
    <row r="248" spans="1:12">
      <c r="A248" s="1">
        <v>41514</v>
      </c>
      <c r="B248">
        <v>77.860000999999997</v>
      </c>
      <c r="C248">
        <v>77.860000999999997</v>
      </c>
      <c r="D248">
        <v>76.849997999999999</v>
      </c>
      <c r="E248">
        <v>76.849997999999999</v>
      </c>
      <c r="F248">
        <v>67.701248000000007</v>
      </c>
      <c r="G248">
        <v>9008500</v>
      </c>
      <c r="H248">
        <f t="shared" si="19"/>
        <v>1.3935339160027844</v>
      </c>
      <c r="I248">
        <f t="shared" si="20"/>
        <v>0.71923579862272269</v>
      </c>
      <c r="J248">
        <f t="shared" si="21"/>
        <v>-4.2160014109564488</v>
      </c>
      <c r="K248">
        <f t="shared" si="22"/>
        <v>3.4292293420340525</v>
      </c>
      <c r="L248">
        <f t="shared" si="23"/>
        <v>-4.2160014109564488</v>
      </c>
    </row>
    <row r="249" spans="1:12">
      <c r="A249" s="1">
        <v>41515</v>
      </c>
      <c r="B249">
        <v>76.760002</v>
      </c>
      <c r="C249">
        <v>77.839995999999999</v>
      </c>
      <c r="D249">
        <v>76.419998000000007</v>
      </c>
      <c r="E249">
        <v>77.309997999999993</v>
      </c>
      <c r="F249">
        <v>68.106482999999997</v>
      </c>
      <c r="G249">
        <v>5961000</v>
      </c>
      <c r="H249">
        <f t="shared" si="19"/>
        <v>0.87816476675083455</v>
      </c>
      <c r="I249">
        <f t="shared" si="20"/>
        <v>0.74512079882430549</v>
      </c>
      <c r="J249">
        <f t="shared" si="21"/>
        <v>-3.677044063780281</v>
      </c>
      <c r="K249">
        <f t="shared" si="22"/>
        <v>3.455810814789873</v>
      </c>
      <c r="L249">
        <f t="shared" si="23"/>
        <v>-3.677044063780281</v>
      </c>
    </row>
    <row r="250" spans="1:12">
      <c r="A250" s="1">
        <v>41516</v>
      </c>
      <c r="B250">
        <v>77.529999000000004</v>
      </c>
      <c r="C250">
        <v>78.069999999999993</v>
      </c>
      <c r="D250">
        <v>73.610000999999997</v>
      </c>
      <c r="E250">
        <v>77.889999000000003</v>
      </c>
      <c r="F250">
        <v>68.617439000000005</v>
      </c>
      <c r="G250">
        <v>9039100</v>
      </c>
      <c r="H250">
        <f t="shared" si="19"/>
        <v>1.3440361379499028</v>
      </c>
      <c r="I250">
        <f t="shared" si="20"/>
        <v>0.44831305238889918</v>
      </c>
      <c r="J250">
        <f t="shared" si="21"/>
        <v>0</v>
      </c>
      <c r="K250">
        <f t="shared" si="22"/>
        <v>3.1510170359933531</v>
      </c>
      <c r="L250">
        <f t="shared" si="23"/>
        <v>0</v>
      </c>
    </row>
    <row r="251" spans="1:12">
      <c r="A251" s="1">
        <v>41520</v>
      </c>
      <c r="B251">
        <v>78.269997000000004</v>
      </c>
      <c r="C251">
        <v>78.419998000000007</v>
      </c>
      <c r="D251">
        <v>77.440002000000007</v>
      </c>
      <c r="E251">
        <v>77.75</v>
      </c>
      <c r="F251">
        <v>68.494124999999997</v>
      </c>
      <c r="G251">
        <v>6743800</v>
      </c>
      <c r="H251">
        <f t="shared" si="19"/>
        <v>0.90046520074133019</v>
      </c>
      <c r="I251">
        <f t="shared" si="20"/>
        <v>0</v>
      </c>
      <c r="J251">
        <f t="shared" si="21"/>
        <v>-1.342975171927302</v>
      </c>
      <c r="K251">
        <f t="shared" si="22"/>
        <v>2.6906414866269146</v>
      </c>
      <c r="L251">
        <f t="shared" si="23"/>
        <v>-2.6988687319507139</v>
      </c>
    </row>
    <row r="252" spans="1:12">
      <c r="A252" s="1">
        <v>41521</v>
      </c>
      <c r="B252">
        <v>77.519997000000004</v>
      </c>
      <c r="C252">
        <v>77.75</v>
      </c>
      <c r="D252">
        <v>77.120002999999997</v>
      </c>
      <c r="E252">
        <v>77.489998</v>
      </c>
      <c r="F252">
        <v>68.265045000000001</v>
      </c>
      <c r="G252">
        <v>6031300</v>
      </c>
      <c r="H252">
        <f t="shared" si="19"/>
        <v>0.79769393142633438</v>
      </c>
      <c r="I252">
        <f t="shared" si="20"/>
        <v>1.1446932475884284</v>
      </c>
      <c r="J252">
        <f t="shared" si="21"/>
        <v>-0.93361121886885345</v>
      </c>
      <c r="K252">
        <f t="shared" si="22"/>
        <v>3.5755614147910015</v>
      </c>
      <c r="L252">
        <f t="shared" si="23"/>
        <v>-2.2951308754487441</v>
      </c>
    </row>
    <row r="253" spans="1:12">
      <c r="A253" s="1">
        <v>41522</v>
      </c>
      <c r="B253">
        <v>77.580001999999993</v>
      </c>
      <c r="C253">
        <v>77.629997000000003</v>
      </c>
      <c r="D253">
        <v>76.830001999999993</v>
      </c>
      <c r="E253">
        <v>77.139999000000003</v>
      </c>
      <c r="F253">
        <v>67.956717999999995</v>
      </c>
      <c r="G253">
        <v>7163200</v>
      </c>
      <c r="H253">
        <f t="shared" si="19"/>
        <v>0.9736921516867526</v>
      </c>
      <c r="I253">
        <f t="shared" si="20"/>
        <v>1.3010460376547484</v>
      </c>
      <c r="J253">
        <f t="shared" si="21"/>
        <v>-0.5596771948541569</v>
      </c>
      <c r="K253">
        <f t="shared" si="22"/>
        <v>3.7356719207396085</v>
      </c>
      <c r="L253">
        <f t="shared" si="23"/>
        <v>-1.926336016495215</v>
      </c>
    </row>
    <row r="254" spans="1:12">
      <c r="A254" s="1">
        <v>41523</v>
      </c>
      <c r="B254">
        <v>77.120002999999997</v>
      </c>
      <c r="C254">
        <v>77.610000999999997</v>
      </c>
      <c r="D254">
        <v>76.400002000000001</v>
      </c>
      <c r="E254">
        <v>77.150002000000001</v>
      </c>
      <c r="F254">
        <v>67.965537999999995</v>
      </c>
      <c r="G254">
        <v>6977400</v>
      </c>
      <c r="H254">
        <f t="shared" si="19"/>
        <v>0.998528839328647</v>
      </c>
      <c r="I254">
        <f t="shared" si="20"/>
        <v>1.5333101206892228</v>
      </c>
      <c r="J254">
        <f t="shared" si="21"/>
        <v>0</v>
      </c>
      <c r="K254">
        <f t="shared" si="22"/>
        <v>3.7623991268857306</v>
      </c>
      <c r="L254">
        <f t="shared" si="23"/>
        <v>-1.5706871316574107</v>
      </c>
    </row>
    <row r="255" spans="1:12">
      <c r="A255" s="1">
        <v>41526</v>
      </c>
      <c r="B255">
        <v>77.370002999999997</v>
      </c>
      <c r="C255">
        <v>78.199996999999996</v>
      </c>
      <c r="D255">
        <v>77.370002999999997</v>
      </c>
      <c r="E255">
        <v>78.160004000000001</v>
      </c>
      <c r="F255">
        <v>68.855309000000005</v>
      </c>
      <c r="G255">
        <v>6089300</v>
      </c>
      <c r="H255">
        <f t="shared" si="19"/>
        <v>0.84679931469511716</v>
      </c>
      <c r="I255">
        <f t="shared" si="20"/>
        <v>1.2532008153401983</v>
      </c>
      <c r="J255">
        <f t="shared" si="21"/>
        <v>-0.1551027469909714</v>
      </c>
      <c r="K255">
        <f t="shared" si="22"/>
        <v>2.9795423137931931</v>
      </c>
      <c r="L255">
        <f t="shared" si="23"/>
        <v>-2.8047123120830184</v>
      </c>
    </row>
    <row r="256" spans="1:12">
      <c r="A256" s="1">
        <v>41527</v>
      </c>
      <c r="B256">
        <v>78.5</v>
      </c>
      <c r="C256">
        <v>78.639999000000003</v>
      </c>
      <c r="D256">
        <v>77.779999000000004</v>
      </c>
      <c r="E256">
        <v>77.949996999999996</v>
      </c>
      <c r="F256">
        <v>68.670295999999993</v>
      </c>
      <c r="G256">
        <v>6650200</v>
      </c>
      <c r="H256">
        <f t="shared" si="19"/>
        <v>1.0074534161490682</v>
      </c>
      <c r="I256">
        <f t="shared" si="20"/>
        <v>1.9964394963941863</v>
      </c>
      <c r="J256">
        <f t="shared" si="21"/>
        <v>-0.68140782568022873</v>
      </c>
      <c r="K256">
        <f t="shared" si="22"/>
        <v>2.4033571007547958</v>
      </c>
      <c r="L256">
        <f t="shared" si="23"/>
        <v>-3.3170506983421371</v>
      </c>
    </row>
    <row r="257" spans="1:12">
      <c r="A257" s="1">
        <v>41528</v>
      </c>
      <c r="B257">
        <v>77.260002</v>
      </c>
      <c r="C257">
        <v>78.269997000000004</v>
      </c>
      <c r="D257">
        <v>77.25</v>
      </c>
      <c r="E257">
        <v>78.269997000000004</v>
      </c>
      <c r="F257">
        <v>68.952194000000006</v>
      </c>
      <c r="G257">
        <v>7049800</v>
      </c>
      <c r="H257">
        <f t="shared" si="19"/>
        <v>1.0710270605322167</v>
      </c>
      <c r="I257">
        <f t="shared" si="20"/>
        <v>2.5297087976124444</v>
      </c>
      <c r="J257">
        <f t="shared" si="21"/>
        <v>0</v>
      </c>
      <c r="K257">
        <f t="shared" si="22"/>
        <v>2.8874435756015169</v>
      </c>
      <c r="L257">
        <f t="shared" si="23"/>
        <v>-2.6537255663430468</v>
      </c>
    </row>
    <row r="258" spans="1:12">
      <c r="A258" s="1">
        <v>41529</v>
      </c>
      <c r="B258">
        <v>78.400002000000001</v>
      </c>
      <c r="C258">
        <v>78.800003000000004</v>
      </c>
      <c r="D258">
        <v>78.169998000000007</v>
      </c>
      <c r="E258">
        <v>78.260002</v>
      </c>
      <c r="F258">
        <v>68.943404999999998</v>
      </c>
      <c r="G258">
        <v>6944900</v>
      </c>
      <c r="H258">
        <f t="shared" si="19"/>
        <v>1.0234188724399425</v>
      </c>
      <c r="I258">
        <f t="shared" si="20"/>
        <v>2.131979614264726</v>
      </c>
      <c r="J258">
        <f t="shared" si="21"/>
        <v>0</v>
      </c>
      <c r="K258">
        <f t="shared" si="22"/>
        <v>2.195426312356866</v>
      </c>
      <c r="L258">
        <f t="shared" si="23"/>
        <v>-3.7994129154256986</v>
      </c>
    </row>
    <row r="259" spans="1:12">
      <c r="A259" s="1">
        <v>41530</v>
      </c>
      <c r="B259">
        <v>78.440002000000007</v>
      </c>
      <c r="C259">
        <v>79.180000000000007</v>
      </c>
      <c r="D259">
        <v>78.410004000000001</v>
      </c>
      <c r="E259">
        <v>79.050003000000004</v>
      </c>
      <c r="F259">
        <v>69.639336</v>
      </c>
      <c r="G259">
        <v>4894100</v>
      </c>
      <c r="H259">
        <f t="shared" si="19"/>
        <v>0.72587773941313971</v>
      </c>
      <c r="I259">
        <f t="shared" si="20"/>
        <v>1.7049747410962324</v>
      </c>
      <c r="J259">
        <f t="shared" si="21"/>
        <v>0</v>
      </c>
      <c r="K259">
        <f t="shared" si="22"/>
        <v>1.7049747410962324</v>
      </c>
      <c r="L259">
        <f t="shared" si="23"/>
        <v>-4.0938742969583375</v>
      </c>
    </row>
    <row r="260" spans="1:12">
      <c r="A260" s="1">
        <v>41533</v>
      </c>
      <c r="B260">
        <v>79.720000999999996</v>
      </c>
      <c r="C260">
        <v>80.209998999999996</v>
      </c>
      <c r="D260">
        <v>79.709998999999996</v>
      </c>
      <c r="E260">
        <v>80.160004000000001</v>
      </c>
      <c r="F260">
        <v>70.61721</v>
      </c>
      <c r="G260">
        <v>7512800</v>
      </c>
      <c r="H260">
        <f t="shared" si="19"/>
        <v>1.1876705355646684</v>
      </c>
      <c r="I260">
        <f t="shared" si="20"/>
        <v>0.39895275400764862</v>
      </c>
      <c r="J260">
        <f t="shared" si="21"/>
        <v>-1.4803663465106713</v>
      </c>
      <c r="K260">
        <f t="shared" si="22"/>
        <v>0.39895275400764862</v>
      </c>
      <c r="L260">
        <f t="shared" si="23"/>
        <v>-5.6580128673693748</v>
      </c>
    </row>
    <row r="261" spans="1:12">
      <c r="A261" s="1">
        <v>41534</v>
      </c>
      <c r="B261">
        <v>79.959998999999996</v>
      </c>
      <c r="C261">
        <v>80.25</v>
      </c>
      <c r="D261">
        <v>79.639999000000003</v>
      </c>
      <c r="E261">
        <v>79.830001999999993</v>
      </c>
      <c r="F261">
        <v>70.326499999999996</v>
      </c>
      <c r="G261">
        <v>5457700</v>
      </c>
      <c r="H261">
        <f t="shared" si="19"/>
        <v>0.82562825625230696</v>
      </c>
      <c r="I261">
        <f t="shared" si="20"/>
        <v>0.34890841121495786</v>
      </c>
      <c r="J261">
        <f t="shared" si="21"/>
        <v>-1.3937719913833744</v>
      </c>
      <c r="K261">
        <f t="shared" si="22"/>
        <v>0.34890841121495786</v>
      </c>
      <c r="L261">
        <f t="shared" si="23"/>
        <v>-5.5750904768343945</v>
      </c>
    </row>
    <row r="262" spans="1:12">
      <c r="A262" s="1">
        <v>41535</v>
      </c>
      <c r="B262">
        <v>79.059997999999993</v>
      </c>
      <c r="C262">
        <v>80.480002999999996</v>
      </c>
      <c r="D262">
        <v>78.529999000000004</v>
      </c>
      <c r="E262">
        <v>80.300003000000004</v>
      </c>
      <c r="F262">
        <v>70.740547000000007</v>
      </c>
      <c r="G262">
        <v>10372100</v>
      </c>
      <c r="H262">
        <f t="shared" si="19"/>
        <v>1.6277978486658526</v>
      </c>
      <c r="I262">
        <f t="shared" si="20"/>
        <v>6.2122264085908721E-2</v>
      </c>
      <c r="J262">
        <f t="shared" si="21"/>
        <v>0</v>
      </c>
      <c r="K262">
        <f t="shared" si="22"/>
        <v>6.2122264085908721E-2</v>
      </c>
      <c r="L262">
        <f t="shared" si="23"/>
        <v>-4.24042027556884</v>
      </c>
    </row>
    <row r="263" spans="1:12">
      <c r="A263" s="1">
        <v>41536</v>
      </c>
      <c r="B263">
        <v>80.5</v>
      </c>
      <c r="C263">
        <v>80.529999000000004</v>
      </c>
      <c r="D263">
        <v>79.779999000000004</v>
      </c>
      <c r="E263">
        <v>80.120002999999997</v>
      </c>
      <c r="F263">
        <v>70.581954999999994</v>
      </c>
      <c r="G263">
        <v>8157300</v>
      </c>
      <c r="H263">
        <f t="shared" si="19"/>
        <v>1.1593133910907976</v>
      </c>
      <c r="I263">
        <f t="shared" si="20"/>
        <v>0</v>
      </c>
      <c r="J263">
        <f t="shared" si="21"/>
        <v>-2.5946352794514418</v>
      </c>
      <c r="K263">
        <f t="shared" si="22"/>
        <v>0</v>
      </c>
      <c r="L263">
        <f t="shared" si="23"/>
        <v>-5.7407897435546564</v>
      </c>
    </row>
    <row r="264" spans="1:12">
      <c r="A264" s="1">
        <v>41537</v>
      </c>
      <c r="B264">
        <v>80.089995999999999</v>
      </c>
      <c r="C264">
        <v>80.180000000000007</v>
      </c>
      <c r="D264">
        <v>79.389999000000003</v>
      </c>
      <c r="E264">
        <v>79.389999000000003</v>
      </c>
      <c r="F264">
        <v>69.938850000000002</v>
      </c>
      <c r="G264">
        <v>11146100</v>
      </c>
      <c r="H264">
        <f t="shared" ref="H264:H327" si="24">G264/(AVERAGE(G259:G263))</f>
        <v>1.5313101060614387</v>
      </c>
      <c r="I264">
        <f t="shared" ref="I264:I327" si="25">(MAX(C264:C268)-C264)*100/C264</f>
        <v>0</v>
      </c>
      <c r="J264">
        <f t="shared" ref="J264:J327" si="26">((MIN(D264:D268)-D264)*100)/D264</f>
        <v>-2.2294949266846649</v>
      </c>
      <c r="K264">
        <f t="shared" ref="K264:K327" si="27">(MAX(C264:C283)-C264)*100/C264</f>
        <v>0</v>
      </c>
      <c r="L264">
        <f t="shared" ref="L264:L327" si="28">((MIN(D264:D283)-D264)*100)/D264</f>
        <v>-5.2777453744520226</v>
      </c>
    </row>
    <row r="265" spans="1:12">
      <c r="A265" s="1">
        <v>41540</v>
      </c>
      <c r="B265">
        <v>79.199996999999996</v>
      </c>
      <c r="C265">
        <v>79.580001999999993</v>
      </c>
      <c r="D265">
        <v>78.669998000000007</v>
      </c>
      <c r="E265">
        <v>79.279999000000004</v>
      </c>
      <c r="F265">
        <v>69.841971999999998</v>
      </c>
      <c r="G265">
        <v>6304900</v>
      </c>
      <c r="H265">
        <f t="shared" si="24"/>
        <v>0.73921352530131779</v>
      </c>
      <c r="I265">
        <f t="shared" si="25"/>
        <v>0</v>
      </c>
      <c r="J265">
        <f t="shared" si="26"/>
        <v>-2.415153232875388</v>
      </c>
      <c r="K265">
        <f t="shared" si="27"/>
        <v>0</v>
      </c>
      <c r="L265">
        <f t="shared" si="28"/>
        <v>-4.4108314328417935</v>
      </c>
    </row>
    <row r="266" spans="1:12">
      <c r="A266" s="1">
        <v>41541</v>
      </c>
      <c r="B266">
        <v>78.970000999999996</v>
      </c>
      <c r="C266">
        <v>79.480002999999996</v>
      </c>
      <c r="D266">
        <v>78.589995999999999</v>
      </c>
      <c r="E266">
        <v>78.620002999999997</v>
      </c>
      <c r="F266">
        <v>69.260543999999996</v>
      </c>
      <c r="G266">
        <v>7692100</v>
      </c>
      <c r="H266">
        <f t="shared" si="24"/>
        <v>0.92814342356430435</v>
      </c>
      <c r="I266">
        <f t="shared" si="25"/>
        <v>0</v>
      </c>
      <c r="J266">
        <f t="shared" si="26"/>
        <v>-4.122659581252555</v>
      </c>
      <c r="K266">
        <f t="shared" si="27"/>
        <v>0.11323225541397725</v>
      </c>
      <c r="L266">
        <f t="shared" si="28"/>
        <v>-4.3135248409988511</v>
      </c>
    </row>
    <row r="267" spans="1:12">
      <c r="A267" s="1">
        <v>41542</v>
      </c>
      <c r="B267">
        <v>78.839995999999999</v>
      </c>
      <c r="C267">
        <v>79</v>
      </c>
      <c r="D267">
        <v>77.709998999999996</v>
      </c>
      <c r="E267">
        <v>77.720000999999996</v>
      </c>
      <c r="F267">
        <v>68.467674000000002</v>
      </c>
      <c r="G267">
        <v>7589300</v>
      </c>
      <c r="H267">
        <f t="shared" si="24"/>
        <v>0.86888774400366364</v>
      </c>
      <c r="I267">
        <f t="shared" si="25"/>
        <v>0</v>
      </c>
      <c r="J267">
        <f t="shared" si="26"/>
        <v>-3.0369335096761447</v>
      </c>
      <c r="K267">
        <f t="shared" si="27"/>
        <v>2.0379759493670848</v>
      </c>
      <c r="L267">
        <f t="shared" si="28"/>
        <v>-3.229960149658476</v>
      </c>
    </row>
    <row r="268" spans="1:12">
      <c r="A268" s="1">
        <v>41543</v>
      </c>
      <c r="B268">
        <v>77.910004000000001</v>
      </c>
      <c r="C268">
        <v>78.139999000000003</v>
      </c>
      <c r="D268">
        <v>77.620002999999997</v>
      </c>
      <c r="E268">
        <v>78.050003000000004</v>
      </c>
      <c r="F268">
        <v>68.758399999999995</v>
      </c>
      <c r="G268">
        <v>4632600</v>
      </c>
      <c r="H268">
        <f t="shared" si="24"/>
        <v>0.56647517590004326</v>
      </c>
      <c r="I268">
        <f t="shared" si="25"/>
        <v>0</v>
      </c>
      <c r="J268">
        <f t="shared" si="26"/>
        <v>-2.9245103224229427</v>
      </c>
      <c r="K268">
        <f t="shared" si="27"/>
        <v>3.9800371638090204</v>
      </c>
      <c r="L268">
        <f t="shared" si="28"/>
        <v>-3.117760765868562</v>
      </c>
    </row>
    <row r="269" spans="1:12">
      <c r="A269" s="1">
        <v>41544</v>
      </c>
      <c r="B269">
        <v>77.75</v>
      </c>
      <c r="C269">
        <v>77.75</v>
      </c>
      <c r="D269">
        <v>76.769997000000004</v>
      </c>
      <c r="E269">
        <v>77.209998999999996</v>
      </c>
      <c r="F269">
        <v>68.018387000000004</v>
      </c>
      <c r="G269">
        <v>6551300</v>
      </c>
      <c r="H269">
        <f t="shared" si="24"/>
        <v>0.87666265221463935</v>
      </c>
      <c r="I269">
        <f t="shared" si="25"/>
        <v>0</v>
      </c>
      <c r="J269">
        <f t="shared" si="26"/>
        <v>-2.045069768597239</v>
      </c>
      <c r="K269">
        <f t="shared" si="27"/>
        <v>4.501607717041801</v>
      </c>
      <c r="L269">
        <f t="shared" si="28"/>
        <v>-2.045069768597239</v>
      </c>
    </row>
    <row r="270" spans="1:12">
      <c r="A270" s="1">
        <v>41547</v>
      </c>
      <c r="B270">
        <v>76.800003000000004</v>
      </c>
      <c r="C270">
        <v>77.160004000000001</v>
      </c>
      <c r="D270">
        <v>75.349997999999999</v>
      </c>
      <c r="E270">
        <v>75.589995999999999</v>
      </c>
      <c r="F270">
        <v>66.591262999999998</v>
      </c>
      <c r="G270">
        <v>15028300</v>
      </c>
      <c r="H270">
        <f t="shared" si="24"/>
        <v>2.29298264887001</v>
      </c>
      <c r="I270">
        <f t="shared" si="25"/>
        <v>0</v>
      </c>
      <c r="J270">
        <f t="shared" si="26"/>
        <v>-0.19907233441466471</v>
      </c>
      <c r="K270">
        <f t="shared" si="27"/>
        <v>5.3006684654915253</v>
      </c>
      <c r="L270">
        <f t="shared" si="28"/>
        <v>-0.19907233441466471</v>
      </c>
    </row>
    <row r="271" spans="1:12">
      <c r="A271" s="1">
        <v>41548</v>
      </c>
      <c r="B271">
        <v>75.519997000000004</v>
      </c>
      <c r="C271">
        <v>76.5</v>
      </c>
      <c r="D271">
        <v>75.440002000000007</v>
      </c>
      <c r="E271">
        <v>76.160004000000001</v>
      </c>
      <c r="F271">
        <v>67.093390999999997</v>
      </c>
      <c r="G271">
        <v>8076100</v>
      </c>
      <c r="H271">
        <f t="shared" si="24"/>
        <v>0.97317417625850733</v>
      </c>
      <c r="I271">
        <f t="shared" si="25"/>
        <v>0</v>
      </c>
      <c r="J271">
        <f t="shared" si="26"/>
        <v>-0.31814023546819453</v>
      </c>
      <c r="K271">
        <f t="shared" si="27"/>
        <v>7.0065372549019571</v>
      </c>
      <c r="L271">
        <f t="shared" si="28"/>
        <v>-0.31814023546819453</v>
      </c>
    </row>
    <row r="272" spans="1:12">
      <c r="A272" s="1">
        <v>41549</v>
      </c>
      <c r="B272">
        <v>75.910004000000001</v>
      </c>
      <c r="C272">
        <v>76.139999000000003</v>
      </c>
      <c r="D272">
        <v>75.419998000000007</v>
      </c>
      <c r="E272">
        <v>75.930000000000007</v>
      </c>
      <c r="F272">
        <v>66.890784999999994</v>
      </c>
      <c r="G272">
        <v>8522900</v>
      </c>
      <c r="H272">
        <f t="shared" si="24"/>
        <v>1.0175965193802892</v>
      </c>
      <c r="I272">
        <f t="shared" si="25"/>
        <v>1.129499620823474</v>
      </c>
      <c r="J272">
        <f t="shared" si="26"/>
        <v>-0.29170114801648567</v>
      </c>
      <c r="K272">
        <f t="shared" si="27"/>
        <v>8.510643663129013</v>
      </c>
      <c r="L272">
        <f t="shared" si="28"/>
        <v>-0.29170114801648567</v>
      </c>
    </row>
    <row r="273" spans="1:12">
      <c r="A273" s="1">
        <v>41550</v>
      </c>
      <c r="B273">
        <v>75.889999000000003</v>
      </c>
      <c r="C273">
        <v>76.139999000000003</v>
      </c>
      <c r="D273">
        <v>75.199996999999996</v>
      </c>
      <c r="E273">
        <v>75.839995999999999</v>
      </c>
      <c r="F273">
        <v>66.811477999999994</v>
      </c>
      <c r="G273">
        <v>9251600</v>
      </c>
      <c r="H273">
        <f t="shared" si="24"/>
        <v>1.0805116418133573</v>
      </c>
      <c r="I273">
        <f t="shared" si="25"/>
        <v>1.3396440942952961</v>
      </c>
      <c r="J273">
        <f t="shared" si="26"/>
        <v>0</v>
      </c>
      <c r="K273">
        <f t="shared" si="27"/>
        <v>8.510643663129013</v>
      </c>
      <c r="L273">
        <f t="shared" si="28"/>
        <v>0</v>
      </c>
    </row>
    <row r="274" spans="1:12">
      <c r="A274" s="1">
        <v>41551</v>
      </c>
      <c r="B274">
        <v>75.980002999999996</v>
      </c>
      <c r="C274">
        <v>76.120002999999997</v>
      </c>
      <c r="D274">
        <v>75.510002</v>
      </c>
      <c r="E274">
        <v>76.019997000000004</v>
      </c>
      <c r="F274">
        <v>66.970061999999999</v>
      </c>
      <c r="G274">
        <v>4984700</v>
      </c>
      <c r="H274">
        <f t="shared" si="24"/>
        <v>0.52547743842530703</v>
      </c>
      <c r="I274">
        <f t="shared" si="25"/>
        <v>2.3646806740141746</v>
      </c>
      <c r="J274">
        <f t="shared" si="26"/>
        <v>-3.9728511727497584E-2</v>
      </c>
      <c r="K274">
        <f t="shared" si="27"/>
        <v>8.5391483760188507</v>
      </c>
      <c r="L274">
        <f t="shared" si="28"/>
        <v>-3.9728511727497584E-2</v>
      </c>
    </row>
    <row r="275" spans="1:12">
      <c r="A275" s="1">
        <v>41554</v>
      </c>
      <c r="B275">
        <v>75.660004000000001</v>
      </c>
      <c r="C275">
        <v>76.099997999999999</v>
      </c>
      <c r="D275">
        <v>75.480002999999996</v>
      </c>
      <c r="E275">
        <v>75.650002000000001</v>
      </c>
      <c r="F275">
        <v>66.644103999999999</v>
      </c>
      <c r="G275">
        <v>6373300</v>
      </c>
      <c r="H275">
        <f t="shared" si="24"/>
        <v>0.69481026347691854</v>
      </c>
      <c r="I275">
        <f t="shared" si="25"/>
        <v>3.140604550344404</v>
      </c>
      <c r="J275">
        <f t="shared" si="26"/>
        <v>0</v>
      </c>
      <c r="K275">
        <f t="shared" si="27"/>
        <v>8.5676809084804422</v>
      </c>
      <c r="L275">
        <f t="shared" si="28"/>
        <v>0</v>
      </c>
    </row>
    <row r="276" spans="1:12">
      <c r="A276" s="1">
        <v>41555</v>
      </c>
      <c r="B276">
        <v>76.389999000000003</v>
      </c>
      <c r="C276">
        <v>77</v>
      </c>
      <c r="D276">
        <v>76.050003000000004</v>
      </c>
      <c r="E276">
        <v>76.330001999999993</v>
      </c>
      <c r="F276">
        <v>67.243149000000003</v>
      </c>
      <c r="G276">
        <v>9656600</v>
      </c>
      <c r="H276">
        <f t="shared" si="24"/>
        <v>1.2976301177684728</v>
      </c>
      <c r="I276">
        <f t="shared" si="25"/>
        <v>2.3376662337662388</v>
      </c>
      <c r="J276">
        <f t="shared" si="26"/>
        <v>0</v>
      </c>
      <c r="K276">
        <f t="shared" si="27"/>
        <v>7.2987051948051906</v>
      </c>
      <c r="L276">
        <f t="shared" si="28"/>
        <v>0</v>
      </c>
    </row>
    <row r="277" spans="1:12">
      <c r="A277" s="1">
        <v>41556</v>
      </c>
      <c r="B277">
        <v>76.580001999999993</v>
      </c>
      <c r="C277">
        <v>77.160004000000001</v>
      </c>
      <c r="D277">
        <v>76.099997999999999</v>
      </c>
      <c r="E277">
        <v>76.949996999999996</v>
      </c>
      <c r="F277">
        <v>67.789360000000002</v>
      </c>
      <c r="G277">
        <v>8470700</v>
      </c>
      <c r="H277">
        <f t="shared" si="24"/>
        <v>1.0918917943442874</v>
      </c>
      <c r="I277">
        <f t="shared" si="25"/>
        <v>2.1254521967106212</v>
      </c>
      <c r="J277">
        <f t="shared" si="26"/>
        <v>0</v>
      </c>
      <c r="K277">
        <f t="shared" si="27"/>
        <v>7.0762036248727975</v>
      </c>
      <c r="L277">
        <f t="shared" si="28"/>
        <v>0</v>
      </c>
    </row>
    <row r="278" spans="1:12">
      <c r="A278" s="1">
        <v>41557</v>
      </c>
      <c r="B278">
        <v>77.410004000000001</v>
      </c>
      <c r="C278">
        <v>77.919998000000007</v>
      </c>
      <c r="D278">
        <v>77.150002000000001</v>
      </c>
      <c r="E278">
        <v>77.889999000000003</v>
      </c>
      <c r="F278">
        <v>68.617439000000005</v>
      </c>
      <c r="G278">
        <v>10121900</v>
      </c>
      <c r="H278">
        <f t="shared" si="24"/>
        <v>1.3064932919257866</v>
      </c>
      <c r="I278">
        <f t="shared" si="25"/>
        <v>1.1293698955177038</v>
      </c>
      <c r="J278">
        <f t="shared" si="26"/>
        <v>0</v>
      </c>
      <c r="K278">
        <f t="shared" si="27"/>
        <v>6.6478441131376735</v>
      </c>
      <c r="L278">
        <f t="shared" si="28"/>
        <v>0</v>
      </c>
    </row>
    <row r="279" spans="1:12">
      <c r="A279" s="1">
        <v>41558</v>
      </c>
      <c r="B279">
        <v>78</v>
      </c>
      <c r="C279">
        <v>78.489998</v>
      </c>
      <c r="D279">
        <v>77.809997999999993</v>
      </c>
      <c r="E279">
        <v>78.480002999999996</v>
      </c>
      <c r="F279">
        <v>69.137214999999998</v>
      </c>
      <c r="G279">
        <v>6082200</v>
      </c>
      <c r="H279">
        <f t="shared" si="24"/>
        <v>0.76781494273768403</v>
      </c>
      <c r="I279">
        <f t="shared" si="25"/>
        <v>1.2485705503521562</v>
      </c>
      <c r="J279">
        <f t="shared" si="26"/>
        <v>-0.70684489671879069</v>
      </c>
      <c r="K279">
        <f t="shared" si="27"/>
        <v>5.8733598133102252</v>
      </c>
      <c r="L279">
        <f t="shared" si="28"/>
        <v>-0.70684489671879069</v>
      </c>
    </row>
    <row r="280" spans="1:12">
      <c r="A280" s="1">
        <v>41561</v>
      </c>
      <c r="B280">
        <v>78.010002</v>
      </c>
      <c r="C280">
        <v>78.800003000000004</v>
      </c>
      <c r="D280">
        <v>77.930000000000007</v>
      </c>
      <c r="E280">
        <v>78.739998</v>
      </c>
      <c r="F280">
        <v>69.366248999999996</v>
      </c>
      <c r="G280">
        <v>6326100</v>
      </c>
      <c r="H280">
        <f t="shared" si="24"/>
        <v>0.77707242652568376</v>
      </c>
      <c r="I280">
        <f t="shared" si="25"/>
        <v>0.97715351609820289</v>
      </c>
      <c r="J280">
        <f t="shared" si="26"/>
        <v>-0.85974335942513369</v>
      </c>
      <c r="K280">
        <f t="shared" si="27"/>
        <v>5.4568462389525481</v>
      </c>
      <c r="L280">
        <f t="shared" si="28"/>
        <v>-0.85974335942513369</v>
      </c>
    </row>
    <row r="281" spans="1:12">
      <c r="A281" s="1">
        <v>41562</v>
      </c>
      <c r="B281">
        <v>78.379997000000003</v>
      </c>
      <c r="C281">
        <v>78.610000999999997</v>
      </c>
      <c r="D281">
        <v>77.440002000000007</v>
      </c>
      <c r="E281">
        <v>77.599997999999999</v>
      </c>
      <c r="F281">
        <v>68.361953999999997</v>
      </c>
      <c r="G281">
        <v>11192500</v>
      </c>
      <c r="H281">
        <f t="shared" si="24"/>
        <v>1.3764373116891102</v>
      </c>
      <c r="I281">
        <f t="shared" si="25"/>
        <v>1.2212173868309661</v>
      </c>
      <c r="J281">
        <f t="shared" si="26"/>
        <v>-0.23243801052588661</v>
      </c>
      <c r="K281">
        <f t="shared" si="27"/>
        <v>5.7117376197463763</v>
      </c>
      <c r="L281">
        <f t="shared" si="28"/>
        <v>-0.23243801052588661</v>
      </c>
    </row>
    <row r="282" spans="1:12">
      <c r="A282" s="1">
        <v>41563</v>
      </c>
      <c r="B282">
        <v>77.349997999999999</v>
      </c>
      <c r="C282">
        <v>78.489998</v>
      </c>
      <c r="D282">
        <v>77.260002</v>
      </c>
      <c r="E282">
        <v>78.339995999999999</v>
      </c>
      <c r="F282">
        <v>69.553436000000005</v>
      </c>
      <c r="G282">
        <v>6562600</v>
      </c>
      <c r="H282">
        <f t="shared" si="24"/>
        <v>0.77768086951987747</v>
      </c>
      <c r="I282">
        <f t="shared" si="25"/>
        <v>2.7009849076566379</v>
      </c>
      <c r="J282">
        <f t="shared" si="26"/>
        <v>0</v>
      </c>
      <c r="K282">
        <f t="shared" si="27"/>
        <v>5.8733598133102252</v>
      </c>
      <c r="L282">
        <f t="shared" si="28"/>
        <v>0</v>
      </c>
    </row>
    <row r="283" spans="1:12">
      <c r="A283" s="1">
        <v>41564</v>
      </c>
      <c r="B283">
        <v>78.190002000000007</v>
      </c>
      <c r="C283">
        <v>79.470000999999996</v>
      </c>
      <c r="D283">
        <v>77.980002999999996</v>
      </c>
      <c r="E283">
        <v>79.419998000000007</v>
      </c>
      <c r="F283">
        <v>70.512321</v>
      </c>
      <c r="G283">
        <v>8671300</v>
      </c>
      <c r="H283">
        <f t="shared" si="24"/>
        <v>1.0762362449826612</v>
      </c>
      <c r="I283">
        <f t="shared" si="25"/>
        <v>2.2398376464094971</v>
      </c>
      <c r="J283">
        <f t="shared" si="26"/>
        <v>0</v>
      </c>
      <c r="K283">
        <f t="shared" si="27"/>
        <v>5.0710946889254522</v>
      </c>
      <c r="L283">
        <f t="shared" si="28"/>
        <v>0</v>
      </c>
    </row>
    <row r="284" spans="1:12">
      <c r="A284" s="1">
        <v>41565</v>
      </c>
      <c r="B284">
        <v>79.389999000000003</v>
      </c>
      <c r="C284">
        <v>79.569999999999993</v>
      </c>
      <c r="D284">
        <v>78.779999000000004</v>
      </c>
      <c r="E284">
        <v>79.410004000000001</v>
      </c>
      <c r="F284">
        <v>70.503433000000001</v>
      </c>
      <c r="G284">
        <v>7958500</v>
      </c>
      <c r="H284">
        <f t="shared" si="24"/>
        <v>1.0246635096962253</v>
      </c>
      <c r="I284">
        <f t="shared" si="25"/>
        <v>2.1113484981777138</v>
      </c>
      <c r="J284">
        <f t="shared" si="26"/>
        <v>-0.43157781710557874</v>
      </c>
      <c r="K284">
        <f t="shared" si="27"/>
        <v>6.1455309790121948</v>
      </c>
      <c r="L284">
        <f t="shared" si="28"/>
        <v>-0.43157781710557874</v>
      </c>
    </row>
    <row r="285" spans="1:12">
      <c r="A285" s="1">
        <v>41568</v>
      </c>
      <c r="B285">
        <v>79.269997000000004</v>
      </c>
      <c r="C285">
        <v>79.319999999999993</v>
      </c>
      <c r="D285">
        <v>78.440002000000007</v>
      </c>
      <c r="E285">
        <v>78.970000999999996</v>
      </c>
      <c r="F285">
        <v>70.112785000000002</v>
      </c>
      <c r="G285">
        <v>6478700</v>
      </c>
      <c r="H285">
        <f t="shared" si="24"/>
        <v>0.79569403846626219</v>
      </c>
      <c r="I285">
        <f t="shared" si="25"/>
        <v>2.4331820474029335</v>
      </c>
      <c r="J285">
        <f t="shared" si="26"/>
        <v>0</v>
      </c>
      <c r="K285">
        <f t="shared" si="27"/>
        <v>7.060007564296539</v>
      </c>
      <c r="L285">
        <f t="shared" si="28"/>
        <v>0</v>
      </c>
    </row>
    <row r="286" spans="1:12">
      <c r="A286" s="1">
        <v>41569</v>
      </c>
      <c r="B286">
        <v>79.309997999999993</v>
      </c>
      <c r="C286">
        <v>80.610000999999997</v>
      </c>
      <c r="D286">
        <v>79.279999000000004</v>
      </c>
      <c r="E286">
        <v>80.379997000000003</v>
      </c>
      <c r="F286">
        <v>71.364632</v>
      </c>
      <c r="G286">
        <v>9572300</v>
      </c>
      <c r="H286">
        <f t="shared" si="24"/>
        <v>1.1712502080090839</v>
      </c>
      <c r="I286">
        <f t="shared" si="25"/>
        <v>1.5506760755405524</v>
      </c>
      <c r="J286">
        <f t="shared" si="26"/>
        <v>0</v>
      </c>
      <c r="K286">
        <f t="shared" si="27"/>
        <v>5.3715431662133462</v>
      </c>
      <c r="L286">
        <f t="shared" si="28"/>
        <v>0</v>
      </c>
    </row>
    <row r="287" spans="1:12">
      <c r="A287" s="1">
        <v>41570</v>
      </c>
      <c r="B287">
        <v>80.339995999999999</v>
      </c>
      <c r="C287">
        <v>81.25</v>
      </c>
      <c r="D287">
        <v>80.25</v>
      </c>
      <c r="E287">
        <v>80.910004000000001</v>
      </c>
      <c r="F287">
        <v>71.835196999999994</v>
      </c>
      <c r="G287">
        <v>8960700</v>
      </c>
      <c r="H287">
        <f t="shared" si="24"/>
        <v>1.1416824230316436</v>
      </c>
      <c r="I287">
        <f t="shared" si="25"/>
        <v>1.6861575384615348</v>
      </c>
      <c r="J287">
        <f t="shared" si="26"/>
        <v>-0.92211588785046716</v>
      </c>
      <c r="K287">
        <f t="shared" si="27"/>
        <v>4.5415409230769317</v>
      </c>
      <c r="L287">
        <f t="shared" si="28"/>
        <v>-0.92211588785046716</v>
      </c>
    </row>
    <row r="288" spans="1:12">
      <c r="A288" s="1">
        <v>41571</v>
      </c>
      <c r="B288">
        <v>80.769997000000004</v>
      </c>
      <c r="C288">
        <v>80.949996999999996</v>
      </c>
      <c r="D288">
        <v>80.25</v>
      </c>
      <c r="E288">
        <v>80.610000999999997</v>
      </c>
      <c r="F288">
        <v>71.568848000000003</v>
      </c>
      <c r="G288">
        <v>7521100</v>
      </c>
      <c r="H288">
        <f t="shared" si="24"/>
        <v>0.90307745878510626</v>
      </c>
      <c r="I288">
        <f t="shared" si="25"/>
        <v>2.0630093414333306</v>
      </c>
      <c r="J288">
        <f t="shared" si="26"/>
        <v>-0.92211588785046716</v>
      </c>
      <c r="K288">
        <f t="shared" si="27"/>
        <v>4.9783893135907098</v>
      </c>
      <c r="L288">
        <f t="shared" si="28"/>
        <v>-0.92211588785046716</v>
      </c>
    </row>
    <row r="289" spans="1:12">
      <c r="A289" s="1">
        <v>41572</v>
      </c>
      <c r="B289">
        <v>80.550003000000004</v>
      </c>
      <c r="C289">
        <v>80.720000999999996</v>
      </c>
      <c r="D289">
        <v>79.510002</v>
      </c>
      <c r="E289">
        <v>80</v>
      </c>
      <c r="F289">
        <v>71.027259999999998</v>
      </c>
      <c r="G289">
        <v>9606500</v>
      </c>
      <c r="H289">
        <f t="shared" si="24"/>
        <v>1.1862424767789623</v>
      </c>
      <c r="I289">
        <f t="shared" si="25"/>
        <v>2.3538181076087956</v>
      </c>
      <c r="J289">
        <f t="shared" si="26"/>
        <v>0</v>
      </c>
      <c r="K289">
        <f t="shared" si="27"/>
        <v>5.2775048900210004</v>
      </c>
      <c r="L289">
        <f t="shared" si="28"/>
        <v>0</v>
      </c>
    </row>
    <row r="290" spans="1:12">
      <c r="A290" s="1">
        <v>41575</v>
      </c>
      <c r="B290">
        <v>80.110000999999997</v>
      </c>
      <c r="C290">
        <v>81.860000999999997</v>
      </c>
      <c r="D290">
        <v>79.949996999999996</v>
      </c>
      <c r="E290">
        <v>81.300003000000004</v>
      </c>
      <c r="F290">
        <v>72.181458000000006</v>
      </c>
      <c r="G290">
        <v>9820900</v>
      </c>
      <c r="H290">
        <f t="shared" si="24"/>
        <v>1.1652898837901911</v>
      </c>
      <c r="I290">
        <f t="shared" si="25"/>
        <v>0.92841679784489628</v>
      </c>
      <c r="J290">
        <f t="shared" si="26"/>
        <v>0</v>
      </c>
      <c r="K290">
        <f t="shared" si="27"/>
        <v>3.8358159805055503</v>
      </c>
      <c r="L290">
        <f t="shared" si="28"/>
        <v>0</v>
      </c>
    </row>
    <row r="291" spans="1:12">
      <c r="A291" s="1">
        <v>41576</v>
      </c>
      <c r="B291">
        <v>81.459998999999996</v>
      </c>
      <c r="C291">
        <v>82.620002999999997</v>
      </c>
      <c r="D291">
        <v>81.099997999999999</v>
      </c>
      <c r="E291">
        <v>82.459998999999996</v>
      </c>
      <c r="F291">
        <v>73.211333999999994</v>
      </c>
      <c r="G291">
        <v>9482900</v>
      </c>
      <c r="H291">
        <f t="shared" si="24"/>
        <v>1.0425007970273628</v>
      </c>
      <c r="I291">
        <f t="shared" si="25"/>
        <v>0</v>
      </c>
      <c r="J291">
        <f t="shared" si="26"/>
        <v>-0.56719976737853472</v>
      </c>
      <c r="K291">
        <f t="shared" si="27"/>
        <v>3.8731504282322482</v>
      </c>
      <c r="L291">
        <f t="shared" si="28"/>
        <v>-0.56719976737853472</v>
      </c>
    </row>
    <row r="292" spans="1:12">
      <c r="A292" s="1">
        <v>41577</v>
      </c>
      <c r="B292">
        <v>82.529999000000004</v>
      </c>
      <c r="C292">
        <v>82.559997999999993</v>
      </c>
      <c r="D292">
        <v>81.230002999999996</v>
      </c>
      <c r="E292">
        <v>81.519997000000004</v>
      </c>
      <c r="F292">
        <v>72.376784999999998</v>
      </c>
      <c r="G292">
        <v>6490000</v>
      </c>
      <c r="H292">
        <f t="shared" si="24"/>
        <v>0.71488210503589833</v>
      </c>
      <c r="I292">
        <f t="shared" si="25"/>
        <v>0</v>
      </c>
      <c r="J292">
        <f t="shared" si="26"/>
        <v>-0.72633753318954497</v>
      </c>
      <c r="K292">
        <f t="shared" si="27"/>
        <v>3.9486459289885163</v>
      </c>
      <c r="L292">
        <f t="shared" si="28"/>
        <v>-0.72633753318954497</v>
      </c>
    </row>
    <row r="293" spans="1:12">
      <c r="A293" s="1">
        <v>41578</v>
      </c>
      <c r="B293">
        <v>81.199996999999996</v>
      </c>
      <c r="C293">
        <v>81.599997999999999</v>
      </c>
      <c r="D293">
        <v>80.720000999999996</v>
      </c>
      <c r="E293">
        <v>80.75</v>
      </c>
      <c r="F293">
        <v>71.693129999999996</v>
      </c>
      <c r="G293">
        <v>7786800</v>
      </c>
      <c r="H293">
        <f t="shared" si="24"/>
        <v>0.9070999548011015</v>
      </c>
      <c r="I293">
        <f t="shared" si="25"/>
        <v>1.8382353391724349</v>
      </c>
      <c r="J293">
        <f t="shared" si="26"/>
        <v>-9.911050422310233E-2</v>
      </c>
      <c r="K293">
        <f t="shared" si="27"/>
        <v>5.1715712051855611</v>
      </c>
      <c r="L293">
        <f t="shared" si="28"/>
        <v>-9.911050422310233E-2</v>
      </c>
    </row>
    <row r="294" spans="1:12">
      <c r="A294" s="1">
        <v>41579</v>
      </c>
      <c r="B294">
        <v>80.680000000000007</v>
      </c>
      <c r="C294">
        <v>81.330001999999993</v>
      </c>
      <c r="D294">
        <v>80.639999000000003</v>
      </c>
      <c r="E294">
        <v>81.150002000000001</v>
      </c>
      <c r="F294">
        <v>72.048278999999994</v>
      </c>
      <c r="G294">
        <v>6802300</v>
      </c>
      <c r="H294">
        <f t="shared" si="24"/>
        <v>0.78753840845993361</v>
      </c>
      <c r="I294">
        <f t="shared" si="25"/>
        <v>2.1763137298336797</v>
      </c>
      <c r="J294">
        <f t="shared" si="26"/>
        <v>0</v>
      </c>
      <c r="K294">
        <f t="shared" si="27"/>
        <v>5.5207154673376255</v>
      </c>
      <c r="L294">
        <f t="shared" si="28"/>
        <v>0</v>
      </c>
    </row>
    <row r="295" spans="1:12">
      <c r="A295" s="1">
        <v>41582</v>
      </c>
      <c r="B295">
        <v>81.459998999999996</v>
      </c>
      <c r="C295">
        <v>81.730002999999996</v>
      </c>
      <c r="D295">
        <v>80.910004000000001</v>
      </c>
      <c r="E295">
        <v>81.330001999999993</v>
      </c>
      <c r="F295">
        <v>72.208106999999998</v>
      </c>
      <c r="G295">
        <v>5460100</v>
      </c>
      <c r="H295">
        <f t="shared" si="24"/>
        <v>0.67604109660277001</v>
      </c>
      <c r="I295">
        <f t="shared" si="25"/>
        <v>1.6762448913650512</v>
      </c>
      <c r="J295">
        <f t="shared" si="26"/>
        <v>-7.4163882132549805E-2</v>
      </c>
      <c r="K295">
        <f t="shared" si="27"/>
        <v>5.0042785389350799</v>
      </c>
      <c r="L295">
        <f t="shared" si="28"/>
        <v>-7.4163882132549805E-2</v>
      </c>
    </row>
    <row r="296" spans="1:12">
      <c r="A296" s="1">
        <v>41583</v>
      </c>
      <c r="B296">
        <v>81.129997000000003</v>
      </c>
      <c r="C296">
        <v>81.739998</v>
      </c>
      <c r="D296">
        <v>80.849997999999999</v>
      </c>
      <c r="E296">
        <v>81.430000000000007</v>
      </c>
      <c r="F296">
        <v>72.296875</v>
      </c>
      <c r="G296">
        <v>4949300</v>
      </c>
      <c r="H296">
        <f t="shared" si="24"/>
        <v>0.68698104774568947</v>
      </c>
      <c r="I296">
        <f t="shared" si="25"/>
        <v>1.6638121278153193</v>
      </c>
      <c r="J296">
        <f t="shared" si="26"/>
        <v>0</v>
      </c>
      <c r="K296">
        <f t="shared" si="27"/>
        <v>4.9914388302284927</v>
      </c>
      <c r="L296">
        <f t="shared" si="28"/>
        <v>0</v>
      </c>
    </row>
    <row r="297" spans="1:12">
      <c r="A297" s="1">
        <v>41584</v>
      </c>
      <c r="B297">
        <v>81.639999000000003</v>
      </c>
      <c r="C297">
        <v>83.099997999999999</v>
      </c>
      <c r="D297">
        <v>81.330001999999993</v>
      </c>
      <c r="E297">
        <v>82.809997999999993</v>
      </c>
      <c r="F297">
        <v>73.522094999999993</v>
      </c>
      <c r="G297">
        <v>9526400</v>
      </c>
      <c r="H297">
        <f t="shared" si="24"/>
        <v>1.5126792321006082</v>
      </c>
      <c r="I297">
        <f t="shared" si="25"/>
        <v>0</v>
      </c>
      <c r="J297">
        <f t="shared" si="26"/>
        <v>0</v>
      </c>
      <c r="K297">
        <f t="shared" si="27"/>
        <v>3.2731673471279672</v>
      </c>
      <c r="L297">
        <f t="shared" si="28"/>
        <v>0</v>
      </c>
    </row>
    <row r="298" spans="1:12">
      <c r="A298" s="1">
        <v>41585</v>
      </c>
      <c r="B298">
        <v>82.910004000000001</v>
      </c>
      <c r="C298">
        <v>83.099997999999999</v>
      </c>
      <c r="D298">
        <v>82.110000999999997</v>
      </c>
      <c r="E298">
        <v>82.32</v>
      </c>
      <c r="F298">
        <v>73.087051000000002</v>
      </c>
      <c r="G298">
        <v>10087700</v>
      </c>
      <c r="H298">
        <f t="shared" si="24"/>
        <v>1.4609310961074471</v>
      </c>
      <c r="I298">
        <f t="shared" si="25"/>
        <v>0.48135019209025809</v>
      </c>
      <c r="J298">
        <f t="shared" si="26"/>
        <v>-0.53587016763035988</v>
      </c>
      <c r="K298">
        <f t="shared" si="27"/>
        <v>3.2731673471279672</v>
      </c>
      <c r="L298">
        <f t="shared" si="28"/>
        <v>-0.53587016763035988</v>
      </c>
    </row>
    <row r="299" spans="1:12">
      <c r="A299" s="1">
        <v>41586</v>
      </c>
      <c r="B299">
        <v>82.279999000000004</v>
      </c>
      <c r="C299">
        <v>82.57</v>
      </c>
      <c r="D299">
        <v>81.669998000000007</v>
      </c>
      <c r="E299">
        <v>82.510002</v>
      </c>
      <c r="F299">
        <v>73.25573</v>
      </c>
      <c r="G299">
        <v>9768400</v>
      </c>
      <c r="H299">
        <f t="shared" si="24"/>
        <v>1.3262984103536108</v>
      </c>
      <c r="I299">
        <f t="shared" si="25"/>
        <v>2.2889657260506278</v>
      </c>
      <c r="J299">
        <f t="shared" si="26"/>
        <v>0</v>
      </c>
      <c r="K299">
        <f t="shared" si="27"/>
        <v>3.936054256994066</v>
      </c>
      <c r="L299">
        <f t="shared" si="28"/>
        <v>0</v>
      </c>
    </row>
    <row r="300" spans="1:12">
      <c r="A300" s="1">
        <v>41589</v>
      </c>
      <c r="B300">
        <v>82.349997999999999</v>
      </c>
      <c r="C300">
        <v>82.68</v>
      </c>
      <c r="D300">
        <v>82.019997000000004</v>
      </c>
      <c r="E300">
        <v>82.260002</v>
      </c>
      <c r="F300">
        <v>73.033775000000006</v>
      </c>
      <c r="G300">
        <v>6173600</v>
      </c>
      <c r="H300">
        <f t="shared" si="24"/>
        <v>0.77573576531907251</v>
      </c>
      <c r="I300">
        <f t="shared" si="25"/>
        <v>2.7092380261248183</v>
      </c>
      <c r="J300">
        <f t="shared" si="26"/>
        <v>0</v>
      </c>
      <c r="K300">
        <f t="shared" si="27"/>
        <v>3.797774552491517</v>
      </c>
      <c r="L300">
        <f t="shared" si="28"/>
        <v>0</v>
      </c>
    </row>
    <row r="301" spans="1:12">
      <c r="A301" s="1">
        <v>41590</v>
      </c>
      <c r="B301">
        <v>82.230002999999996</v>
      </c>
      <c r="C301">
        <v>83.040001000000004</v>
      </c>
      <c r="D301">
        <v>82.120002999999997</v>
      </c>
      <c r="E301">
        <v>82.800003000000004</v>
      </c>
      <c r="F301">
        <v>73.513221999999999</v>
      </c>
      <c r="G301">
        <v>8201700</v>
      </c>
      <c r="H301">
        <f t="shared" si="24"/>
        <v>1.012420566146736</v>
      </c>
      <c r="I301">
        <f t="shared" si="25"/>
        <v>2.2880551265889353</v>
      </c>
      <c r="J301">
        <f t="shared" si="26"/>
        <v>0</v>
      </c>
      <c r="K301">
        <f t="shared" si="27"/>
        <v>3.3477829558311174</v>
      </c>
      <c r="L301">
        <f t="shared" si="28"/>
        <v>0</v>
      </c>
    </row>
    <row r="302" spans="1:12">
      <c r="A302" s="1">
        <v>41591</v>
      </c>
      <c r="B302">
        <v>82.57</v>
      </c>
      <c r="C302">
        <v>83.5</v>
      </c>
      <c r="D302">
        <v>82.459998999999996</v>
      </c>
      <c r="E302">
        <v>83.5</v>
      </c>
      <c r="F302">
        <v>74.134720000000002</v>
      </c>
      <c r="G302">
        <v>7581600</v>
      </c>
      <c r="H302">
        <f t="shared" si="24"/>
        <v>0.86631411999689201</v>
      </c>
      <c r="I302">
        <f t="shared" si="25"/>
        <v>1.724553293413182</v>
      </c>
      <c r="J302">
        <f t="shared" si="26"/>
        <v>0</v>
      </c>
      <c r="K302">
        <f t="shared" si="27"/>
        <v>2.7784431137724468</v>
      </c>
      <c r="L302">
        <f t="shared" si="28"/>
        <v>-0.19402862228993295</v>
      </c>
    </row>
    <row r="303" spans="1:12">
      <c r="A303" s="1">
        <v>41592</v>
      </c>
      <c r="B303">
        <v>83.43</v>
      </c>
      <c r="C303">
        <v>84.459998999999996</v>
      </c>
      <c r="D303">
        <v>83.43</v>
      </c>
      <c r="E303">
        <v>84.32</v>
      </c>
      <c r="F303">
        <v>74.862740000000002</v>
      </c>
      <c r="G303">
        <v>7580500</v>
      </c>
      <c r="H303">
        <f t="shared" si="24"/>
        <v>0.90647645469112481</v>
      </c>
      <c r="I303">
        <f t="shared" si="25"/>
        <v>0.61568080293252214</v>
      </c>
      <c r="J303">
        <f t="shared" si="26"/>
        <v>0</v>
      </c>
      <c r="K303">
        <f t="shared" si="27"/>
        <v>1.6102308975873856</v>
      </c>
      <c r="L303">
        <f t="shared" si="28"/>
        <v>-1.7979144192736425</v>
      </c>
    </row>
    <row r="304" spans="1:12">
      <c r="A304" s="1">
        <v>41593</v>
      </c>
      <c r="B304">
        <v>84.169998000000007</v>
      </c>
      <c r="C304">
        <v>84.919998000000007</v>
      </c>
      <c r="D304">
        <v>84.160004000000001</v>
      </c>
      <c r="E304">
        <v>84.839995999999999</v>
      </c>
      <c r="F304">
        <v>75.324409000000003</v>
      </c>
      <c r="G304">
        <v>9664700</v>
      </c>
      <c r="H304">
        <f t="shared" si="24"/>
        <v>1.2294241562313959</v>
      </c>
      <c r="I304">
        <f t="shared" si="25"/>
        <v>7.0660623425815014E-2</v>
      </c>
      <c r="J304">
        <f t="shared" si="26"/>
        <v>0</v>
      </c>
      <c r="K304">
        <f t="shared" si="27"/>
        <v>1.0598233881258292</v>
      </c>
      <c r="L304">
        <f t="shared" si="28"/>
        <v>-3.0893605946121481</v>
      </c>
    </row>
    <row r="305" spans="1:12">
      <c r="A305" s="1">
        <v>41596</v>
      </c>
      <c r="B305">
        <v>84.790001000000004</v>
      </c>
      <c r="C305">
        <v>84.940002000000007</v>
      </c>
      <c r="D305">
        <v>84.18</v>
      </c>
      <c r="E305">
        <v>84.57</v>
      </c>
      <c r="F305">
        <v>75.084686000000005</v>
      </c>
      <c r="G305">
        <v>8507300</v>
      </c>
      <c r="H305">
        <f t="shared" si="24"/>
        <v>1.0850566678825879</v>
      </c>
      <c r="I305">
        <f t="shared" si="25"/>
        <v>7.0635741214125594E-2</v>
      </c>
      <c r="J305">
        <f t="shared" si="26"/>
        <v>0</v>
      </c>
      <c r="K305">
        <f t="shared" si="27"/>
        <v>1.0360230507175949</v>
      </c>
      <c r="L305">
        <f t="shared" si="28"/>
        <v>-3.1123806129722182</v>
      </c>
    </row>
    <row r="306" spans="1:12">
      <c r="A306" s="1">
        <v>41597</v>
      </c>
      <c r="B306">
        <v>84.309997999999993</v>
      </c>
      <c r="C306">
        <v>84.589995999999999</v>
      </c>
      <c r="D306">
        <v>84.209998999999996</v>
      </c>
      <c r="E306">
        <v>84.339995999999999</v>
      </c>
      <c r="F306">
        <v>74.880477999999997</v>
      </c>
      <c r="G306">
        <v>7924200</v>
      </c>
      <c r="H306">
        <f t="shared" si="24"/>
        <v>0.9539000091487343</v>
      </c>
      <c r="I306">
        <f t="shared" si="25"/>
        <v>1.4540773828621458</v>
      </c>
      <c r="J306">
        <f t="shared" si="26"/>
        <v>0</v>
      </c>
      <c r="K306">
        <f t="shared" si="27"/>
        <v>1.4540773828621458</v>
      </c>
      <c r="L306">
        <f t="shared" si="28"/>
        <v>-4.1800226122790827</v>
      </c>
    </row>
    <row r="307" spans="1:12">
      <c r="A307" s="1">
        <v>41598</v>
      </c>
      <c r="B307">
        <v>84.309997999999993</v>
      </c>
      <c r="C307">
        <v>84.980002999999996</v>
      </c>
      <c r="D307">
        <v>84.239998</v>
      </c>
      <c r="E307">
        <v>84.690002000000007</v>
      </c>
      <c r="F307">
        <v>75.191237999999998</v>
      </c>
      <c r="G307">
        <v>7680900</v>
      </c>
      <c r="H307">
        <f t="shared" si="24"/>
        <v>0.93083088736084618</v>
      </c>
      <c r="I307">
        <f t="shared" si="25"/>
        <v>0.98846430965646914</v>
      </c>
      <c r="J307">
        <f t="shared" si="26"/>
        <v>-1.1864910063273658E-2</v>
      </c>
      <c r="K307">
        <f t="shared" si="27"/>
        <v>0.98846430965646914</v>
      </c>
      <c r="L307">
        <f t="shared" si="28"/>
        <v>-4.4634319673179519</v>
      </c>
    </row>
    <row r="308" spans="1:12">
      <c r="A308" s="1">
        <v>41599</v>
      </c>
      <c r="B308">
        <v>84.839995999999999</v>
      </c>
      <c r="C308">
        <v>84.889999000000003</v>
      </c>
      <c r="D308">
        <v>84.510002</v>
      </c>
      <c r="E308">
        <v>84.669998000000007</v>
      </c>
      <c r="F308">
        <v>75.173477000000005</v>
      </c>
      <c r="G308">
        <v>7287700</v>
      </c>
      <c r="H308">
        <f t="shared" si="24"/>
        <v>0.88105934580343148</v>
      </c>
      <c r="I308">
        <f t="shared" si="25"/>
        <v>1.0955365896517328</v>
      </c>
      <c r="J308">
        <f t="shared" si="26"/>
        <v>-0.57981894261462263</v>
      </c>
      <c r="K308">
        <f t="shared" si="27"/>
        <v>1.0955365896517328</v>
      </c>
      <c r="L308">
        <f t="shared" si="28"/>
        <v>-4.7686651338619113</v>
      </c>
    </row>
    <row r="309" spans="1:12">
      <c r="A309" s="1">
        <v>41600</v>
      </c>
      <c r="B309">
        <v>84.529999000000004</v>
      </c>
      <c r="C309">
        <v>85</v>
      </c>
      <c r="D309">
        <v>84.230002999999996</v>
      </c>
      <c r="E309">
        <v>84.949996999999996</v>
      </c>
      <c r="F309">
        <v>75.422072999999997</v>
      </c>
      <c r="G309">
        <v>7436200</v>
      </c>
      <c r="H309">
        <f t="shared" si="24"/>
        <v>0.90542264908145176</v>
      </c>
      <c r="I309">
        <f t="shared" si="25"/>
        <v>0.9647058823529332</v>
      </c>
      <c r="J309">
        <f t="shared" si="26"/>
        <v>-0.24932445983647042</v>
      </c>
      <c r="K309">
        <f t="shared" si="27"/>
        <v>0.9647058823529332</v>
      </c>
      <c r="L309">
        <f t="shared" si="28"/>
        <v>-4.4520952943572851</v>
      </c>
    </row>
    <row r="310" spans="1:12">
      <c r="A310" s="1">
        <v>41603</v>
      </c>
      <c r="B310">
        <v>84.959998999999996</v>
      </c>
      <c r="C310">
        <v>85.82</v>
      </c>
      <c r="D310">
        <v>84.849997999999999</v>
      </c>
      <c r="E310">
        <v>85.410004000000001</v>
      </c>
      <c r="F310">
        <v>75.830475000000007</v>
      </c>
      <c r="G310">
        <v>9670500</v>
      </c>
      <c r="H310">
        <f t="shared" si="24"/>
        <v>1.245033641206809</v>
      </c>
      <c r="I310">
        <f t="shared" si="25"/>
        <v>0</v>
      </c>
      <c r="J310">
        <f t="shared" si="26"/>
        <v>-2.0624632189148668</v>
      </c>
      <c r="K310">
        <f t="shared" si="27"/>
        <v>0</v>
      </c>
      <c r="L310">
        <f t="shared" si="28"/>
        <v>-5.1502594024810735</v>
      </c>
    </row>
    <row r="311" spans="1:12">
      <c r="A311" s="1">
        <v>41604</v>
      </c>
      <c r="B311">
        <v>85.199996999999996</v>
      </c>
      <c r="C311">
        <v>85.760002</v>
      </c>
      <c r="D311">
        <v>84.639999000000003</v>
      </c>
      <c r="E311">
        <v>84.639999000000003</v>
      </c>
      <c r="F311">
        <v>75.146850999999998</v>
      </c>
      <c r="G311">
        <v>7111600</v>
      </c>
      <c r="H311">
        <f t="shared" si="24"/>
        <v>0.88896111201390016</v>
      </c>
      <c r="I311">
        <f t="shared" si="25"/>
        <v>0</v>
      </c>
      <c r="J311">
        <f t="shared" si="26"/>
        <v>-1.8194719024039729</v>
      </c>
      <c r="K311">
        <f t="shared" si="27"/>
        <v>0</v>
      </c>
      <c r="L311">
        <f t="shared" si="28"/>
        <v>-4.9149291695998327</v>
      </c>
    </row>
    <row r="312" spans="1:12">
      <c r="A312" s="1">
        <v>41605</v>
      </c>
      <c r="B312">
        <v>84.879997000000003</v>
      </c>
      <c r="C312">
        <v>84.889999000000003</v>
      </c>
      <c r="D312">
        <v>84.019997000000004</v>
      </c>
      <c r="E312">
        <v>84.279999000000004</v>
      </c>
      <c r="F312">
        <v>74.827224999999999</v>
      </c>
      <c r="G312">
        <v>4905000</v>
      </c>
      <c r="H312">
        <f t="shared" si="24"/>
        <v>0.62584690291908773</v>
      </c>
      <c r="I312">
        <f t="shared" si="25"/>
        <v>0.37695842121519307</v>
      </c>
      <c r="J312">
        <f t="shared" si="26"/>
        <v>-1.7019769710298898</v>
      </c>
      <c r="K312">
        <f t="shared" si="27"/>
        <v>0.37695842121519307</v>
      </c>
      <c r="L312">
        <f t="shared" si="28"/>
        <v>-4.2132755610548367</v>
      </c>
    </row>
    <row r="313" spans="1:12">
      <c r="A313" s="1">
        <v>41607</v>
      </c>
      <c r="B313">
        <v>84.769997000000004</v>
      </c>
      <c r="C313">
        <v>85.209998999999996</v>
      </c>
      <c r="D313">
        <v>84.150002000000001</v>
      </c>
      <c r="E313">
        <v>84.220000999999996</v>
      </c>
      <c r="F313">
        <v>74.773949000000002</v>
      </c>
      <c r="G313">
        <v>4954500</v>
      </c>
      <c r="H313">
        <f t="shared" si="24"/>
        <v>0.68035758424651893</v>
      </c>
      <c r="I313">
        <f t="shared" si="25"/>
        <v>0</v>
      </c>
      <c r="J313">
        <f t="shared" si="26"/>
        <v>-2.1984538990266413</v>
      </c>
      <c r="K313">
        <f t="shared" si="27"/>
        <v>0</v>
      </c>
      <c r="L313">
        <f t="shared" si="28"/>
        <v>-4.3612583633687905</v>
      </c>
    </row>
    <row r="314" spans="1:12">
      <c r="A314" s="1">
        <v>41610</v>
      </c>
      <c r="B314">
        <v>84.040001000000004</v>
      </c>
      <c r="C314">
        <v>84.150002000000001</v>
      </c>
      <c r="D314">
        <v>83.099997999999999</v>
      </c>
      <c r="E314">
        <v>83.339995999999999</v>
      </c>
      <c r="F314">
        <v>73.992637999999999</v>
      </c>
      <c r="G314">
        <v>7497500</v>
      </c>
      <c r="H314">
        <f t="shared" si="24"/>
        <v>1.1000563416652482</v>
      </c>
      <c r="I314">
        <f t="shared" si="25"/>
        <v>0.45157099342671797</v>
      </c>
      <c r="J314">
        <f t="shared" si="26"/>
        <v>-0.96268955385533894</v>
      </c>
      <c r="K314">
        <f t="shared" si="27"/>
        <v>0.93879974001665056</v>
      </c>
      <c r="L314">
        <f t="shared" si="28"/>
        <v>-3.1528219772039021</v>
      </c>
    </row>
    <row r="315" spans="1:12">
      <c r="A315" s="1">
        <v>41611</v>
      </c>
      <c r="B315">
        <v>83.300003000000004</v>
      </c>
      <c r="C315">
        <v>84</v>
      </c>
      <c r="D315">
        <v>83.230002999999996</v>
      </c>
      <c r="E315">
        <v>83.830001999999993</v>
      </c>
      <c r="F315">
        <v>74.427689000000001</v>
      </c>
      <c r="G315">
        <v>7533200</v>
      </c>
      <c r="H315">
        <f t="shared" si="24"/>
        <v>1.1033096947488363</v>
      </c>
      <c r="I315">
        <f t="shared" si="25"/>
        <v>1.1190500000000081</v>
      </c>
      <c r="J315">
        <f t="shared" si="26"/>
        <v>-1.1173855178162047</v>
      </c>
      <c r="K315">
        <f t="shared" si="27"/>
        <v>1.1190500000000081</v>
      </c>
      <c r="L315">
        <f t="shared" si="28"/>
        <v>-3.3040969612845021</v>
      </c>
    </row>
    <row r="316" spans="1:12">
      <c r="A316" s="1">
        <v>41612</v>
      </c>
      <c r="B316">
        <v>83.379997000000003</v>
      </c>
      <c r="C316">
        <v>83.489998</v>
      </c>
      <c r="D316">
        <v>82.589995999999999</v>
      </c>
      <c r="E316">
        <v>83.349997999999999</v>
      </c>
      <c r="F316">
        <v>74.001518000000004</v>
      </c>
      <c r="G316">
        <v>6807200</v>
      </c>
      <c r="H316">
        <f t="shared" si="24"/>
        <v>1.0635651744589367</v>
      </c>
      <c r="I316">
        <f t="shared" si="25"/>
        <v>1.7367397709124475</v>
      </c>
      <c r="J316">
        <f t="shared" si="26"/>
        <v>-0.3511236397202338</v>
      </c>
      <c r="K316">
        <f t="shared" si="27"/>
        <v>1.7367397709124475</v>
      </c>
      <c r="L316">
        <f t="shared" si="28"/>
        <v>-2.74851205949932</v>
      </c>
    </row>
    <row r="317" spans="1:12">
      <c r="A317" s="1">
        <v>41613</v>
      </c>
      <c r="B317">
        <v>83.389999000000003</v>
      </c>
      <c r="C317">
        <v>83.449996999999996</v>
      </c>
      <c r="D317">
        <v>82.300003000000004</v>
      </c>
      <c r="E317">
        <v>82.690002000000007</v>
      </c>
      <c r="F317">
        <v>73.415549999999996</v>
      </c>
      <c r="G317">
        <v>8186600</v>
      </c>
      <c r="H317">
        <f t="shared" si="24"/>
        <v>1.2913677462504811</v>
      </c>
      <c r="I317">
        <f t="shared" si="25"/>
        <v>1.7855063553807087</v>
      </c>
      <c r="J317">
        <f t="shared" si="26"/>
        <v>0</v>
      </c>
      <c r="K317">
        <f t="shared" si="27"/>
        <v>1.7855063553807087</v>
      </c>
      <c r="L317">
        <f t="shared" si="28"/>
        <v>-2.5637921301169295</v>
      </c>
    </row>
    <row r="318" spans="1:12">
      <c r="A318" s="1">
        <v>41614</v>
      </c>
      <c r="B318">
        <v>83.230002999999996</v>
      </c>
      <c r="C318">
        <v>84.529999000000004</v>
      </c>
      <c r="D318">
        <v>83.169998000000007</v>
      </c>
      <c r="E318">
        <v>84.519997000000004</v>
      </c>
      <c r="F318">
        <v>75.040298000000007</v>
      </c>
      <c r="G318">
        <v>7189400</v>
      </c>
      <c r="H318">
        <f t="shared" si="24"/>
        <v>1.027673747105406</v>
      </c>
      <c r="I318">
        <f t="shared" si="25"/>
        <v>0.48503845362639031</v>
      </c>
      <c r="J318">
        <f t="shared" si="26"/>
        <v>-1.4909198386658611</v>
      </c>
      <c r="K318">
        <f t="shared" si="27"/>
        <v>0.48503845362639031</v>
      </c>
      <c r="L318">
        <f t="shared" si="28"/>
        <v>-3.5830180012749304</v>
      </c>
    </row>
    <row r="319" spans="1:12">
      <c r="A319" s="1">
        <v>41617</v>
      </c>
      <c r="B319">
        <v>84.480002999999996</v>
      </c>
      <c r="C319">
        <v>84.940002000000007</v>
      </c>
      <c r="D319">
        <v>84.339995999999999</v>
      </c>
      <c r="E319">
        <v>84.779999000000004</v>
      </c>
      <c r="F319">
        <v>75.271125999999995</v>
      </c>
      <c r="G319">
        <v>7395300</v>
      </c>
      <c r="H319">
        <f t="shared" si="24"/>
        <v>0.99362066324679754</v>
      </c>
      <c r="I319">
        <f t="shared" si="25"/>
        <v>0</v>
      </c>
      <c r="J319">
        <f t="shared" si="26"/>
        <v>-3.2961799049646698</v>
      </c>
      <c r="K319">
        <f t="shared" si="27"/>
        <v>0</v>
      </c>
      <c r="L319">
        <f t="shared" si="28"/>
        <v>-4.9205527588595004</v>
      </c>
    </row>
    <row r="320" spans="1:12">
      <c r="A320" s="1">
        <v>41618</v>
      </c>
      <c r="B320">
        <v>84.410004000000001</v>
      </c>
      <c r="C320">
        <v>84.43</v>
      </c>
      <c r="D320">
        <v>83.43</v>
      </c>
      <c r="E320">
        <v>83.650002000000001</v>
      </c>
      <c r="F320">
        <v>74.267891000000006</v>
      </c>
      <c r="G320">
        <v>7373300</v>
      </c>
      <c r="H320">
        <f t="shared" si="24"/>
        <v>0.99339291921415618</v>
      </c>
      <c r="I320">
        <f t="shared" si="25"/>
        <v>8.2908918630810347E-2</v>
      </c>
      <c r="J320">
        <f t="shared" si="26"/>
        <v>-2.2414023732470496</v>
      </c>
      <c r="K320">
        <f t="shared" si="27"/>
        <v>8.2908918630810347E-2</v>
      </c>
      <c r="L320">
        <f t="shared" si="28"/>
        <v>-4.051296895601106</v>
      </c>
    </row>
    <row r="321" spans="1:12">
      <c r="A321" s="1">
        <v>41619</v>
      </c>
      <c r="B321">
        <v>83.739998</v>
      </c>
      <c r="C321">
        <v>84.5</v>
      </c>
      <c r="D321">
        <v>83.610000999999997</v>
      </c>
      <c r="E321">
        <v>84.019997000000004</v>
      </c>
      <c r="F321">
        <v>74.596382000000006</v>
      </c>
      <c r="G321">
        <v>9787900</v>
      </c>
      <c r="H321">
        <f t="shared" si="24"/>
        <v>1.3244145075476703</v>
      </c>
      <c r="I321">
        <f t="shared" si="25"/>
        <v>0</v>
      </c>
      <c r="J321">
        <f t="shared" si="26"/>
        <v>-3.4924039768878727</v>
      </c>
      <c r="K321">
        <f t="shared" si="27"/>
        <v>0</v>
      </c>
      <c r="L321">
        <f t="shared" si="28"/>
        <v>-4.2817868163881414</v>
      </c>
    </row>
    <row r="322" spans="1:12">
      <c r="A322" s="1">
        <v>41620</v>
      </c>
      <c r="B322">
        <v>83.82</v>
      </c>
      <c r="C322">
        <v>83.870002999999997</v>
      </c>
      <c r="D322">
        <v>81.93</v>
      </c>
      <c r="E322">
        <v>82.300003000000004</v>
      </c>
      <c r="F322">
        <v>73.069305</v>
      </c>
      <c r="G322">
        <v>10176300</v>
      </c>
      <c r="H322">
        <f t="shared" si="24"/>
        <v>1.2741876917297941</v>
      </c>
      <c r="I322">
        <f t="shared" si="25"/>
        <v>0</v>
      </c>
      <c r="J322">
        <f t="shared" si="26"/>
        <v>-1.7697998291224342</v>
      </c>
      <c r="K322">
        <f t="shared" si="27"/>
        <v>0</v>
      </c>
      <c r="L322">
        <f t="shared" si="28"/>
        <v>-2.3190540705480323</v>
      </c>
    </row>
    <row r="323" spans="1:12">
      <c r="A323" s="1">
        <v>41621</v>
      </c>
      <c r="B323">
        <v>82.32</v>
      </c>
      <c r="C323">
        <v>82.459998999999996</v>
      </c>
      <c r="D323">
        <v>81.559997999999993</v>
      </c>
      <c r="E323">
        <v>82.370002999999997</v>
      </c>
      <c r="F323">
        <v>73.131439</v>
      </c>
      <c r="G323">
        <v>7441600</v>
      </c>
      <c r="H323">
        <f t="shared" si="24"/>
        <v>0.88754884047115845</v>
      </c>
      <c r="I323">
        <f t="shared" si="25"/>
        <v>0.73975382900501485</v>
      </c>
      <c r="J323">
        <f t="shared" si="26"/>
        <v>-1.3241724208968186</v>
      </c>
      <c r="K323">
        <f t="shared" si="27"/>
        <v>0.73975382900501485</v>
      </c>
      <c r="L323">
        <f t="shared" si="28"/>
        <v>-2.2927857354778092</v>
      </c>
    </row>
    <row r="324" spans="1:12">
      <c r="A324" s="1">
        <v>41624</v>
      </c>
      <c r="B324">
        <v>82.720000999999996</v>
      </c>
      <c r="C324">
        <v>83.07</v>
      </c>
      <c r="D324">
        <v>81.599997999999999</v>
      </c>
      <c r="E324">
        <v>81.690002000000007</v>
      </c>
      <c r="F324">
        <v>72.527717999999993</v>
      </c>
      <c r="G324">
        <v>8849700</v>
      </c>
      <c r="H324">
        <f t="shared" si="24"/>
        <v>1.0491791228802307</v>
      </c>
      <c r="I324">
        <f t="shared" si="25"/>
        <v>0</v>
      </c>
      <c r="J324">
        <f t="shared" si="26"/>
        <v>-1.3725429257976243</v>
      </c>
      <c r="K324">
        <f t="shared" si="27"/>
        <v>0</v>
      </c>
      <c r="L324">
        <f t="shared" si="28"/>
        <v>-2.3406814299186531</v>
      </c>
    </row>
    <row r="325" spans="1:12">
      <c r="A325" s="1">
        <v>41625</v>
      </c>
      <c r="B325">
        <v>81.790001000000004</v>
      </c>
      <c r="C325">
        <v>81.849997999999999</v>
      </c>
      <c r="D325">
        <v>80.690002000000007</v>
      </c>
      <c r="E325">
        <v>80.910004000000001</v>
      </c>
      <c r="F325">
        <v>71.835196999999994</v>
      </c>
      <c r="G325">
        <v>11416400</v>
      </c>
      <c r="H325">
        <f t="shared" si="24"/>
        <v>1.3083559483643832</v>
      </c>
      <c r="I325">
        <f t="shared" si="25"/>
        <v>0.84300918370212341</v>
      </c>
      <c r="J325">
        <f t="shared" si="26"/>
        <v>-0.26025405229263776</v>
      </c>
      <c r="K325">
        <f t="shared" si="27"/>
        <v>0.84300918370212341</v>
      </c>
      <c r="L325">
        <f t="shared" si="28"/>
        <v>-1.2393109123977961</v>
      </c>
    </row>
    <row r="326" spans="1:12">
      <c r="A326" s="1">
        <v>41626</v>
      </c>
      <c r="B326">
        <v>81.209998999999996</v>
      </c>
      <c r="C326">
        <v>82.419998000000007</v>
      </c>
      <c r="D326">
        <v>80.480002999999996</v>
      </c>
      <c r="E326">
        <v>82.379997000000003</v>
      </c>
      <c r="F326">
        <v>73.140311999999994</v>
      </c>
      <c r="G326">
        <v>12036100</v>
      </c>
      <c r="H326">
        <f t="shared" si="24"/>
        <v>1.2623893740337599</v>
      </c>
      <c r="I326">
        <f t="shared" si="25"/>
        <v>0.14559937261827763</v>
      </c>
      <c r="J326">
        <f t="shared" si="26"/>
        <v>0</v>
      </c>
      <c r="K326">
        <f t="shared" si="27"/>
        <v>0.14559937261827763</v>
      </c>
      <c r="L326">
        <f t="shared" si="28"/>
        <v>-0.98161154392599803</v>
      </c>
    </row>
    <row r="327" spans="1:12">
      <c r="A327" s="1">
        <v>41627</v>
      </c>
      <c r="B327">
        <v>81.980002999999996</v>
      </c>
      <c r="C327">
        <v>82.290001000000004</v>
      </c>
      <c r="D327">
        <v>81.510002</v>
      </c>
      <c r="E327">
        <v>81.900002000000001</v>
      </c>
      <c r="F327">
        <v>72.714157</v>
      </c>
      <c r="G327">
        <v>6442600</v>
      </c>
      <c r="H327">
        <f t="shared" si="24"/>
        <v>0.64529117529812641</v>
      </c>
      <c r="I327">
        <f t="shared" si="25"/>
        <v>0.30380361764730079</v>
      </c>
      <c r="J327">
        <f t="shared" si="26"/>
        <v>-0.61342165100179979</v>
      </c>
      <c r="K327">
        <f t="shared" si="27"/>
        <v>0.30380361764730079</v>
      </c>
      <c r="L327">
        <f t="shared" si="28"/>
        <v>-2.2328548096465428</v>
      </c>
    </row>
    <row r="328" spans="1:12">
      <c r="A328" s="1">
        <v>41628</v>
      </c>
      <c r="B328">
        <v>81.980002999999996</v>
      </c>
      <c r="C328">
        <v>82.540001000000004</v>
      </c>
      <c r="D328">
        <v>81.819999999999993</v>
      </c>
      <c r="E328">
        <v>81.839995999999999</v>
      </c>
      <c r="F328">
        <v>72.660872999999995</v>
      </c>
      <c r="G328">
        <v>13206100</v>
      </c>
      <c r="H328">
        <f t="shared" ref="H328:H391" si="29">G328/(AVERAGE(G323:G327))</f>
        <v>1.4296524518039941</v>
      </c>
      <c r="I328">
        <f t="shared" ref="I328:I391" si="30">(MAX(C328:C332)-C328)*100/C328</f>
        <v>0</v>
      </c>
      <c r="J328">
        <f t="shared" ref="J328:J391" si="31">((MIN(D328:D332)-D328)*100)/D328</f>
        <v>-0.98997555609874499</v>
      </c>
      <c r="K328">
        <f t="shared" ref="K328:K391" si="32">(MAX(C328:C347)-C328)*100/C328</f>
        <v>0</v>
      </c>
      <c r="L328">
        <f t="shared" ref="L328:L391" si="33">((MIN(D328:D347)-D328)*100)/D328</f>
        <v>-2.7866035199217669</v>
      </c>
    </row>
    <row r="329" spans="1:12">
      <c r="A329" s="1">
        <v>41631</v>
      </c>
      <c r="B329">
        <v>82.139999000000003</v>
      </c>
      <c r="C329">
        <v>82.139999000000003</v>
      </c>
      <c r="D329">
        <v>81.010002</v>
      </c>
      <c r="E329">
        <v>81.309997999999993</v>
      </c>
      <c r="F329">
        <v>72.190331</v>
      </c>
      <c r="G329">
        <v>8653600</v>
      </c>
      <c r="H329">
        <f t="shared" si="29"/>
        <v>0.83286333826747949</v>
      </c>
      <c r="I329">
        <f t="shared" si="30"/>
        <v>0.4139323157284106</v>
      </c>
      <c r="J329">
        <f t="shared" si="31"/>
        <v>0</v>
      </c>
      <c r="K329">
        <f t="shared" si="32"/>
        <v>0.4139323157284106</v>
      </c>
      <c r="L329">
        <f t="shared" si="33"/>
        <v>-2.4194530941994006</v>
      </c>
    </row>
    <row r="330" spans="1:12">
      <c r="A330" s="1">
        <v>41632</v>
      </c>
      <c r="B330">
        <v>81.330001999999993</v>
      </c>
      <c r="C330">
        <v>81.610000999999997</v>
      </c>
      <c r="D330">
        <v>81.25</v>
      </c>
      <c r="E330">
        <v>81.309997999999993</v>
      </c>
      <c r="F330">
        <v>72.190331</v>
      </c>
      <c r="G330">
        <v>2899100</v>
      </c>
      <c r="H330">
        <f t="shared" si="29"/>
        <v>0.2800803017304675</v>
      </c>
      <c r="I330">
        <f t="shared" si="30"/>
        <v>1.0660482653345384</v>
      </c>
      <c r="J330">
        <f t="shared" si="31"/>
        <v>-0.19692800000000085</v>
      </c>
      <c r="K330">
        <f t="shared" si="32"/>
        <v>1.0660482653345384</v>
      </c>
      <c r="L330">
        <f t="shared" si="33"/>
        <v>-3.8523040000000037</v>
      </c>
    </row>
    <row r="331" spans="1:12">
      <c r="A331" s="1">
        <v>41634</v>
      </c>
      <c r="B331">
        <v>81.489998</v>
      </c>
      <c r="C331">
        <v>81.889999000000003</v>
      </c>
      <c r="D331">
        <v>81.290001000000004</v>
      </c>
      <c r="E331">
        <v>81.760002</v>
      </c>
      <c r="F331">
        <v>72.589859000000004</v>
      </c>
      <c r="G331">
        <v>5347000</v>
      </c>
      <c r="H331">
        <f t="shared" si="29"/>
        <v>0.61832899681989018</v>
      </c>
      <c r="I331">
        <f t="shared" si="30"/>
        <v>0.72048358432632698</v>
      </c>
      <c r="J331">
        <f t="shared" si="31"/>
        <v>-1.1932599188921287</v>
      </c>
      <c r="K331">
        <f t="shared" si="32"/>
        <v>0.72048358432632698</v>
      </c>
      <c r="L331">
        <f t="shared" si="33"/>
        <v>-3.8996161409814802</v>
      </c>
    </row>
    <row r="332" spans="1:12">
      <c r="A332" s="1">
        <v>41635</v>
      </c>
      <c r="B332">
        <v>82.089995999999999</v>
      </c>
      <c r="C332">
        <v>82.480002999999996</v>
      </c>
      <c r="D332">
        <v>81.860000999999997</v>
      </c>
      <c r="E332">
        <v>82.010002</v>
      </c>
      <c r="F332">
        <v>72.811820999999995</v>
      </c>
      <c r="G332">
        <v>4006000</v>
      </c>
      <c r="H332">
        <f t="shared" si="29"/>
        <v>0.54804040669358989</v>
      </c>
      <c r="I332">
        <f t="shared" si="30"/>
        <v>0</v>
      </c>
      <c r="J332">
        <f t="shared" si="31"/>
        <v>-2.0400671629603204</v>
      </c>
      <c r="K332">
        <f t="shared" si="32"/>
        <v>0</v>
      </c>
      <c r="L332">
        <f t="shared" si="33"/>
        <v>-4.5687734599465744</v>
      </c>
    </row>
    <row r="333" spans="1:12">
      <c r="A333" s="1">
        <v>41638</v>
      </c>
      <c r="B333">
        <v>82</v>
      </c>
      <c r="C333">
        <v>82.050003000000004</v>
      </c>
      <c r="D333">
        <v>81.569999999999993</v>
      </c>
      <c r="E333">
        <v>82</v>
      </c>
      <c r="F333">
        <v>72.802940000000007</v>
      </c>
      <c r="G333">
        <v>4145600</v>
      </c>
      <c r="H333">
        <f t="shared" si="29"/>
        <v>0.60764896604693974</v>
      </c>
      <c r="I333">
        <f t="shared" si="30"/>
        <v>0</v>
      </c>
      <c r="J333">
        <f t="shared" si="31"/>
        <v>-1.6917960034326178</v>
      </c>
      <c r="K333">
        <f t="shared" si="32"/>
        <v>0</v>
      </c>
      <c r="L333">
        <f t="shared" si="33"/>
        <v>-4.2294924604634012</v>
      </c>
    </row>
    <row r="334" spans="1:12">
      <c r="A334" s="1">
        <v>41639</v>
      </c>
      <c r="B334">
        <v>81.830001999999993</v>
      </c>
      <c r="C334">
        <v>82</v>
      </c>
      <c r="D334">
        <v>81.089995999999999</v>
      </c>
      <c r="E334">
        <v>81.410004000000001</v>
      </c>
      <c r="F334">
        <v>72.279121000000004</v>
      </c>
      <c r="G334">
        <v>5765300</v>
      </c>
      <c r="H334">
        <f t="shared" si="29"/>
        <v>1.1506987661318973</v>
      </c>
      <c r="I334">
        <f t="shared" si="30"/>
        <v>0</v>
      </c>
      <c r="J334">
        <f t="shared" si="31"/>
        <v>-1.1098705689910164</v>
      </c>
      <c r="K334">
        <f t="shared" si="32"/>
        <v>0</v>
      </c>
      <c r="L334">
        <f t="shared" si="33"/>
        <v>-4.5751623911783108</v>
      </c>
    </row>
    <row r="335" spans="1:12">
      <c r="A335" s="1">
        <v>41641</v>
      </c>
      <c r="B335">
        <v>81.330001999999993</v>
      </c>
      <c r="C335">
        <v>81.360000999999997</v>
      </c>
      <c r="D335">
        <v>80.319999999999993</v>
      </c>
      <c r="E335">
        <v>80.540001000000004</v>
      </c>
      <c r="F335">
        <v>71.506682999999995</v>
      </c>
      <c r="G335">
        <v>6981700</v>
      </c>
      <c r="H335">
        <f t="shared" si="29"/>
        <v>1.575080088435681</v>
      </c>
      <c r="I335">
        <f t="shared" si="30"/>
        <v>0.2704043722909939</v>
      </c>
      <c r="J335">
        <f t="shared" si="31"/>
        <v>-0.33615164342628162</v>
      </c>
      <c r="K335">
        <f t="shared" si="32"/>
        <v>0.41789085032090806</v>
      </c>
      <c r="L335">
        <f t="shared" si="33"/>
        <v>-4.4198244521912224</v>
      </c>
    </row>
    <row r="336" spans="1:12">
      <c r="A336" s="1">
        <v>41642</v>
      </c>
      <c r="B336">
        <v>80.760002</v>
      </c>
      <c r="C336">
        <v>80.849997999999999</v>
      </c>
      <c r="D336">
        <v>80.190002000000007</v>
      </c>
      <c r="E336">
        <v>80.449996999999996</v>
      </c>
      <c r="F336">
        <v>71.426781000000005</v>
      </c>
      <c r="G336">
        <v>6925600</v>
      </c>
      <c r="H336">
        <f t="shared" si="29"/>
        <v>1.3193830584936141</v>
      </c>
      <c r="I336">
        <f t="shared" si="30"/>
        <v>0.90291158696131801</v>
      </c>
      <c r="J336">
        <f t="shared" si="31"/>
        <v>-0.19952986159048008</v>
      </c>
      <c r="K336">
        <f t="shared" si="32"/>
        <v>1.0513284119066977</v>
      </c>
      <c r="L336">
        <f t="shared" si="33"/>
        <v>-6.1478985871580427</v>
      </c>
    </row>
    <row r="337" spans="1:12">
      <c r="A337" s="1">
        <v>41645</v>
      </c>
      <c r="B337">
        <v>80.610000999999997</v>
      </c>
      <c r="C337">
        <v>80.980002999999996</v>
      </c>
      <c r="D337">
        <v>80.300003000000004</v>
      </c>
      <c r="E337">
        <v>80.639999000000003</v>
      </c>
      <c r="F337">
        <v>71.595473999999996</v>
      </c>
      <c r="G337">
        <v>7208200</v>
      </c>
      <c r="H337">
        <f t="shared" si="29"/>
        <v>1.29531127579589</v>
      </c>
      <c r="I337">
        <f t="shared" si="30"/>
        <v>0.74092242253929885</v>
      </c>
      <c r="J337">
        <f t="shared" si="31"/>
        <v>-0.33624407212039598</v>
      </c>
      <c r="K337">
        <f t="shared" si="32"/>
        <v>0.88910097965790369</v>
      </c>
      <c r="L337">
        <f t="shared" si="33"/>
        <v>-6.2764642736065692</v>
      </c>
    </row>
    <row r="338" spans="1:12">
      <c r="A338" s="1">
        <v>41646</v>
      </c>
      <c r="B338">
        <v>80.709998999999996</v>
      </c>
      <c r="C338">
        <v>81.580001999999993</v>
      </c>
      <c r="D338">
        <v>80.620002999999997</v>
      </c>
      <c r="E338">
        <v>81.419998000000007</v>
      </c>
      <c r="F338">
        <v>72.287987000000001</v>
      </c>
      <c r="G338">
        <v>7158200</v>
      </c>
      <c r="H338">
        <f t="shared" si="29"/>
        <v>1.1535659954103603</v>
      </c>
      <c r="I338">
        <f t="shared" si="30"/>
        <v>0</v>
      </c>
      <c r="J338">
        <f t="shared" si="31"/>
        <v>-1.1535611081532584</v>
      </c>
      <c r="K338">
        <f t="shared" si="32"/>
        <v>0.14708874363597463</v>
      </c>
      <c r="L338">
        <f t="shared" si="33"/>
        <v>-6.6484753169756114</v>
      </c>
    </row>
    <row r="339" spans="1:12">
      <c r="A339" s="1">
        <v>41647</v>
      </c>
      <c r="B339">
        <v>80.970000999999996</v>
      </c>
      <c r="C339">
        <v>81.150002000000001</v>
      </c>
      <c r="D339">
        <v>80.050003000000004</v>
      </c>
      <c r="E339">
        <v>80.239998</v>
      </c>
      <c r="F339">
        <v>71.240334000000004</v>
      </c>
      <c r="G339">
        <v>13458800</v>
      </c>
      <c r="H339">
        <f t="shared" si="29"/>
        <v>1.9769675959928317</v>
      </c>
      <c r="I339">
        <f t="shared" si="30"/>
        <v>0</v>
      </c>
      <c r="J339">
        <f t="shared" si="31"/>
        <v>-0.44972015803671722</v>
      </c>
      <c r="K339">
        <f t="shared" si="32"/>
        <v>0.67775106154648712</v>
      </c>
      <c r="L339">
        <f t="shared" si="33"/>
        <v>-5.9837611748746635</v>
      </c>
    </row>
    <row r="340" spans="1:12">
      <c r="A340" s="1">
        <v>41648</v>
      </c>
      <c r="B340">
        <v>80.540001000000004</v>
      </c>
      <c r="C340">
        <v>80.800003000000004</v>
      </c>
      <c r="D340">
        <v>80.029999000000004</v>
      </c>
      <c r="E340">
        <v>80.419998000000007</v>
      </c>
      <c r="F340">
        <v>71.400161999999995</v>
      </c>
      <c r="G340">
        <v>10833900</v>
      </c>
      <c r="H340">
        <f t="shared" si="29"/>
        <v>1.2980171329299706</v>
      </c>
      <c r="I340">
        <f t="shared" si="30"/>
        <v>0.47029329937030201</v>
      </c>
      <c r="J340">
        <f t="shared" si="31"/>
        <v>-0.42483694145741119</v>
      </c>
      <c r="K340">
        <f t="shared" si="32"/>
        <v>1.1138539190400678</v>
      </c>
      <c r="L340">
        <f t="shared" si="33"/>
        <v>-5.9602612265433157</v>
      </c>
    </row>
    <row r="341" spans="1:12">
      <c r="A341" s="1">
        <v>41649</v>
      </c>
      <c r="B341">
        <v>80.589995999999999</v>
      </c>
      <c r="C341">
        <v>80.889999000000003</v>
      </c>
      <c r="D341">
        <v>80.199996999999996</v>
      </c>
      <c r="E341">
        <v>80.300003000000004</v>
      </c>
      <c r="F341">
        <v>71.293616999999998</v>
      </c>
      <c r="G341">
        <v>8448300</v>
      </c>
      <c r="H341">
        <f t="shared" si="29"/>
        <v>0.92665960289307592</v>
      </c>
      <c r="I341">
        <f t="shared" si="30"/>
        <v>0.35851279958602017</v>
      </c>
      <c r="J341">
        <f t="shared" si="31"/>
        <v>-0.63590401381185757</v>
      </c>
      <c r="K341">
        <f t="shared" si="32"/>
        <v>1.0013574113160677</v>
      </c>
      <c r="L341">
        <f t="shared" si="33"/>
        <v>-6.159594993501055</v>
      </c>
    </row>
    <row r="342" spans="1:12">
      <c r="A342" s="1">
        <v>41652</v>
      </c>
      <c r="B342">
        <v>80.010002</v>
      </c>
      <c r="C342">
        <v>80.5</v>
      </c>
      <c r="D342">
        <v>79.690002000000007</v>
      </c>
      <c r="E342">
        <v>80.010002</v>
      </c>
      <c r="F342">
        <v>71.036147999999997</v>
      </c>
      <c r="G342">
        <v>9360800</v>
      </c>
      <c r="H342">
        <f t="shared" si="29"/>
        <v>0.99355939831109341</v>
      </c>
      <c r="I342">
        <f t="shared" si="30"/>
        <v>0.84472049689441842</v>
      </c>
      <c r="J342">
        <f t="shared" si="31"/>
        <v>0</v>
      </c>
      <c r="K342">
        <f t="shared" si="32"/>
        <v>1.4906795031055853</v>
      </c>
      <c r="L342">
        <f t="shared" si="33"/>
        <v>-5.5590411454626469</v>
      </c>
    </row>
    <row r="343" spans="1:12">
      <c r="A343" s="1">
        <v>41653</v>
      </c>
      <c r="B343">
        <v>80.059997999999993</v>
      </c>
      <c r="C343">
        <v>80.919998000000007</v>
      </c>
      <c r="D343">
        <v>80.019997000000004</v>
      </c>
      <c r="E343">
        <v>80.870002999999997</v>
      </c>
      <c r="F343">
        <v>71.799698000000006</v>
      </c>
      <c r="G343">
        <v>8737100</v>
      </c>
      <c r="H343">
        <f t="shared" si="29"/>
        <v>0.88683516037352816</v>
      </c>
      <c r="I343">
        <f t="shared" si="30"/>
        <v>0.32130747210349664</v>
      </c>
      <c r="J343">
        <f t="shared" si="31"/>
        <v>-0.59984506122888237</v>
      </c>
      <c r="K343">
        <f t="shared" si="32"/>
        <v>0.96391376579123167</v>
      </c>
      <c r="L343">
        <f t="shared" si="33"/>
        <v>-5.9485068463574216</v>
      </c>
    </row>
    <row r="344" spans="1:12">
      <c r="A344" s="1">
        <v>41654</v>
      </c>
      <c r="B344">
        <v>80.699996999999996</v>
      </c>
      <c r="C344">
        <v>81.180000000000007</v>
      </c>
      <c r="D344">
        <v>80.25</v>
      </c>
      <c r="E344">
        <v>80.790001000000004</v>
      </c>
      <c r="F344">
        <v>71.728652999999994</v>
      </c>
      <c r="G344">
        <v>8221900</v>
      </c>
      <c r="H344">
        <f t="shared" si="29"/>
        <v>0.80862292457153873</v>
      </c>
      <c r="I344">
        <f t="shared" si="30"/>
        <v>0</v>
      </c>
      <c r="J344">
        <f t="shared" si="31"/>
        <v>-1.4953233644859765</v>
      </c>
      <c r="K344">
        <f t="shared" si="32"/>
        <v>0.64054816457254171</v>
      </c>
      <c r="L344">
        <f t="shared" si="33"/>
        <v>-6.2180660436137067</v>
      </c>
    </row>
    <row r="345" spans="1:12">
      <c r="A345" s="1">
        <v>41655</v>
      </c>
      <c r="B345">
        <v>80.650002000000001</v>
      </c>
      <c r="C345">
        <v>80.830001999999993</v>
      </c>
      <c r="D345">
        <v>80.260002</v>
      </c>
      <c r="E345">
        <v>80.559997999999993</v>
      </c>
      <c r="F345">
        <v>71.524460000000005</v>
      </c>
      <c r="G345">
        <v>11673300</v>
      </c>
      <c r="H345">
        <f t="shared" si="29"/>
        <v>1.279910968817157</v>
      </c>
      <c r="I345">
        <f t="shared" si="30"/>
        <v>0</v>
      </c>
      <c r="J345">
        <f t="shared" si="31"/>
        <v>-2.6663331007641928</v>
      </c>
      <c r="K345">
        <f t="shared" si="32"/>
        <v>1.0763268322076782</v>
      </c>
      <c r="L345">
        <f t="shared" si="33"/>
        <v>-6.2297531465299487</v>
      </c>
    </row>
    <row r="346" spans="1:12">
      <c r="A346" s="1">
        <v>41656</v>
      </c>
      <c r="B346">
        <v>80.419998000000007</v>
      </c>
      <c r="C346">
        <v>80.639999000000003</v>
      </c>
      <c r="D346">
        <v>79.800003000000004</v>
      </c>
      <c r="E346">
        <v>79.879997000000003</v>
      </c>
      <c r="F346">
        <v>70.920722999999995</v>
      </c>
      <c r="G346">
        <v>13629800</v>
      </c>
      <c r="H346">
        <f t="shared" si="29"/>
        <v>1.467419156183922</v>
      </c>
      <c r="I346">
        <f t="shared" si="30"/>
        <v>1.3144816631260041</v>
      </c>
      <c r="J346">
        <f t="shared" si="31"/>
        <v>-2.1052630787495166</v>
      </c>
      <c r="K346">
        <f t="shared" si="32"/>
        <v>1.3144816631260041</v>
      </c>
      <c r="L346">
        <f t="shared" si="33"/>
        <v>-5.6892240968963419</v>
      </c>
    </row>
    <row r="347" spans="1:12">
      <c r="A347" s="1">
        <v>41660</v>
      </c>
      <c r="B347">
        <v>80.589995999999999</v>
      </c>
      <c r="C347">
        <v>80.720000999999996</v>
      </c>
      <c r="D347">
        <v>79.540001000000004</v>
      </c>
      <c r="E347">
        <v>80.180000000000007</v>
      </c>
      <c r="F347">
        <v>71.187079999999995</v>
      </c>
      <c r="G347">
        <v>13216400</v>
      </c>
      <c r="H347">
        <f t="shared" si="29"/>
        <v>1.2800908124107713</v>
      </c>
      <c r="I347">
        <f t="shared" si="30"/>
        <v>1.2140683694986574</v>
      </c>
      <c r="J347">
        <f t="shared" si="31"/>
        <v>-1.7852627384301978</v>
      </c>
      <c r="K347">
        <f t="shared" si="32"/>
        <v>1.2140683694986574</v>
      </c>
      <c r="L347">
        <f t="shared" si="33"/>
        <v>-5.380939082462425</v>
      </c>
    </row>
    <row r="348" spans="1:12">
      <c r="A348" s="1">
        <v>41661</v>
      </c>
      <c r="B348">
        <v>79.569999999999993</v>
      </c>
      <c r="C348">
        <v>79.879997000000003</v>
      </c>
      <c r="D348">
        <v>79.050003000000004</v>
      </c>
      <c r="E348">
        <v>79.230002999999996</v>
      </c>
      <c r="F348">
        <v>70.875777999999997</v>
      </c>
      <c r="G348">
        <v>8455600</v>
      </c>
      <c r="H348">
        <f t="shared" si="29"/>
        <v>0.76206097857728672</v>
      </c>
      <c r="I348">
        <f t="shared" si="30"/>
        <v>2.2784177120086686</v>
      </c>
      <c r="J348">
        <f t="shared" si="31"/>
        <v>-1.1764705435874643</v>
      </c>
      <c r="K348">
        <f t="shared" si="32"/>
        <v>2.2784177120086686</v>
      </c>
      <c r="L348">
        <f t="shared" si="33"/>
        <v>-4.7944349856634458</v>
      </c>
    </row>
    <row r="349" spans="1:12">
      <c r="A349" s="1">
        <v>41662</v>
      </c>
      <c r="B349">
        <v>78.709998999999996</v>
      </c>
      <c r="C349">
        <v>78.970000999999996</v>
      </c>
      <c r="D349">
        <v>78.120002999999997</v>
      </c>
      <c r="E349">
        <v>78.239998</v>
      </c>
      <c r="F349">
        <v>69.99015</v>
      </c>
      <c r="G349">
        <v>12667700</v>
      </c>
      <c r="H349">
        <f t="shared" si="29"/>
        <v>1.1474989582767179</v>
      </c>
      <c r="I349">
        <f t="shared" si="30"/>
        <v>3.457003881765178</v>
      </c>
      <c r="J349">
        <f t="shared" si="31"/>
        <v>-0.94726826879409354</v>
      </c>
      <c r="K349">
        <f t="shared" si="32"/>
        <v>3.457003881765178</v>
      </c>
      <c r="L349">
        <f t="shared" si="33"/>
        <v>-3.6610354456847589</v>
      </c>
    </row>
    <row r="350" spans="1:12">
      <c r="A350" s="1">
        <v>41663</v>
      </c>
      <c r="B350">
        <v>79.330001999999993</v>
      </c>
      <c r="C350">
        <v>81.699996999999996</v>
      </c>
      <c r="D350">
        <v>78.779999000000004</v>
      </c>
      <c r="E350">
        <v>79.180000000000007</v>
      </c>
      <c r="F350">
        <v>70.831023999999999</v>
      </c>
      <c r="G350">
        <v>20163200</v>
      </c>
      <c r="H350">
        <f t="shared" si="29"/>
        <v>1.6903297631901923</v>
      </c>
      <c r="I350">
        <f t="shared" si="30"/>
        <v>0</v>
      </c>
      <c r="J350">
        <f t="shared" si="31"/>
        <v>-2.5514115581545007</v>
      </c>
      <c r="K350">
        <f t="shared" si="32"/>
        <v>0</v>
      </c>
      <c r="L350">
        <f t="shared" si="33"/>
        <v>-4.4681353702479782</v>
      </c>
    </row>
    <row r="351" spans="1:12">
      <c r="A351" s="1">
        <v>41666</v>
      </c>
      <c r="B351">
        <v>79.239998</v>
      </c>
      <c r="C351">
        <v>79.300003000000004</v>
      </c>
      <c r="D351">
        <v>78.419998000000007</v>
      </c>
      <c r="E351">
        <v>78.470000999999996</v>
      </c>
      <c r="F351">
        <v>70.195908000000003</v>
      </c>
      <c r="G351">
        <v>10395400</v>
      </c>
      <c r="H351">
        <f t="shared" si="29"/>
        <v>0.76287891130103458</v>
      </c>
      <c r="I351">
        <f t="shared" si="30"/>
        <v>0.27741991384287817</v>
      </c>
      <c r="J351">
        <f t="shared" si="31"/>
        <v>-4.0295792917515838</v>
      </c>
      <c r="K351">
        <f t="shared" si="32"/>
        <v>0.56746151699388481</v>
      </c>
      <c r="L351">
        <f t="shared" si="33"/>
        <v>-4.0295792917515838</v>
      </c>
    </row>
    <row r="352" spans="1:12">
      <c r="A352" s="1">
        <v>41667</v>
      </c>
      <c r="B352">
        <v>78.669998000000007</v>
      </c>
      <c r="C352">
        <v>79.519997000000004</v>
      </c>
      <c r="D352">
        <v>78.430000000000007</v>
      </c>
      <c r="E352">
        <v>79.110000999999997</v>
      </c>
      <c r="F352">
        <v>70.768410000000003</v>
      </c>
      <c r="G352">
        <v>10060800</v>
      </c>
      <c r="H352">
        <f t="shared" si="29"/>
        <v>0.77512045770074101</v>
      </c>
      <c r="I352">
        <f t="shared" si="30"/>
        <v>0</v>
      </c>
      <c r="J352">
        <f t="shared" si="31"/>
        <v>-4.04181818181819</v>
      </c>
      <c r="K352">
        <f t="shared" si="32"/>
        <v>0.28923919602260095</v>
      </c>
      <c r="L352">
        <f t="shared" si="33"/>
        <v>-4.04181818181819</v>
      </c>
    </row>
    <row r="353" spans="1:12">
      <c r="A353" s="1">
        <v>41668</v>
      </c>
      <c r="B353">
        <v>78.800003000000004</v>
      </c>
      <c r="C353">
        <v>78.800003000000004</v>
      </c>
      <c r="D353">
        <v>77.379997000000003</v>
      </c>
      <c r="E353">
        <v>77.639999000000003</v>
      </c>
      <c r="F353">
        <v>69.453423000000001</v>
      </c>
      <c r="G353">
        <v>13443100</v>
      </c>
      <c r="H353">
        <f t="shared" si="29"/>
        <v>1.0886388188401219</v>
      </c>
      <c r="I353">
        <f t="shared" si="30"/>
        <v>0</v>
      </c>
      <c r="J353">
        <f t="shared" si="31"/>
        <v>-2.7397196719974062</v>
      </c>
      <c r="K353">
        <f t="shared" si="32"/>
        <v>1.2055799033408618</v>
      </c>
      <c r="L353">
        <f t="shared" si="33"/>
        <v>-2.7397196719974062</v>
      </c>
    </row>
    <row r="354" spans="1:12">
      <c r="A354" s="1">
        <v>41669</v>
      </c>
      <c r="B354">
        <v>78.050003000000004</v>
      </c>
      <c r="C354">
        <v>78.050003000000004</v>
      </c>
      <c r="D354">
        <v>76.769997000000004</v>
      </c>
      <c r="E354">
        <v>76.870002999999997</v>
      </c>
      <c r="F354">
        <v>68.764610000000005</v>
      </c>
      <c r="G354">
        <v>9450500</v>
      </c>
      <c r="H354">
        <f t="shared" si="29"/>
        <v>0.70811266862679867</v>
      </c>
      <c r="I354">
        <f t="shared" si="30"/>
        <v>0</v>
      </c>
      <c r="J354">
        <f t="shared" si="31"/>
        <v>-1.9669077230783316</v>
      </c>
      <c r="K354">
        <f t="shared" si="32"/>
        <v>2.1780870399197756</v>
      </c>
      <c r="L354">
        <f t="shared" si="33"/>
        <v>-1.9669077230783316</v>
      </c>
    </row>
    <row r="355" spans="1:12">
      <c r="A355" s="1">
        <v>41670</v>
      </c>
      <c r="B355">
        <v>76.029999000000004</v>
      </c>
      <c r="C355">
        <v>77.190002000000007</v>
      </c>
      <c r="D355">
        <v>75.260002</v>
      </c>
      <c r="E355">
        <v>76.620002999999997</v>
      </c>
      <c r="F355">
        <v>68.540970000000002</v>
      </c>
      <c r="G355">
        <v>12988800</v>
      </c>
      <c r="H355">
        <f t="shared" si="29"/>
        <v>1.0225308204619528</v>
      </c>
      <c r="I355">
        <f t="shared" si="30"/>
        <v>0</v>
      </c>
      <c r="J355">
        <f t="shared" si="31"/>
        <v>0</v>
      </c>
      <c r="K355">
        <f t="shared" si="32"/>
        <v>3.3164890966060514</v>
      </c>
      <c r="L355">
        <f t="shared" si="33"/>
        <v>0</v>
      </c>
    </row>
    <row r="356" spans="1:12">
      <c r="A356" s="1">
        <v>41673</v>
      </c>
      <c r="B356">
        <v>76.690002000000007</v>
      </c>
      <c r="C356">
        <v>76.760002</v>
      </c>
      <c r="D356">
        <v>75.599997999999999</v>
      </c>
      <c r="E356">
        <v>75.699996999999996</v>
      </c>
      <c r="F356">
        <v>67.717972000000003</v>
      </c>
      <c r="G356">
        <v>14292700</v>
      </c>
      <c r="H356">
        <f t="shared" si="29"/>
        <v>1.2684642500878616</v>
      </c>
      <c r="I356">
        <f t="shared" si="30"/>
        <v>0.82073603906368198</v>
      </c>
      <c r="J356">
        <f t="shared" si="31"/>
        <v>-0.26454498054351633</v>
      </c>
      <c r="K356">
        <f t="shared" si="32"/>
        <v>3.895255239831807</v>
      </c>
      <c r="L356">
        <f t="shared" si="33"/>
        <v>-0.26454498054351633</v>
      </c>
    </row>
    <row r="357" spans="1:12">
      <c r="A357" s="1">
        <v>41674</v>
      </c>
      <c r="B357">
        <v>76</v>
      </c>
      <c r="C357">
        <v>76.389999000000003</v>
      </c>
      <c r="D357">
        <v>75.400002000000001</v>
      </c>
      <c r="E357">
        <v>76.089995999999999</v>
      </c>
      <c r="F357">
        <v>68.066840999999997</v>
      </c>
      <c r="G357">
        <v>12055400</v>
      </c>
      <c r="H357">
        <f t="shared" si="29"/>
        <v>1.000682317355597</v>
      </c>
      <c r="I357">
        <f t="shared" si="30"/>
        <v>2.22541827759416</v>
      </c>
      <c r="J357">
        <f t="shared" si="31"/>
        <v>0</v>
      </c>
      <c r="K357">
        <f t="shared" si="32"/>
        <v>4.3984828432842322</v>
      </c>
      <c r="L357">
        <f t="shared" si="33"/>
        <v>0</v>
      </c>
    </row>
    <row r="358" spans="1:12">
      <c r="A358" s="1">
        <v>41675</v>
      </c>
      <c r="B358">
        <v>75.940002000000007</v>
      </c>
      <c r="C358">
        <v>76.800003000000004</v>
      </c>
      <c r="D358">
        <v>75.669998000000007</v>
      </c>
      <c r="E358">
        <v>76.449996999999996</v>
      </c>
      <c r="F358">
        <v>68.388892999999996</v>
      </c>
      <c r="G358">
        <v>9734100</v>
      </c>
      <c r="H358">
        <f t="shared" si="29"/>
        <v>0.78210041699809574</v>
      </c>
      <c r="I358">
        <f t="shared" si="30"/>
        <v>3.0078097783407549</v>
      </c>
      <c r="J358">
        <f t="shared" si="31"/>
        <v>0</v>
      </c>
      <c r="K358">
        <f t="shared" si="32"/>
        <v>3.8411417770387275</v>
      </c>
      <c r="L358">
        <f t="shared" si="33"/>
        <v>0</v>
      </c>
    </row>
    <row r="359" spans="1:12">
      <c r="A359" s="1">
        <v>41676</v>
      </c>
      <c r="B359">
        <v>76.529999000000004</v>
      </c>
      <c r="C359">
        <v>76.989998</v>
      </c>
      <c r="D359">
        <v>76.480002999999996</v>
      </c>
      <c r="E359">
        <v>76.900002000000001</v>
      </c>
      <c r="F359">
        <v>68.791450999999995</v>
      </c>
      <c r="G359">
        <v>7819700</v>
      </c>
      <c r="H359">
        <f t="shared" si="29"/>
        <v>0.66810488452961736</v>
      </c>
      <c r="I359">
        <f t="shared" si="30"/>
        <v>2.7536083323446729</v>
      </c>
      <c r="J359">
        <f t="shared" si="31"/>
        <v>0</v>
      </c>
      <c r="K359">
        <f t="shared" si="32"/>
        <v>3.5848838442624715</v>
      </c>
      <c r="L359">
        <f t="shared" si="33"/>
        <v>0</v>
      </c>
    </row>
    <row r="360" spans="1:12">
      <c r="A360" s="1">
        <v>41677</v>
      </c>
      <c r="B360">
        <v>76.989998</v>
      </c>
      <c r="C360">
        <v>77.389999000000003</v>
      </c>
      <c r="D360">
        <v>76.75</v>
      </c>
      <c r="E360">
        <v>77.309997999999993</v>
      </c>
      <c r="F360">
        <v>69.158210999999994</v>
      </c>
      <c r="G360">
        <v>7259200</v>
      </c>
      <c r="H360">
        <f t="shared" si="29"/>
        <v>0.63799531382106389</v>
      </c>
      <c r="I360">
        <f t="shared" si="30"/>
        <v>2.222511981166964</v>
      </c>
      <c r="J360">
        <f t="shared" si="31"/>
        <v>0</v>
      </c>
      <c r="K360">
        <f t="shared" si="32"/>
        <v>3.0494909297000983</v>
      </c>
      <c r="L360">
        <f t="shared" si="33"/>
        <v>0</v>
      </c>
    </row>
    <row r="361" spans="1:12">
      <c r="A361" s="1">
        <v>41680</v>
      </c>
      <c r="B361">
        <v>77.430000000000007</v>
      </c>
      <c r="C361">
        <v>78.089995999999999</v>
      </c>
      <c r="D361">
        <v>77.190002000000007</v>
      </c>
      <c r="E361">
        <v>78.029999000000004</v>
      </c>
      <c r="F361">
        <v>69.802306999999999</v>
      </c>
      <c r="G361">
        <v>8959700</v>
      </c>
      <c r="H361">
        <f t="shared" si="29"/>
        <v>0.87563598124356201</v>
      </c>
      <c r="I361">
        <f t="shared" si="30"/>
        <v>2.1257575682293552</v>
      </c>
      <c r="J361">
        <f t="shared" si="31"/>
        <v>-0.24614845844932984</v>
      </c>
      <c r="K361">
        <f t="shared" si="32"/>
        <v>2.1257575682293552</v>
      </c>
      <c r="L361">
        <f t="shared" si="33"/>
        <v>-0.24614845844932984</v>
      </c>
    </row>
    <row r="362" spans="1:12">
      <c r="A362" s="1">
        <v>41681</v>
      </c>
      <c r="B362">
        <v>78.099997999999999</v>
      </c>
      <c r="C362">
        <v>79.110000999999997</v>
      </c>
      <c r="D362">
        <v>77.639999000000003</v>
      </c>
      <c r="E362">
        <v>78.839995999999999</v>
      </c>
      <c r="F362">
        <v>70.526893999999999</v>
      </c>
      <c r="G362">
        <v>10500800</v>
      </c>
      <c r="H362">
        <f t="shared" si="29"/>
        <v>1.1456726331661142</v>
      </c>
      <c r="I362">
        <f t="shared" si="30"/>
        <v>0.80899885211732347</v>
      </c>
      <c r="J362">
        <f t="shared" si="31"/>
        <v>-0.82431608480572371</v>
      </c>
      <c r="K362">
        <f t="shared" si="32"/>
        <v>0.80899885211732347</v>
      </c>
      <c r="L362">
        <f t="shared" si="33"/>
        <v>-0.82431608480572371</v>
      </c>
    </row>
    <row r="363" spans="1:12">
      <c r="A363" s="1">
        <v>41682</v>
      </c>
      <c r="B363">
        <v>78.129997000000003</v>
      </c>
      <c r="C363">
        <v>78.529999000000004</v>
      </c>
      <c r="D363">
        <v>77.059997999999993</v>
      </c>
      <c r="E363">
        <v>77.489998</v>
      </c>
      <c r="F363">
        <v>69.319229000000007</v>
      </c>
      <c r="G363">
        <v>11019700</v>
      </c>
      <c r="H363">
        <f t="shared" si="29"/>
        <v>1.2445029193535637</v>
      </c>
      <c r="I363">
        <f t="shared" si="30"/>
        <v>1.5535477085642091</v>
      </c>
      <c r="J363">
        <f t="shared" si="31"/>
        <v>-7.7858813336581081E-2</v>
      </c>
      <c r="K363">
        <f t="shared" si="32"/>
        <v>1.5535477085642091</v>
      </c>
      <c r="L363">
        <f t="shared" si="33"/>
        <v>-7.7858813336581081E-2</v>
      </c>
    </row>
    <row r="364" spans="1:12">
      <c r="A364" s="1">
        <v>41683</v>
      </c>
      <c r="B364">
        <v>77.089995999999999</v>
      </c>
      <c r="C364">
        <v>77.919998000000007</v>
      </c>
      <c r="D364">
        <v>77</v>
      </c>
      <c r="E364">
        <v>77.800003000000004</v>
      </c>
      <c r="F364">
        <v>69.596564999999998</v>
      </c>
      <c r="G364">
        <v>7420600</v>
      </c>
      <c r="H364">
        <f t="shared" si="29"/>
        <v>0.81439273383363586</v>
      </c>
      <c r="I364">
        <f t="shared" si="30"/>
        <v>2.348565255353309</v>
      </c>
      <c r="J364">
        <f t="shared" si="31"/>
        <v>0</v>
      </c>
      <c r="K364">
        <f t="shared" si="32"/>
        <v>2.3614014979825759</v>
      </c>
      <c r="L364">
        <f t="shared" si="33"/>
        <v>0</v>
      </c>
    </row>
    <row r="365" spans="1:12">
      <c r="A365" s="1">
        <v>41684</v>
      </c>
      <c r="B365">
        <v>77.690002000000007</v>
      </c>
      <c r="C365">
        <v>79.75</v>
      </c>
      <c r="D365">
        <v>77.25</v>
      </c>
      <c r="E365">
        <v>79.400002000000001</v>
      </c>
      <c r="F365">
        <v>71.027839999999998</v>
      </c>
      <c r="G365">
        <v>10791900</v>
      </c>
      <c r="H365">
        <f t="shared" si="29"/>
        <v>1.1948516386182462</v>
      </c>
      <c r="I365">
        <f t="shared" si="30"/>
        <v>0</v>
      </c>
      <c r="J365">
        <f t="shared" si="31"/>
        <v>0</v>
      </c>
      <c r="K365">
        <f t="shared" si="32"/>
        <v>1.2541692789968735E-2</v>
      </c>
      <c r="L365">
        <f t="shared" si="33"/>
        <v>0</v>
      </c>
    </row>
    <row r="366" spans="1:12">
      <c r="A366" s="1">
        <v>41688</v>
      </c>
      <c r="B366">
        <v>79.480002999999996</v>
      </c>
      <c r="C366">
        <v>79.629997000000003</v>
      </c>
      <c r="D366">
        <v>77.559997999999993</v>
      </c>
      <c r="E366">
        <v>77.970000999999996</v>
      </c>
      <c r="F366">
        <v>69.748619000000005</v>
      </c>
      <c r="G366">
        <v>15750700</v>
      </c>
      <c r="H366">
        <f t="shared" si="29"/>
        <v>1.6173574272940296</v>
      </c>
      <c r="I366">
        <f t="shared" si="30"/>
        <v>0</v>
      </c>
      <c r="J366">
        <f t="shared" si="31"/>
        <v>-7.7356886987017606E-2</v>
      </c>
      <c r="K366">
        <f t="shared" si="32"/>
        <v>0.40185861114624072</v>
      </c>
      <c r="L366">
        <f t="shared" si="33"/>
        <v>-0.2707581297255755</v>
      </c>
    </row>
    <row r="367" spans="1:12">
      <c r="A367" s="1">
        <v>41689</v>
      </c>
      <c r="B367">
        <v>77.639999000000003</v>
      </c>
      <c r="C367">
        <v>78.959998999999996</v>
      </c>
      <c r="D367">
        <v>77.550003000000004</v>
      </c>
      <c r="E367">
        <v>78.139999000000003</v>
      </c>
      <c r="F367">
        <v>69.900695999999996</v>
      </c>
      <c r="G367">
        <v>8740000</v>
      </c>
      <c r="H367">
        <f t="shared" si="29"/>
        <v>0.78761870603438489</v>
      </c>
      <c r="I367">
        <f t="shared" si="30"/>
        <v>0</v>
      </c>
      <c r="J367">
        <f t="shared" si="31"/>
        <v>-0.19342487968698485</v>
      </c>
      <c r="K367">
        <f t="shared" si="32"/>
        <v>1.4184435336682275</v>
      </c>
      <c r="L367">
        <f t="shared" si="33"/>
        <v>-0.25790456771485154</v>
      </c>
    </row>
    <row r="368" spans="1:12">
      <c r="A368" s="1">
        <v>41690</v>
      </c>
      <c r="B368">
        <v>77.959998999999996</v>
      </c>
      <c r="C368">
        <v>78.440002000000007</v>
      </c>
      <c r="D368">
        <v>77.5</v>
      </c>
      <c r="E368">
        <v>77.919998000000007</v>
      </c>
      <c r="F368">
        <v>69.703888000000006</v>
      </c>
      <c r="G368">
        <v>8275200</v>
      </c>
      <c r="H368">
        <f t="shared" si="29"/>
        <v>0.77017435767614928</v>
      </c>
      <c r="I368">
        <f t="shared" si="30"/>
        <v>0.5736830552350014</v>
      </c>
      <c r="J368">
        <f t="shared" si="31"/>
        <v>-0.12902967741935403</v>
      </c>
      <c r="K368">
        <f t="shared" si="32"/>
        <v>2.0907699619895297</v>
      </c>
      <c r="L368">
        <f t="shared" si="33"/>
        <v>-0.19355096774193631</v>
      </c>
    </row>
    <row r="369" spans="1:12">
      <c r="A369" s="1">
        <v>41691</v>
      </c>
      <c r="B369">
        <v>78.050003000000004</v>
      </c>
      <c r="C369">
        <v>78.889999000000003</v>
      </c>
      <c r="D369">
        <v>77.910004000000001</v>
      </c>
      <c r="E369">
        <v>77.970000999999996</v>
      </c>
      <c r="F369">
        <v>69.748619000000005</v>
      </c>
      <c r="G369">
        <v>8089200</v>
      </c>
      <c r="H369">
        <f t="shared" si="29"/>
        <v>0.79339484958335293</v>
      </c>
      <c r="I369">
        <f t="shared" si="30"/>
        <v>0</v>
      </c>
      <c r="J369">
        <f t="shared" si="31"/>
        <v>-0.6546039966831475</v>
      </c>
      <c r="K369">
        <f t="shared" si="32"/>
        <v>1.5084332806240626</v>
      </c>
      <c r="L369">
        <f t="shared" si="33"/>
        <v>-0.71878574155894193</v>
      </c>
    </row>
    <row r="370" spans="1:12">
      <c r="A370" s="1">
        <v>41694</v>
      </c>
      <c r="B370">
        <v>78.029999000000004</v>
      </c>
      <c r="C370">
        <v>78.769997000000004</v>
      </c>
      <c r="D370">
        <v>77.610000999999997</v>
      </c>
      <c r="E370">
        <v>77.860000999999997</v>
      </c>
      <c r="F370">
        <v>69.650215000000003</v>
      </c>
      <c r="G370">
        <v>7838700</v>
      </c>
      <c r="H370">
        <f t="shared" si="29"/>
        <v>0.75887273220128948</v>
      </c>
      <c r="I370">
        <f t="shared" si="30"/>
        <v>0.17774153273104365</v>
      </c>
      <c r="J370">
        <f t="shared" si="31"/>
        <v>-0.27058239568892195</v>
      </c>
      <c r="K370">
        <f t="shared" si="32"/>
        <v>1.663076107518437</v>
      </c>
      <c r="L370">
        <f t="shared" si="33"/>
        <v>-0.33501223637401778</v>
      </c>
    </row>
    <row r="371" spans="1:12">
      <c r="A371" s="1">
        <v>41695</v>
      </c>
      <c r="B371">
        <v>77.730002999999996</v>
      </c>
      <c r="C371">
        <v>78.309997999999993</v>
      </c>
      <c r="D371">
        <v>77.400002000000001</v>
      </c>
      <c r="E371">
        <v>78.120002999999997</v>
      </c>
      <c r="F371">
        <v>69.882812999999999</v>
      </c>
      <c r="G371">
        <v>8177500</v>
      </c>
      <c r="H371">
        <f t="shared" si="29"/>
        <v>0.8396859559122517</v>
      </c>
      <c r="I371">
        <f t="shared" si="30"/>
        <v>0.76619335375287279</v>
      </c>
      <c r="J371">
        <f t="shared" si="31"/>
        <v>-6.4604649493421554E-2</v>
      </c>
      <c r="K371">
        <f t="shared" si="32"/>
        <v>2.2602528989976483</v>
      </c>
      <c r="L371">
        <f t="shared" si="33"/>
        <v>-6.4604649493421554E-2</v>
      </c>
    </row>
    <row r="372" spans="1:12">
      <c r="A372" s="1">
        <v>41696</v>
      </c>
      <c r="B372">
        <v>78.230002999999996</v>
      </c>
      <c r="C372">
        <v>78.769997000000004</v>
      </c>
      <c r="D372">
        <v>77.819999999999993</v>
      </c>
      <c r="E372">
        <v>77.860000999999997</v>
      </c>
      <c r="F372">
        <v>69.650215000000003</v>
      </c>
      <c r="G372">
        <v>7764700</v>
      </c>
      <c r="H372">
        <f t="shared" si="29"/>
        <v>0.94413748826622179</v>
      </c>
      <c r="I372">
        <f t="shared" si="30"/>
        <v>0.17774153273104365</v>
      </c>
      <c r="J372">
        <f t="shared" si="31"/>
        <v>-0.60396042148547147</v>
      </c>
      <c r="K372">
        <f t="shared" si="32"/>
        <v>1.663076107518437</v>
      </c>
      <c r="L372">
        <f t="shared" si="33"/>
        <v>-0.60396042148547147</v>
      </c>
    </row>
    <row r="373" spans="1:12">
      <c r="A373" s="1">
        <v>41697</v>
      </c>
      <c r="B373">
        <v>77.769997000000004</v>
      </c>
      <c r="C373">
        <v>78.230002999999996</v>
      </c>
      <c r="D373">
        <v>77.559997999999993</v>
      </c>
      <c r="E373">
        <v>78.190002000000007</v>
      </c>
      <c r="F373">
        <v>69.945426999999995</v>
      </c>
      <c r="G373">
        <v>6549800</v>
      </c>
      <c r="H373">
        <f t="shared" si="29"/>
        <v>0.81576174545961799</v>
      </c>
      <c r="I373">
        <f t="shared" si="30"/>
        <v>0.86923299747285487</v>
      </c>
      <c r="J373">
        <f t="shared" si="31"/>
        <v>-0.2707581297255755</v>
      </c>
      <c r="K373">
        <f t="shared" si="32"/>
        <v>2.4926459481281249</v>
      </c>
      <c r="L373">
        <f t="shared" si="33"/>
        <v>-0.2707581297255755</v>
      </c>
    </row>
    <row r="374" spans="1:12">
      <c r="A374" s="1">
        <v>41698</v>
      </c>
      <c r="B374">
        <v>78.239998</v>
      </c>
      <c r="C374">
        <v>78.910004000000001</v>
      </c>
      <c r="D374">
        <v>78.010002</v>
      </c>
      <c r="E374">
        <v>78.660004000000001</v>
      </c>
      <c r="F374">
        <v>70.365868000000006</v>
      </c>
      <c r="G374">
        <v>8489600</v>
      </c>
      <c r="H374">
        <f t="shared" si="29"/>
        <v>1.1048441042272363</v>
      </c>
      <c r="I374">
        <f t="shared" si="30"/>
        <v>0</v>
      </c>
      <c r="J374">
        <f t="shared" si="31"/>
        <v>-0.84605048465451993</v>
      </c>
      <c r="K374">
        <f t="shared" si="32"/>
        <v>1.9262399226338984</v>
      </c>
      <c r="L374">
        <f t="shared" si="33"/>
        <v>-0.84605048465451993</v>
      </c>
    </row>
    <row r="375" spans="1:12">
      <c r="A375" s="1">
        <v>41701</v>
      </c>
      <c r="B375">
        <v>78.260002</v>
      </c>
      <c r="C375">
        <v>78.410004000000001</v>
      </c>
      <c r="D375">
        <v>77.349997999999999</v>
      </c>
      <c r="E375">
        <v>77.480002999999996</v>
      </c>
      <c r="F375">
        <v>69.310287000000002</v>
      </c>
      <c r="G375">
        <v>8598600</v>
      </c>
      <c r="H375">
        <f t="shared" si="29"/>
        <v>1.1074875773757544</v>
      </c>
      <c r="I375">
        <f t="shared" si="30"/>
        <v>0.39535388877163635</v>
      </c>
      <c r="J375">
        <f t="shared" si="31"/>
        <v>0</v>
      </c>
      <c r="K375">
        <f t="shared" si="32"/>
        <v>2.5761967822371314</v>
      </c>
      <c r="L375">
        <f t="shared" si="33"/>
        <v>0</v>
      </c>
    </row>
    <row r="376" spans="1:12">
      <c r="A376" s="1">
        <v>41702</v>
      </c>
      <c r="B376">
        <v>78.089995999999999</v>
      </c>
      <c r="C376">
        <v>78.720000999999996</v>
      </c>
      <c r="D376">
        <v>77.900002000000001</v>
      </c>
      <c r="E376">
        <v>78.449996999999996</v>
      </c>
      <c r="F376">
        <v>70.178009000000003</v>
      </c>
      <c r="G376">
        <v>8306900</v>
      </c>
      <c r="H376">
        <f t="shared" si="29"/>
        <v>1.0493756979499851</v>
      </c>
      <c r="I376">
        <f t="shared" si="30"/>
        <v>0</v>
      </c>
      <c r="J376">
        <f t="shared" si="31"/>
        <v>-0.4492926713917117</v>
      </c>
      <c r="K376">
        <f t="shared" si="32"/>
        <v>2.6803874151373512</v>
      </c>
      <c r="L376">
        <f t="shared" si="33"/>
        <v>-0.4492926713917117</v>
      </c>
    </row>
    <row r="377" spans="1:12">
      <c r="A377" s="1">
        <v>41703</v>
      </c>
      <c r="B377">
        <v>78.319999999999993</v>
      </c>
      <c r="C377">
        <v>78.410004000000001</v>
      </c>
      <c r="D377">
        <v>77.550003000000004</v>
      </c>
      <c r="E377">
        <v>77.819999999999993</v>
      </c>
      <c r="F377">
        <v>69.614425999999995</v>
      </c>
      <c r="G377">
        <v>8542300</v>
      </c>
      <c r="H377">
        <f t="shared" si="29"/>
        <v>1.0755963293510888</v>
      </c>
      <c r="I377">
        <f t="shared" si="30"/>
        <v>1.2498341410619012</v>
      </c>
      <c r="J377">
        <f t="shared" si="31"/>
        <v>0</v>
      </c>
      <c r="K377">
        <f t="shared" si="32"/>
        <v>3.0990841423755042</v>
      </c>
      <c r="L377">
        <f t="shared" si="33"/>
        <v>0</v>
      </c>
    </row>
    <row r="378" spans="1:12">
      <c r="A378" s="1">
        <v>41704</v>
      </c>
      <c r="B378">
        <v>78.040001000000004</v>
      </c>
      <c r="C378">
        <v>78.440002000000007</v>
      </c>
      <c r="D378">
        <v>77.839995999999999</v>
      </c>
      <c r="E378">
        <v>78.059997999999993</v>
      </c>
      <c r="F378">
        <v>69.829132000000001</v>
      </c>
      <c r="G378">
        <v>6475600</v>
      </c>
      <c r="H378">
        <f t="shared" si="29"/>
        <v>0.79970953782923981</v>
      </c>
      <c r="I378">
        <f t="shared" si="30"/>
        <v>1.2876019559509817</v>
      </c>
      <c r="J378">
        <f t="shared" si="31"/>
        <v>0</v>
      </c>
      <c r="K378">
        <f t="shared" si="32"/>
        <v>3.059655709850686</v>
      </c>
      <c r="L378">
        <f t="shared" si="33"/>
        <v>0</v>
      </c>
    </row>
    <row r="379" spans="1:12">
      <c r="A379" s="1">
        <v>41705</v>
      </c>
      <c r="B379">
        <v>78.410004000000001</v>
      </c>
      <c r="C379">
        <v>78.599997999999999</v>
      </c>
      <c r="D379">
        <v>78.110000999999997</v>
      </c>
      <c r="E379">
        <v>78.379997000000003</v>
      </c>
      <c r="F379">
        <v>70.115386999999998</v>
      </c>
      <c r="G379">
        <v>5865400</v>
      </c>
      <c r="H379">
        <f t="shared" si="29"/>
        <v>0.72568232994333504</v>
      </c>
      <c r="I379">
        <f t="shared" si="30"/>
        <v>1.4758320986216829</v>
      </c>
      <c r="J379">
        <f t="shared" si="31"/>
        <v>0</v>
      </c>
      <c r="K379">
        <f t="shared" si="32"/>
        <v>2.8498703015234175</v>
      </c>
      <c r="L379">
        <f t="shared" si="33"/>
        <v>-0.29446165286823373</v>
      </c>
    </row>
    <row r="380" spans="1:12">
      <c r="A380" s="1">
        <v>41708</v>
      </c>
      <c r="B380">
        <v>78.290001000000004</v>
      </c>
      <c r="C380">
        <v>78.569999999999993</v>
      </c>
      <c r="D380">
        <v>78.199996999999996</v>
      </c>
      <c r="E380">
        <v>78.529999000000004</v>
      </c>
      <c r="F380">
        <v>70.249556999999996</v>
      </c>
      <c r="G380">
        <v>5229900</v>
      </c>
      <c r="H380">
        <f t="shared" si="29"/>
        <v>0.69199074858159026</v>
      </c>
      <c r="I380">
        <f t="shared" si="30"/>
        <v>1.5145755377370587</v>
      </c>
      <c r="J380">
        <f t="shared" si="31"/>
        <v>0</v>
      </c>
      <c r="K380">
        <f t="shared" si="32"/>
        <v>2.889138347969971</v>
      </c>
      <c r="L380">
        <f t="shared" si="33"/>
        <v>-0.40920717682379604</v>
      </c>
    </row>
    <row r="381" spans="1:12">
      <c r="A381" s="1">
        <v>41709</v>
      </c>
      <c r="B381">
        <v>78.589995999999999</v>
      </c>
      <c r="C381">
        <v>79.389999000000003</v>
      </c>
      <c r="D381">
        <v>78.569999999999993</v>
      </c>
      <c r="E381">
        <v>78.949996999999996</v>
      </c>
      <c r="F381">
        <v>70.625275000000002</v>
      </c>
      <c r="G381">
        <v>6595800</v>
      </c>
      <c r="H381">
        <f t="shared" si="29"/>
        <v>0.95813202169662492</v>
      </c>
      <c r="I381">
        <f t="shared" si="30"/>
        <v>0.70537600082347029</v>
      </c>
      <c r="J381">
        <f t="shared" si="31"/>
        <v>0</v>
      </c>
      <c r="K381">
        <f t="shared" si="32"/>
        <v>2.116136819701925</v>
      </c>
      <c r="L381">
        <f t="shared" si="33"/>
        <v>-0.8782016036655087</v>
      </c>
    </row>
    <row r="382" spans="1:12">
      <c r="A382" s="1">
        <v>41710</v>
      </c>
      <c r="B382">
        <v>78.660004000000001</v>
      </c>
      <c r="C382">
        <v>79.449996999999996</v>
      </c>
      <c r="D382">
        <v>78.620002999999997</v>
      </c>
      <c r="E382">
        <v>79.239998</v>
      </c>
      <c r="F382">
        <v>70.884720000000002</v>
      </c>
      <c r="G382">
        <v>7469300</v>
      </c>
      <c r="H382">
        <f t="shared" si="29"/>
        <v>1.1417805496958024</v>
      </c>
      <c r="I382">
        <f t="shared" si="30"/>
        <v>0.79295786505819132</v>
      </c>
      <c r="J382">
        <f t="shared" si="31"/>
        <v>0</v>
      </c>
      <c r="K382">
        <f t="shared" si="32"/>
        <v>2.429200846917599</v>
      </c>
      <c r="L382">
        <f t="shared" si="33"/>
        <v>-0.94124392236412657</v>
      </c>
    </row>
    <row r="383" spans="1:12">
      <c r="A383" s="1">
        <v>41711</v>
      </c>
      <c r="B383">
        <v>79.319999999999993</v>
      </c>
      <c r="C383">
        <v>79.760002</v>
      </c>
      <c r="D383">
        <v>79.190002000000007</v>
      </c>
      <c r="E383">
        <v>79.190002000000007</v>
      </c>
      <c r="F383">
        <v>70.839989000000003</v>
      </c>
      <c r="G383">
        <v>9676600</v>
      </c>
      <c r="H383">
        <f t="shared" si="29"/>
        <v>1.5293652800606903</v>
      </c>
      <c r="I383">
        <f t="shared" si="30"/>
        <v>0.40120360077221812</v>
      </c>
      <c r="J383">
        <f t="shared" si="31"/>
        <v>-0.85869425789382703</v>
      </c>
      <c r="K383">
        <f t="shared" si="32"/>
        <v>3.109322890939747</v>
      </c>
      <c r="L383">
        <f t="shared" si="33"/>
        <v>-1.6542555460473454</v>
      </c>
    </row>
    <row r="384" spans="1:12">
      <c r="A384" s="1">
        <v>41712</v>
      </c>
      <c r="B384">
        <v>79.099997999999999</v>
      </c>
      <c r="C384">
        <v>79.230002999999996</v>
      </c>
      <c r="D384">
        <v>78.669998000000007</v>
      </c>
      <c r="E384">
        <v>78.980002999999996</v>
      </c>
      <c r="F384">
        <v>70.65213</v>
      </c>
      <c r="G384">
        <v>14850700</v>
      </c>
      <c r="H384">
        <f t="shared" si="29"/>
        <v>2.1314550621465682</v>
      </c>
      <c r="I384">
        <f t="shared" si="30"/>
        <v>1.0728246469964122</v>
      </c>
      <c r="J384">
        <f t="shared" si="31"/>
        <v>-0.66098387342021547</v>
      </c>
      <c r="K384">
        <f t="shared" si="32"/>
        <v>3.799059555759456</v>
      </c>
      <c r="L384">
        <f t="shared" si="33"/>
        <v>-1.004196034173032</v>
      </c>
    </row>
    <row r="385" spans="1:12">
      <c r="A385" s="1">
        <v>41715</v>
      </c>
      <c r="B385">
        <v>79.019997000000004</v>
      </c>
      <c r="C385">
        <v>79.949996999999996</v>
      </c>
      <c r="D385">
        <v>79.019997000000004</v>
      </c>
      <c r="E385">
        <v>79.839995999999999</v>
      </c>
      <c r="F385">
        <v>71.421431999999996</v>
      </c>
      <c r="G385">
        <v>8452100</v>
      </c>
      <c r="H385">
        <f t="shared" si="29"/>
        <v>0.96436061092183656</v>
      </c>
      <c r="I385">
        <f t="shared" si="30"/>
        <v>0.16260788602655862</v>
      </c>
      <c r="J385">
        <f t="shared" si="31"/>
        <v>-1.4426727958493855</v>
      </c>
      <c r="K385">
        <f t="shared" si="32"/>
        <v>2.8642915396232018</v>
      </c>
      <c r="L385">
        <f t="shared" si="33"/>
        <v>-1.4426727958493855</v>
      </c>
    </row>
    <row r="386" spans="1:12">
      <c r="A386" s="1">
        <v>41716</v>
      </c>
      <c r="B386">
        <v>79.839995999999999</v>
      </c>
      <c r="C386">
        <v>80.080001999999993</v>
      </c>
      <c r="D386">
        <v>79.510002</v>
      </c>
      <c r="E386">
        <v>79.769997000000004</v>
      </c>
      <c r="F386">
        <v>71.358810000000005</v>
      </c>
      <c r="G386">
        <v>7703200</v>
      </c>
      <c r="H386">
        <f t="shared" si="29"/>
        <v>0.81871419613344809</v>
      </c>
      <c r="I386">
        <f t="shared" si="30"/>
        <v>0</v>
      </c>
      <c r="J386">
        <f t="shared" si="31"/>
        <v>-2.0500628336042515</v>
      </c>
      <c r="K386">
        <f t="shared" si="32"/>
        <v>2.6972976349326352</v>
      </c>
      <c r="L386">
        <f t="shared" si="33"/>
        <v>-2.0500628336042515</v>
      </c>
    </row>
    <row r="387" spans="1:12">
      <c r="A387" s="1">
        <v>41717</v>
      </c>
      <c r="B387">
        <v>79.680000000000007</v>
      </c>
      <c r="C387">
        <v>79.910004000000001</v>
      </c>
      <c r="D387">
        <v>78.510002</v>
      </c>
      <c r="E387">
        <v>78.779999000000004</v>
      </c>
      <c r="F387">
        <v>70.473228000000006</v>
      </c>
      <c r="G387">
        <v>8607200</v>
      </c>
      <c r="H387">
        <f t="shared" si="29"/>
        <v>0.89375497124724046</v>
      </c>
      <c r="I387">
        <f t="shared" si="30"/>
        <v>0.10010511324714642</v>
      </c>
      <c r="J387">
        <f t="shared" si="31"/>
        <v>-0.8024518965112204</v>
      </c>
      <c r="K387">
        <f t="shared" si="32"/>
        <v>2.9157725983845517</v>
      </c>
      <c r="L387">
        <f t="shared" si="33"/>
        <v>-0.8024518965112204</v>
      </c>
    </row>
    <row r="388" spans="1:12">
      <c r="A388" s="1">
        <v>41718</v>
      </c>
      <c r="B388">
        <v>78.699996999999996</v>
      </c>
      <c r="C388">
        <v>78.930000000000007</v>
      </c>
      <c r="D388">
        <v>78.150002000000001</v>
      </c>
      <c r="E388">
        <v>78.319999999999993</v>
      </c>
      <c r="F388">
        <v>70.061706999999998</v>
      </c>
      <c r="G388">
        <v>8659500</v>
      </c>
      <c r="H388">
        <f t="shared" si="29"/>
        <v>0.87842717965988903</v>
      </c>
      <c r="I388">
        <f t="shared" si="30"/>
        <v>1.5836817433168628</v>
      </c>
      <c r="J388">
        <f t="shared" si="31"/>
        <v>-0.3454958324889072</v>
      </c>
      <c r="K388">
        <f t="shared" si="32"/>
        <v>4.1935867224122552</v>
      </c>
      <c r="L388">
        <f t="shared" si="33"/>
        <v>-0.3454958324889072</v>
      </c>
    </row>
    <row r="389" spans="1:12">
      <c r="A389" s="1">
        <v>41719</v>
      </c>
      <c r="B389">
        <v>79.040001000000004</v>
      </c>
      <c r="C389">
        <v>79.75</v>
      </c>
      <c r="D389">
        <v>77.879997000000003</v>
      </c>
      <c r="E389">
        <v>77.879997000000003</v>
      </c>
      <c r="F389">
        <v>69.668105999999995</v>
      </c>
      <c r="G389">
        <v>21244400</v>
      </c>
      <c r="H389">
        <f t="shared" si="29"/>
        <v>2.2004569870755106</v>
      </c>
      <c r="I389">
        <f t="shared" si="30"/>
        <v>0.85266457680251639</v>
      </c>
      <c r="J389">
        <f t="shared" si="31"/>
        <v>0</v>
      </c>
      <c r="K389">
        <f t="shared" si="32"/>
        <v>3.1222545454545454</v>
      </c>
      <c r="L389">
        <f t="shared" si="33"/>
        <v>0</v>
      </c>
    </row>
    <row r="390" spans="1:12">
      <c r="A390" s="1">
        <v>41722</v>
      </c>
      <c r="B390">
        <v>78.5</v>
      </c>
      <c r="C390">
        <v>79.830001999999993</v>
      </c>
      <c r="D390">
        <v>78.470000999999996</v>
      </c>
      <c r="E390">
        <v>79.300003000000004</v>
      </c>
      <c r="F390">
        <v>70.938377000000003</v>
      </c>
      <c r="G390">
        <v>11221600</v>
      </c>
      <c r="H390">
        <f t="shared" si="29"/>
        <v>1.0263708603456603</v>
      </c>
      <c r="I390">
        <f t="shared" si="30"/>
        <v>0.75159461977717801</v>
      </c>
      <c r="J390">
        <f t="shared" si="31"/>
        <v>0</v>
      </c>
      <c r="K390">
        <f t="shared" si="32"/>
        <v>3.0189101085078351</v>
      </c>
      <c r="L390">
        <f t="shared" si="33"/>
        <v>0</v>
      </c>
    </row>
    <row r="391" spans="1:12">
      <c r="A391" s="1">
        <v>41723</v>
      </c>
      <c r="B391">
        <v>79.519997000000004</v>
      </c>
      <c r="C391">
        <v>79.989998</v>
      </c>
      <c r="D391">
        <v>79.440002000000007</v>
      </c>
      <c r="E391">
        <v>79.809997999999993</v>
      </c>
      <c r="F391">
        <v>71.394599999999997</v>
      </c>
      <c r="G391">
        <v>8892500</v>
      </c>
      <c r="H391">
        <f t="shared" si="29"/>
        <v>0.77412384936947098</v>
      </c>
      <c r="I391">
        <f t="shared" si="30"/>
        <v>1.0501362932900602</v>
      </c>
      <c r="J391">
        <f t="shared" si="31"/>
        <v>-0.13846928150884694</v>
      </c>
      <c r="K391">
        <f t="shared" si="32"/>
        <v>2.8128516767808893</v>
      </c>
      <c r="L391">
        <f t="shared" si="33"/>
        <v>-0.13846928150884694</v>
      </c>
    </row>
    <row r="392" spans="1:12">
      <c r="A392" s="1">
        <v>41724</v>
      </c>
      <c r="B392">
        <v>80.029999000000004</v>
      </c>
      <c r="C392">
        <v>80.180000000000007</v>
      </c>
      <c r="D392">
        <v>79.330001999999993</v>
      </c>
      <c r="E392">
        <v>79.5</v>
      </c>
      <c r="F392">
        <v>71.117310000000003</v>
      </c>
      <c r="G392">
        <v>8269800</v>
      </c>
      <c r="H392">
        <f t="shared" ref="H392:H455" si="34">G392/(AVERAGE(G387:G391))</f>
        <v>0.70531102665747836</v>
      </c>
      <c r="I392">
        <f t="shared" ref="I392:I455" si="35">(MAX(C392:C396)-C392)*100/C392</f>
        <v>0.82314292841106562</v>
      </c>
      <c r="J392">
        <f t="shared" ref="J392:J455" si="36">((MIN(D392:D396)-D392)*100)/D392</f>
        <v>0</v>
      </c>
      <c r="K392">
        <f t="shared" ref="K392:K455" si="37">(MAX(C392:C411)-C392)*100/C392</f>
        <v>2.5692167622848503</v>
      </c>
      <c r="L392">
        <f t="shared" ref="L392:L455" si="38">((MIN(D392:D411)-D392)*100)/D392</f>
        <v>0</v>
      </c>
    </row>
    <row r="393" spans="1:12">
      <c r="A393" s="1">
        <v>41725</v>
      </c>
      <c r="B393">
        <v>79.550003000000004</v>
      </c>
      <c r="C393">
        <v>80.430000000000007</v>
      </c>
      <c r="D393">
        <v>79.379997000000003</v>
      </c>
      <c r="E393">
        <v>79.650002000000001</v>
      </c>
      <c r="F393">
        <v>71.251487999999995</v>
      </c>
      <c r="G393">
        <v>8134100</v>
      </c>
      <c r="H393">
        <f t="shared" si="34"/>
        <v>0.6977532176544663</v>
      </c>
      <c r="I393">
        <f t="shared" si="35"/>
        <v>0.50975506651745917</v>
      </c>
      <c r="J393">
        <f t="shared" si="36"/>
        <v>0</v>
      </c>
      <c r="K393">
        <f t="shared" si="37"/>
        <v>2.2504015914459692</v>
      </c>
      <c r="L393">
        <f t="shared" si="38"/>
        <v>0</v>
      </c>
    </row>
    <row r="394" spans="1:12">
      <c r="A394" s="1">
        <v>41726</v>
      </c>
      <c r="B394">
        <v>79.940002000000007</v>
      </c>
      <c r="C394">
        <v>80.319999999999993</v>
      </c>
      <c r="D394">
        <v>79.519997000000004</v>
      </c>
      <c r="E394">
        <v>79.760002</v>
      </c>
      <c r="F394">
        <v>71.349875999999995</v>
      </c>
      <c r="G394">
        <v>6413500</v>
      </c>
      <c r="H394">
        <f t="shared" si="34"/>
        <v>0.5551621816268022</v>
      </c>
      <c r="I394">
        <f t="shared" si="35"/>
        <v>0.6474053784860635</v>
      </c>
      <c r="J394">
        <f t="shared" si="36"/>
        <v>0</v>
      </c>
      <c r="K394">
        <f t="shared" si="37"/>
        <v>2.3904357569721202</v>
      </c>
      <c r="L394">
        <f t="shared" si="38"/>
        <v>-0.17605634467013442</v>
      </c>
    </row>
    <row r="395" spans="1:12">
      <c r="A395" s="1">
        <v>41729</v>
      </c>
      <c r="B395">
        <v>80</v>
      </c>
      <c r="C395">
        <v>80.830001999999993</v>
      </c>
      <c r="D395">
        <v>79.550003000000004</v>
      </c>
      <c r="E395">
        <v>80.599997999999999</v>
      </c>
      <c r="F395">
        <v>72.101303000000001</v>
      </c>
      <c r="G395">
        <v>8492800</v>
      </c>
      <c r="H395">
        <f t="shared" si="34"/>
        <v>0.98911055984533502</v>
      </c>
      <c r="I395">
        <f t="shared" si="35"/>
        <v>1.2364220899074151E-2</v>
      </c>
      <c r="J395">
        <f t="shared" si="36"/>
        <v>0</v>
      </c>
      <c r="K395">
        <f t="shared" si="37"/>
        <v>2.6599046725249411</v>
      </c>
      <c r="L395">
        <f t="shared" si="38"/>
        <v>-0.21370960853389379</v>
      </c>
    </row>
    <row r="396" spans="1:12">
      <c r="A396" s="1">
        <v>41730</v>
      </c>
      <c r="B396">
        <v>80.599997999999999</v>
      </c>
      <c r="C396">
        <v>80.839995999999999</v>
      </c>
      <c r="D396">
        <v>80.209998999999996</v>
      </c>
      <c r="E396">
        <v>80.339995999999999</v>
      </c>
      <c r="F396">
        <v>71.868720999999994</v>
      </c>
      <c r="G396">
        <v>8222300</v>
      </c>
      <c r="H396">
        <f t="shared" si="34"/>
        <v>1.0226054468978452</v>
      </c>
      <c r="I396">
        <f t="shared" si="35"/>
        <v>0.28451757963965496</v>
      </c>
      <c r="J396">
        <f t="shared" si="36"/>
        <v>-0.57349333715862072</v>
      </c>
      <c r="K396">
        <f t="shared" si="37"/>
        <v>2.6472131443450309</v>
      </c>
      <c r="L396">
        <f t="shared" si="38"/>
        <v>-1.0347861991620189</v>
      </c>
    </row>
    <row r="397" spans="1:12">
      <c r="A397" s="1">
        <v>41731</v>
      </c>
      <c r="B397">
        <v>80.190002000000007</v>
      </c>
      <c r="C397">
        <v>80.330001999999993</v>
      </c>
      <c r="D397">
        <v>79.800003000000004</v>
      </c>
      <c r="E397">
        <v>80.129997000000003</v>
      </c>
      <c r="F397">
        <v>71.680862000000005</v>
      </c>
      <c r="G397">
        <v>6741800</v>
      </c>
      <c r="H397">
        <f t="shared" si="34"/>
        <v>0.85269082400556506</v>
      </c>
      <c r="I397">
        <f t="shared" si="35"/>
        <v>1.3071019218946489</v>
      </c>
      <c r="J397">
        <f t="shared" si="36"/>
        <v>-6.2660398646856935E-2</v>
      </c>
      <c r="K397">
        <f t="shared" si="37"/>
        <v>3.2988932329417886</v>
      </c>
      <c r="L397">
        <f t="shared" si="38"/>
        <v>-0.52632328848408783</v>
      </c>
    </row>
    <row r="398" spans="1:12">
      <c r="A398" s="1">
        <v>41732</v>
      </c>
      <c r="B398">
        <v>80.279999000000004</v>
      </c>
      <c r="C398">
        <v>80.580001999999993</v>
      </c>
      <c r="D398">
        <v>79.930000000000007</v>
      </c>
      <c r="E398">
        <v>80.099997999999999</v>
      </c>
      <c r="F398">
        <v>71.654030000000006</v>
      </c>
      <c r="G398">
        <v>5646000</v>
      </c>
      <c r="H398">
        <f t="shared" si="34"/>
        <v>0.74280677288215868</v>
      </c>
      <c r="I398">
        <f t="shared" si="35"/>
        <v>2.0600595170002687</v>
      </c>
      <c r="J398">
        <f t="shared" si="36"/>
        <v>-0.22519704741649793</v>
      </c>
      <c r="K398">
        <f t="shared" si="37"/>
        <v>2.9784077195729077</v>
      </c>
      <c r="L398">
        <f t="shared" si="38"/>
        <v>-0.68810584261229046</v>
      </c>
    </row>
    <row r="399" spans="1:12">
      <c r="A399" s="1">
        <v>41733</v>
      </c>
      <c r="B399">
        <v>80.470000999999996</v>
      </c>
      <c r="C399">
        <v>80.559997999999993</v>
      </c>
      <c r="D399">
        <v>79.75</v>
      </c>
      <c r="E399">
        <v>79.769997000000004</v>
      </c>
      <c r="F399">
        <v>71.358810000000005</v>
      </c>
      <c r="G399">
        <v>8649600</v>
      </c>
      <c r="H399">
        <f t="shared" si="34"/>
        <v>1.2176909821941413</v>
      </c>
      <c r="I399">
        <f t="shared" si="35"/>
        <v>2.0854022364797067</v>
      </c>
      <c r="J399">
        <f t="shared" si="36"/>
        <v>0</v>
      </c>
      <c r="K399">
        <f t="shared" si="37"/>
        <v>3.0039784757690828</v>
      </c>
      <c r="L399">
        <f t="shared" si="38"/>
        <v>-0.46395360501567018</v>
      </c>
    </row>
    <row r="400" spans="1:12">
      <c r="A400" s="1">
        <v>41736</v>
      </c>
      <c r="B400">
        <v>80.019997000000004</v>
      </c>
      <c r="C400">
        <v>81.069999999999993</v>
      </c>
      <c r="D400">
        <v>79.930000000000007</v>
      </c>
      <c r="E400">
        <v>80.489998</v>
      </c>
      <c r="F400">
        <v>72.002898999999999</v>
      </c>
      <c r="G400">
        <v>13229000</v>
      </c>
      <c r="H400">
        <f t="shared" si="34"/>
        <v>1.7520693993775247</v>
      </c>
      <c r="I400">
        <f t="shared" si="35"/>
        <v>1.4431947699519019</v>
      </c>
      <c r="J400">
        <f t="shared" si="36"/>
        <v>0</v>
      </c>
      <c r="K400">
        <f t="shared" si="37"/>
        <v>2.3559923522881503</v>
      </c>
      <c r="L400">
        <f t="shared" si="38"/>
        <v>-0.68810584261229046</v>
      </c>
    </row>
    <row r="401" spans="1:12">
      <c r="A401" s="1">
        <v>41737</v>
      </c>
      <c r="B401">
        <v>80.510002</v>
      </c>
      <c r="C401">
        <v>81.379997000000003</v>
      </c>
      <c r="D401">
        <v>80.019997000000004</v>
      </c>
      <c r="E401">
        <v>81.349997999999999</v>
      </c>
      <c r="F401">
        <v>72.772216999999998</v>
      </c>
      <c r="G401">
        <v>11880700</v>
      </c>
      <c r="H401">
        <f t="shared" si="34"/>
        <v>1.3981011421860401</v>
      </c>
      <c r="I401">
        <f t="shared" si="35"/>
        <v>1.0567719730930893</v>
      </c>
      <c r="J401">
        <f t="shared" si="36"/>
        <v>0</v>
      </c>
      <c r="K401">
        <f t="shared" si="37"/>
        <v>1.9660924784747698</v>
      </c>
      <c r="L401">
        <f t="shared" si="38"/>
        <v>-0.79980007997251057</v>
      </c>
    </row>
    <row r="402" spans="1:12">
      <c r="A402" s="1">
        <v>41738</v>
      </c>
      <c r="B402">
        <v>81.800003000000004</v>
      </c>
      <c r="C402">
        <v>82.239998</v>
      </c>
      <c r="D402">
        <v>81.319999999999993</v>
      </c>
      <c r="E402">
        <v>81.489998</v>
      </c>
      <c r="F402">
        <v>72.897469000000001</v>
      </c>
      <c r="G402">
        <v>11550700</v>
      </c>
      <c r="H402">
        <f t="shared" si="34"/>
        <v>1.2515087621974079</v>
      </c>
      <c r="I402">
        <f t="shared" si="35"/>
        <v>0</v>
      </c>
      <c r="J402">
        <f t="shared" si="36"/>
        <v>-1.008362026561723</v>
      </c>
      <c r="K402">
        <f t="shared" si="37"/>
        <v>0.89981154911992633</v>
      </c>
      <c r="L402">
        <f t="shared" si="38"/>
        <v>-2.3856406787997915</v>
      </c>
    </row>
    <row r="403" spans="1:12">
      <c r="A403" s="1">
        <v>41739</v>
      </c>
      <c r="B403">
        <v>81.580001999999993</v>
      </c>
      <c r="C403">
        <v>82.129997000000003</v>
      </c>
      <c r="D403">
        <v>80.889999000000003</v>
      </c>
      <c r="E403">
        <v>81.089995999999999</v>
      </c>
      <c r="F403">
        <v>72.539649999999995</v>
      </c>
      <c r="G403">
        <v>12194300</v>
      </c>
      <c r="H403">
        <f t="shared" si="34"/>
        <v>1.1965519271528378</v>
      </c>
      <c r="I403">
        <f t="shared" si="35"/>
        <v>0</v>
      </c>
      <c r="J403">
        <f t="shared" si="36"/>
        <v>-0.48213500410601201</v>
      </c>
      <c r="K403">
        <f t="shared" si="37"/>
        <v>1.0349519433197998</v>
      </c>
      <c r="L403">
        <f t="shared" si="38"/>
        <v>-1.8667350953978872</v>
      </c>
    </row>
    <row r="404" spans="1:12">
      <c r="A404" s="1">
        <v>41740</v>
      </c>
      <c r="B404">
        <v>80.980002999999996</v>
      </c>
      <c r="C404">
        <v>81.660004000000001</v>
      </c>
      <c r="D404">
        <v>80.5</v>
      </c>
      <c r="E404">
        <v>80.760002</v>
      </c>
      <c r="F404">
        <v>72.244431000000006</v>
      </c>
      <c r="G404">
        <v>11831400</v>
      </c>
      <c r="H404">
        <f t="shared" si="34"/>
        <v>1.0287404594091225</v>
      </c>
      <c r="I404">
        <f t="shared" si="35"/>
        <v>0.2816495086137914</v>
      </c>
      <c r="J404">
        <f t="shared" si="36"/>
        <v>0</v>
      </c>
      <c r="K404">
        <f t="shared" si="37"/>
        <v>1.6164571826374092</v>
      </c>
      <c r="L404">
        <f t="shared" si="38"/>
        <v>-1.3913080745341577</v>
      </c>
    </row>
    <row r="405" spans="1:12">
      <c r="A405" s="1">
        <v>41743</v>
      </c>
      <c r="B405">
        <v>81</v>
      </c>
      <c r="C405">
        <v>81.199996999999996</v>
      </c>
      <c r="D405">
        <v>80.510002</v>
      </c>
      <c r="E405">
        <v>80.809997999999993</v>
      </c>
      <c r="F405">
        <v>72.289176999999995</v>
      </c>
      <c r="G405">
        <v>7105600</v>
      </c>
      <c r="H405">
        <f t="shared" si="34"/>
        <v>0.58543884019569559</v>
      </c>
      <c r="I405">
        <f t="shared" si="35"/>
        <v>0.84975618903040961</v>
      </c>
      <c r="J405">
        <f t="shared" si="36"/>
        <v>0</v>
      </c>
      <c r="K405">
        <f t="shared" si="37"/>
        <v>2.1921256967534126</v>
      </c>
      <c r="L405">
        <f t="shared" si="38"/>
        <v>-1.4035585292868296</v>
      </c>
    </row>
    <row r="406" spans="1:12">
      <c r="A406" s="1">
        <v>41744</v>
      </c>
      <c r="B406">
        <v>80.790001000000004</v>
      </c>
      <c r="C406">
        <v>81.089995999999999</v>
      </c>
      <c r="D406">
        <v>80.519997000000004</v>
      </c>
      <c r="E406">
        <v>80.839995999999999</v>
      </c>
      <c r="F406">
        <v>72.316001999999997</v>
      </c>
      <c r="G406">
        <v>9000800</v>
      </c>
      <c r="H406">
        <f t="shared" si="34"/>
        <v>0.82481255509716345</v>
      </c>
      <c r="I406">
        <f t="shared" si="35"/>
        <v>0.98656189352876988</v>
      </c>
      <c r="J406">
        <f t="shared" si="36"/>
        <v>0</v>
      </c>
      <c r="K406">
        <f t="shared" si="37"/>
        <v>2.330752365556902</v>
      </c>
      <c r="L406">
        <f t="shared" si="38"/>
        <v>-1.4157973701861917</v>
      </c>
    </row>
    <row r="407" spans="1:12">
      <c r="A407" s="1">
        <v>41745</v>
      </c>
      <c r="B407">
        <v>81.279999000000004</v>
      </c>
      <c r="C407">
        <v>81.879997000000003</v>
      </c>
      <c r="D407">
        <v>81.029999000000004</v>
      </c>
      <c r="E407">
        <v>81.650002000000001</v>
      </c>
      <c r="F407">
        <v>73.040604000000002</v>
      </c>
      <c r="G407">
        <v>8300700</v>
      </c>
      <c r="H407">
        <f t="shared" si="34"/>
        <v>0.8030427917992059</v>
      </c>
      <c r="I407">
        <f t="shared" si="35"/>
        <v>1.2215437672768925E-2</v>
      </c>
      <c r="J407">
        <f t="shared" si="36"/>
        <v>-2.0362853515523311</v>
      </c>
      <c r="K407">
        <f t="shared" si="37"/>
        <v>1.3434367859099865</v>
      </c>
      <c r="L407">
        <f t="shared" si="38"/>
        <v>-2.0362853515523311</v>
      </c>
    </row>
    <row r="408" spans="1:12">
      <c r="A408" s="1">
        <v>41746</v>
      </c>
      <c r="B408">
        <v>81.470000999999996</v>
      </c>
      <c r="C408">
        <v>81.889999000000003</v>
      </c>
      <c r="D408">
        <v>81.339995999999999</v>
      </c>
      <c r="E408">
        <v>81.760002</v>
      </c>
      <c r="F408">
        <v>73.138999999999996</v>
      </c>
      <c r="G408">
        <v>8374700</v>
      </c>
      <c r="H408">
        <f t="shared" si="34"/>
        <v>0.86456905237772752</v>
      </c>
      <c r="I408">
        <f t="shared" si="35"/>
        <v>0</v>
      </c>
      <c r="J408">
        <f t="shared" si="36"/>
        <v>-2.409637443306484</v>
      </c>
      <c r="K408">
        <f t="shared" si="37"/>
        <v>1.3310587535847855</v>
      </c>
      <c r="L408">
        <f t="shared" si="38"/>
        <v>-2.409637443306484</v>
      </c>
    </row>
    <row r="409" spans="1:12">
      <c r="A409" s="1">
        <v>41750</v>
      </c>
      <c r="B409">
        <v>81.809997999999993</v>
      </c>
      <c r="C409">
        <v>81.809997999999993</v>
      </c>
      <c r="D409">
        <v>81.290001000000004</v>
      </c>
      <c r="E409">
        <v>81.559997999999993</v>
      </c>
      <c r="F409">
        <v>72.960082999999997</v>
      </c>
      <c r="G409">
        <v>6391000</v>
      </c>
      <c r="H409">
        <f t="shared" si="34"/>
        <v>0.71626783104552016</v>
      </c>
      <c r="I409">
        <f t="shared" si="35"/>
        <v>0</v>
      </c>
      <c r="J409">
        <f t="shared" si="36"/>
        <v>-2.3496173902126052</v>
      </c>
      <c r="K409">
        <f t="shared" si="37"/>
        <v>1.4301491609864156</v>
      </c>
      <c r="L409">
        <f t="shared" si="38"/>
        <v>-2.3496173902126052</v>
      </c>
    </row>
    <row r="410" spans="1:12">
      <c r="A410" s="1">
        <v>41751</v>
      </c>
      <c r="B410">
        <v>81.540001000000004</v>
      </c>
      <c r="C410">
        <v>81.669998000000007</v>
      </c>
      <c r="D410">
        <v>81.150002000000001</v>
      </c>
      <c r="E410">
        <v>81.25</v>
      </c>
      <c r="F410">
        <v>72.682761999999997</v>
      </c>
      <c r="G410">
        <v>9259100</v>
      </c>
      <c r="H410">
        <f t="shared" si="34"/>
        <v>1.1818276967691868</v>
      </c>
      <c r="I410">
        <f t="shared" si="35"/>
        <v>1.6040223240852651</v>
      </c>
      <c r="J410">
        <f t="shared" si="36"/>
        <v>-2.1811521335513926</v>
      </c>
      <c r="K410">
        <f t="shared" si="37"/>
        <v>1.6040223240852651</v>
      </c>
      <c r="L410">
        <f t="shared" si="38"/>
        <v>-2.1811521335513926</v>
      </c>
    </row>
    <row r="411" spans="1:12">
      <c r="A411" s="1">
        <v>41752</v>
      </c>
      <c r="B411">
        <v>80.720000999999996</v>
      </c>
      <c r="C411">
        <v>80.720000999999996</v>
      </c>
      <c r="D411">
        <v>79.379997000000003</v>
      </c>
      <c r="E411">
        <v>80.360000999999997</v>
      </c>
      <c r="F411">
        <v>72.460953000000003</v>
      </c>
      <c r="G411">
        <v>9577500</v>
      </c>
      <c r="H411">
        <f t="shared" si="34"/>
        <v>1.1587657254581223</v>
      </c>
      <c r="I411">
        <f t="shared" si="35"/>
        <v>2.7998042269598091</v>
      </c>
      <c r="J411">
        <f t="shared" si="36"/>
        <v>0</v>
      </c>
      <c r="K411">
        <f t="shared" si="37"/>
        <v>2.7998042269598091</v>
      </c>
      <c r="L411">
        <f t="shared" si="38"/>
        <v>0</v>
      </c>
    </row>
    <row r="412" spans="1:12">
      <c r="A412" s="1">
        <v>41753</v>
      </c>
      <c r="B412">
        <v>80.260002</v>
      </c>
      <c r="C412">
        <v>81.379997000000003</v>
      </c>
      <c r="D412">
        <v>80.010002</v>
      </c>
      <c r="E412">
        <v>81.150002000000001</v>
      </c>
      <c r="F412">
        <v>73.173302000000007</v>
      </c>
      <c r="G412">
        <v>9523200</v>
      </c>
      <c r="H412">
        <f t="shared" si="34"/>
        <v>1.1363386869675203</v>
      </c>
      <c r="I412">
        <f t="shared" si="35"/>
        <v>1.9660924784747698</v>
      </c>
      <c r="J412">
        <f t="shared" si="36"/>
        <v>0</v>
      </c>
      <c r="K412">
        <f t="shared" si="37"/>
        <v>1.9660924784747698</v>
      </c>
      <c r="L412">
        <f t="shared" si="38"/>
        <v>-0.58742780683844542</v>
      </c>
    </row>
    <row r="413" spans="1:12">
      <c r="A413" s="1">
        <v>41754</v>
      </c>
      <c r="B413">
        <v>81.199996999999996</v>
      </c>
      <c r="C413">
        <v>81.580001999999993</v>
      </c>
      <c r="D413">
        <v>80.970000999999996</v>
      </c>
      <c r="E413">
        <v>81.410004000000001</v>
      </c>
      <c r="F413">
        <v>73.407745000000006</v>
      </c>
      <c r="G413">
        <v>7497400</v>
      </c>
      <c r="H413">
        <f t="shared" si="34"/>
        <v>0.86925368981229201</v>
      </c>
      <c r="I413">
        <f t="shared" si="35"/>
        <v>1.7161080726622233</v>
      </c>
      <c r="J413">
        <f t="shared" si="36"/>
        <v>0</v>
      </c>
      <c r="K413">
        <f t="shared" si="37"/>
        <v>1.7161080726622233</v>
      </c>
      <c r="L413">
        <f t="shared" si="38"/>
        <v>-1.7660861829555772</v>
      </c>
    </row>
    <row r="414" spans="1:12">
      <c r="A414" s="1">
        <v>41757</v>
      </c>
      <c r="B414">
        <v>81.540001000000004</v>
      </c>
      <c r="C414">
        <v>82.980002999999996</v>
      </c>
      <c r="D414">
        <v>81.510002</v>
      </c>
      <c r="E414">
        <v>82.940002000000007</v>
      </c>
      <c r="F414">
        <v>74.787345999999999</v>
      </c>
      <c r="G414">
        <v>11595100</v>
      </c>
      <c r="H414">
        <f t="shared" si="34"/>
        <v>1.372259646564824</v>
      </c>
      <c r="I414">
        <f t="shared" si="35"/>
        <v>0</v>
      </c>
      <c r="J414">
        <f t="shared" si="36"/>
        <v>0</v>
      </c>
      <c r="K414">
        <f t="shared" si="37"/>
        <v>0</v>
      </c>
      <c r="L414">
        <f t="shared" si="38"/>
        <v>-2.4168825317903884</v>
      </c>
    </row>
    <row r="415" spans="1:12">
      <c r="A415" s="1">
        <v>41758</v>
      </c>
      <c r="B415">
        <v>82.75</v>
      </c>
      <c r="C415">
        <v>82.949996999999996</v>
      </c>
      <c r="D415">
        <v>82.360000999999997</v>
      </c>
      <c r="E415">
        <v>82.440002000000007</v>
      </c>
      <c r="F415">
        <v>74.336487000000005</v>
      </c>
      <c r="G415">
        <v>7214300</v>
      </c>
      <c r="H415">
        <f t="shared" si="34"/>
        <v>0.76016336405190055</v>
      </c>
      <c r="I415">
        <f t="shared" si="35"/>
        <v>0</v>
      </c>
      <c r="J415">
        <f t="shared" si="36"/>
        <v>-1.0806216478797768</v>
      </c>
      <c r="K415">
        <f t="shared" si="37"/>
        <v>0</v>
      </c>
      <c r="L415">
        <f t="shared" si="38"/>
        <v>-3.4239921876640014</v>
      </c>
    </row>
    <row r="416" spans="1:12">
      <c r="A416" s="1">
        <v>41759</v>
      </c>
      <c r="B416">
        <v>82.389999000000003</v>
      </c>
      <c r="C416">
        <v>82.75</v>
      </c>
      <c r="D416">
        <v>82.239998</v>
      </c>
      <c r="E416">
        <v>82.550003000000004</v>
      </c>
      <c r="F416">
        <v>74.435692000000003</v>
      </c>
      <c r="G416">
        <v>6243300</v>
      </c>
      <c r="H416">
        <f t="shared" si="34"/>
        <v>0.68747453614490994</v>
      </c>
      <c r="I416">
        <f t="shared" si="35"/>
        <v>0</v>
      </c>
      <c r="J416">
        <f t="shared" si="36"/>
        <v>-1.361861657632826</v>
      </c>
      <c r="K416">
        <f t="shared" si="37"/>
        <v>6.0426586102723619E-2</v>
      </c>
      <c r="L416">
        <f t="shared" si="38"/>
        <v>-3.283070361942368</v>
      </c>
    </row>
    <row r="417" spans="1:12">
      <c r="A417" s="1">
        <v>41760</v>
      </c>
      <c r="B417">
        <v>82.389999000000003</v>
      </c>
      <c r="C417">
        <v>82.470000999999996</v>
      </c>
      <c r="D417">
        <v>81.760002</v>
      </c>
      <c r="E417">
        <v>82.339995999999999</v>
      </c>
      <c r="F417">
        <v>74.246314999999996</v>
      </c>
      <c r="G417">
        <v>5305000</v>
      </c>
      <c r="H417">
        <f t="shared" si="34"/>
        <v>0.63044733833571409</v>
      </c>
      <c r="I417">
        <f t="shared" si="35"/>
        <v>0.15762943909750046</v>
      </c>
      <c r="J417">
        <f t="shared" si="36"/>
        <v>-0.78277762273049245</v>
      </c>
      <c r="K417">
        <f t="shared" si="37"/>
        <v>0.40014792772951158</v>
      </c>
      <c r="L417">
        <f t="shared" si="38"/>
        <v>-2.7152653445385146</v>
      </c>
    </row>
    <row r="418" spans="1:12">
      <c r="A418" s="1">
        <v>41761</v>
      </c>
      <c r="B418">
        <v>82.220000999999996</v>
      </c>
      <c r="C418">
        <v>82.599997999999999</v>
      </c>
      <c r="D418">
        <v>81.75</v>
      </c>
      <c r="E418">
        <v>81.919998000000007</v>
      </c>
      <c r="F418">
        <v>73.867615000000001</v>
      </c>
      <c r="G418">
        <v>6629200</v>
      </c>
      <c r="H418">
        <f t="shared" si="34"/>
        <v>0.87560196644573651</v>
      </c>
      <c r="I418">
        <f t="shared" si="35"/>
        <v>0</v>
      </c>
      <c r="J418">
        <f t="shared" si="36"/>
        <v>-0.77063853211009548</v>
      </c>
      <c r="K418">
        <f t="shared" si="37"/>
        <v>0.24213680973697413</v>
      </c>
      <c r="L418">
        <f t="shared" si="38"/>
        <v>-2.7033626911314941</v>
      </c>
    </row>
    <row r="419" spans="1:12">
      <c r="A419" s="1">
        <v>41764</v>
      </c>
      <c r="B419">
        <v>81.639999000000003</v>
      </c>
      <c r="C419">
        <v>81.879997000000003</v>
      </c>
      <c r="D419">
        <v>81.470000999999996</v>
      </c>
      <c r="E419">
        <v>81.699996999999996</v>
      </c>
      <c r="F419">
        <v>73.669228000000004</v>
      </c>
      <c r="G419">
        <v>4563600</v>
      </c>
      <c r="H419">
        <f t="shared" si="34"/>
        <v>0.61692112612844008</v>
      </c>
      <c r="I419">
        <f t="shared" si="35"/>
        <v>1.1236028745824218</v>
      </c>
      <c r="J419">
        <f t="shared" si="36"/>
        <v>-0.4296035297704236</v>
      </c>
      <c r="K419">
        <f t="shared" si="37"/>
        <v>1.1236028745824218</v>
      </c>
      <c r="L419">
        <f t="shared" si="38"/>
        <v>-2.3689701439920108</v>
      </c>
    </row>
    <row r="420" spans="1:12">
      <c r="A420" s="1">
        <v>41765</v>
      </c>
      <c r="B420">
        <v>81.760002</v>
      </c>
      <c r="C420">
        <v>81.760002</v>
      </c>
      <c r="D420">
        <v>81.120002999999997</v>
      </c>
      <c r="E420">
        <v>81.129997000000003</v>
      </c>
      <c r="F420">
        <v>73.155258000000003</v>
      </c>
      <c r="G420">
        <v>4591300</v>
      </c>
      <c r="H420">
        <f t="shared" si="34"/>
        <v>0.76635598256074033</v>
      </c>
      <c r="I420">
        <f t="shared" si="35"/>
        <v>1.2720168475534084</v>
      </c>
      <c r="J420">
        <f t="shared" si="36"/>
        <v>0</v>
      </c>
      <c r="K420">
        <f t="shared" si="37"/>
        <v>1.2720168475534084</v>
      </c>
      <c r="L420">
        <f t="shared" si="38"/>
        <v>-1.9477341488757012</v>
      </c>
    </row>
    <row r="421" spans="1:12">
      <c r="A421" s="1">
        <v>41766</v>
      </c>
      <c r="B421">
        <v>81.449996999999996</v>
      </c>
      <c r="C421">
        <v>82.139999000000003</v>
      </c>
      <c r="D421">
        <v>81.419998000000007</v>
      </c>
      <c r="E421">
        <v>82.089995999999999</v>
      </c>
      <c r="F421">
        <v>74.020897000000005</v>
      </c>
      <c r="G421">
        <v>6639500</v>
      </c>
      <c r="H421">
        <f t="shared" si="34"/>
        <v>1.2145841565321742</v>
      </c>
      <c r="I421">
        <f t="shared" si="35"/>
        <v>0.803511088428429</v>
      </c>
      <c r="J421">
        <f t="shared" si="36"/>
        <v>0</v>
      </c>
      <c r="K421">
        <f t="shared" si="37"/>
        <v>0.803511088428429</v>
      </c>
      <c r="L421">
        <f t="shared" si="38"/>
        <v>-2.3090113561535617</v>
      </c>
    </row>
    <row r="422" spans="1:12">
      <c r="A422" s="1">
        <v>41767</v>
      </c>
      <c r="B422">
        <v>82.059997999999993</v>
      </c>
      <c r="C422">
        <v>82.32</v>
      </c>
      <c r="D422">
        <v>81.819999999999993</v>
      </c>
      <c r="E422">
        <v>82.160004000000001</v>
      </c>
      <c r="F422">
        <v>74.084014999999994</v>
      </c>
      <c r="G422">
        <v>4631200</v>
      </c>
      <c r="H422">
        <f t="shared" si="34"/>
        <v>0.83509445121643355</v>
      </c>
      <c r="I422">
        <f t="shared" si="35"/>
        <v>0.58309402332362814</v>
      </c>
      <c r="J422">
        <f t="shared" si="36"/>
        <v>-0.85553287704717218</v>
      </c>
      <c r="K422">
        <f t="shared" si="37"/>
        <v>0.58309402332362814</v>
      </c>
      <c r="L422">
        <f t="shared" si="38"/>
        <v>-2.7866035199217669</v>
      </c>
    </row>
    <row r="423" spans="1:12">
      <c r="A423" s="1">
        <v>41768</v>
      </c>
      <c r="B423">
        <v>82.199996999999996</v>
      </c>
      <c r="C423">
        <v>82.800003000000004</v>
      </c>
      <c r="D423">
        <v>82.139999000000003</v>
      </c>
      <c r="E423">
        <v>82.389999000000003</v>
      </c>
      <c r="F423">
        <v>74.291404999999997</v>
      </c>
      <c r="G423">
        <v>7303500</v>
      </c>
      <c r="H423">
        <f t="shared" si="34"/>
        <v>1.3497604861244585</v>
      </c>
      <c r="I423">
        <f t="shared" si="35"/>
        <v>0</v>
      </c>
      <c r="J423">
        <f t="shared" si="36"/>
        <v>-2.0696335776678012</v>
      </c>
      <c r="K423">
        <f t="shared" si="37"/>
        <v>0</v>
      </c>
      <c r="L423">
        <f t="shared" si="38"/>
        <v>-3.1653250933202464</v>
      </c>
    </row>
    <row r="424" spans="1:12">
      <c r="A424" s="1">
        <v>41771</v>
      </c>
      <c r="B424">
        <v>82.610000999999997</v>
      </c>
      <c r="C424">
        <v>82.709998999999996</v>
      </c>
      <c r="D424">
        <v>81.709998999999996</v>
      </c>
      <c r="E424">
        <v>81.730002999999996</v>
      </c>
      <c r="F424">
        <v>73.696297000000001</v>
      </c>
      <c r="G424">
        <v>7859000</v>
      </c>
      <c r="H424">
        <f t="shared" si="34"/>
        <v>1.4171033318787845</v>
      </c>
      <c r="I424">
        <f t="shared" si="35"/>
        <v>0</v>
      </c>
      <c r="J424">
        <f t="shared" si="36"/>
        <v>-2.0927659049414458</v>
      </c>
      <c r="K424">
        <f t="shared" si="37"/>
        <v>0</v>
      </c>
      <c r="L424">
        <f t="shared" si="38"/>
        <v>-2.6557312771476016</v>
      </c>
    </row>
    <row r="425" spans="1:12">
      <c r="A425" s="1">
        <v>41772</v>
      </c>
      <c r="B425">
        <v>81.940002000000007</v>
      </c>
      <c r="C425">
        <v>81.980002999999996</v>
      </c>
      <c r="D425">
        <v>81.419998000000007</v>
      </c>
      <c r="E425">
        <v>81.610000999999997</v>
      </c>
      <c r="F425">
        <v>73.588081000000003</v>
      </c>
      <c r="G425">
        <v>6540200</v>
      </c>
      <c r="H425">
        <f t="shared" si="34"/>
        <v>1.054037937758868</v>
      </c>
      <c r="I425">
        <f t="shared" si="35"/>
        <v>0</v>
      </c>
      <c r="J425">
        <f t="shared" si="36"/>
        <v>-2.3090113561535617</v>
      </c>
      <c r="K425">
        <f t="shared" si="37"/>
        <v>0</v>
      </c>
      <c r="L425">
        <f t="shared" si="38"/>
        <v>-2.3090113561535617</v>
      </c>
    </row>
    <row r="426" spans="1:12">
      <c r="A426" s="1">
        <v>41773</v>
      </c>
      <c r="B426">
        <v>81.739998</v>
      </c>
      <c r="C426">
        <v>81.910004000000001</v>
      </c>
      <c r="D426">
        <v>81.120002999999997</v>
      </c>
      <c r="E426">
        <v>81.169998000000007</v>
      </c>
      <c r="F426">
        <v>73.191329999999994</v>
      </c>
      <c r="G426">
        <v>6867200</v>
      </c>
      <c r="H426">
        <f t="shared" si="34"/>
        <v>1.0413242189158534</v>
      </c>
      <c r="I426">
        <f t="shared" si="35"/>
        <v>0</v>
      </c>
      <c r="J426">
        <f t="shared" si="36"/>
        <v>-1.9477341488757012</v>
      </c>
      <c r="K426">
        <f t="shared" si="37"/>
        <v>0</v>
      </c>
      <c r="L426">
        <f t="shared" si="38"/>
        <v>-1.9477341488757012</v>
      </c>
    </row>
    <row r="427" spans="1:12">
      <c r="A427" s="1">
        <v>41774</v>
      </c>
      <c r="B427">
        <v>81.25</v>
      </c>
      <c r="C427">
        <v>81.370002999999997</v>
      </c>
      <c r="D427">
        <v>80.440002000000007</v>
      </c>
      <c r="E427">
        <v>80.529999000000004</v>
      </c>
      <c r="F427">
        <v>72.614243000000002</v>
      </c>
      <c r="G427">
        <v>9402100</v>
      </c>
      <c r="H427">
        <f t="shared" si="34"/>
        <v>1.4159320022529374</v>
      </c>
      <c r="I427">
        <f t="shared" si="35"/>
        <v>0</v>
      </c>
      <c r="J427">
        <f t="shared" si="36"/>
        <v>-1.1188475604463599</v>
      </c>
      <c r="K427">
        <f t="shared" si="37"/>
        <v>0</v>
      </c>
      <c r="L427">
        <f t="shared" si="38"/>
        <v>-1.1188475604463599</v>
      </c>
    </row>
    <row r="428" spans="1:12">
      <c r="A428" s="1">
        <v>41775</v>
      </c>
      <c r="B428">
        <v>80.629997000000003</v>
      </c>
      <c r="C428">
        <v>80.760002</v>
      </c>
      <c r="D428">
        <v>80</v>
      </c>
      <c r="E428">
        <v>80.330001999999993</v>
      </c>
      <c r="F428">
        <v>72.433907000000005</v>
      </c>
      <c r="G428">
        <v>11558900</v>
      </c>
      <c r="H428">
        <f t="shared" si="34"/>
        <v>1.5220293900768989</v>
      </c>
      <c r="I428">
        <f t="shared" si="35"/>
        <v>0</v>
      </c>
      <c r="J428">
        <f t="shared" si="36"/>
        <v>-0.57499874999999534</v>
      </c>
      <c r="K428">
        <f t="shared" si="37"/>
        <v>0.11143635187131286</v>
      </c>
      <c r="L428">
        <f t="shared" si="38"/>
        <v>-0.625</v>
      </c>
    </row>
    <row r="429" spans="1:12">
      <c r="A429" s="1">
        <v>41778</v>
      </c>
      <c r="B429">
        <v>80.010002</v>
      </c>
      <c r="C429">
        <v>80.050003000000004</v>
      </c>
      <c r="D429">
        <v>79.540001000000004</v>
      </c>
      <c r="E429">
        <v>79.930000000000007</v>
      </c>
      <c r="F429">
        <v>72.073211999999998</v>
      </c>
      <c r="G429">
        <v>6068100</v>
      </c>
      <c r="H429">
        <f t="shared" si="34"/>
        <v>0.71850267835575954</v>
      </c>
      <c r="I429">
        <f t="shared" si="35"/>
        <v>0.99936910683188296</v>
      </c>
      <c r="J429">
        <f t="shared" si="36"/>
        <v>0</v>
      </c>
      <c r="K429">
        <f t="shared" si="37"/>
        <v>0.99936910683188296</v>
      </c>
      <c r="L429">
        <f t="shared" si="38"/>
        <v>-0.54060849207181527</v>
      </c>
    </row>
    <row r="430" spans="1:12">
      <c r="A430" s="1">
        <v>41779</v>
      </c>
      <c r="B430">
        <v>80.019997000000004</v>
      </c>
      <c r="C430">
        <v>80.580001999999993</v>
      </c>
      <c r="D430">
        <v>79.970000999999996</v>
      </c>
      <c r="E430">
        <v>80.230002999999996</v>
      </c>
      <c r="F430">
        <v>72.343727000000001</v>
      </c>
      <c r="G430">
        <v>7057200</v>
      </c>
      <c r="H430">
        <f t="shared" si="34"/>
        <v>0.87262745292001043</v>
      </c>
      <c r="I430">
        <f t="shared" si="35"/>
        <v>0.33506576482835798</v>
      </c>
      <c r="J430">
        <f t="shared" si="36"/>
        <v>0</v>
      </c>
      <c r="K430">
        <f t="shared" si="37"/>
        <v>0.33506576482835798</v>
      </c>
      <c r="L430">
        <f t="shared" si="38"/>
        <v>-1.0754032627810015</v>
      </c>
    </row>
    <row r="431" spans="1:12">
      <c r="A431" s="1">
        <v>41780</v>
      </c>
      <c r="B431">
        <v>80.339995999999999</v>
      </c>
      <c r="C431">
        <v>80.669998000000007</v>
      </c>
      <c r="D431">
        <v>80.019997000000004</v>
      </c>
      <c r="E431">
        <v>80.489998</v>
      </c>
      <c r="F431">
        <v>72.578163000000004</v>
      </c>
      <c r="G431">
        <v>6339800</v>
      </c>
      <c r="H431">
        <f t="shared" si="34"/>
        <v>0.77402419817598012</v>
      </c>
      <c r="I431">
        <f t="shared" si="35"/>
        <v>0.22313128109906807</v>
      </c>
      <c r="J431">
        <f t="shared" si="36"/>
        <v>0</v>
      </c>
      <c r="K431">
        <f t="shared" si="37"/>
        <v>0.22313128109906807</v>
      </c>
      <c r="L431">
        <f t="shared" si="38"/>
        <v>-1.137210739960421</v>
      </c>
    </row>
    <row r="432" spans="1:12">
      <c r="A432" s="1">
        <v>41781</v>
      </c>
      <c r="B432">
        <v>80.370002999999997</v>
      </c>
      <c r="C432">
        <v>80.669998000000007</v>
      </c>
      <c r="D432">
        <v>80.050003000000004</v>
      </c>
      <c r="E432">
        <v>80.650002000000001</v>
      </c>
      <c r="F432">
        <v>72.722449999999995</v>
      </c>
      <c r="G432">
        <v>5561100</v>
      </c>
      <c r="H432">
        <f t="shared" si="34"/>
        <v>0.68781059760897045</v>
      </c>
      <c r="I432">
        <f t="shared" si="35"/>
        <v>0.22313128109906807</v>
      </c>
      <c r="J432">
        <f t="shared" si="36"/>
        <v>-3.7484071049941371E-2</v>
      </c>
      <c r="K432">
        <f t="shared" si="37"/>
        <v>0.22313128109906807</v>
      </c>
      <c r="L432">
        <f t="shared" si="38"/>
        <v>-1.174268538128608</v>
      </c>
    </row>
    <row r="433" spans="1:12">
      <c r="A433" s="1">
        <v>41782</v>
      </c>
      <c r="B433">
        <v>80.510002</v>
      </c>
      <c r="C433">
        <v>80.849997999999999</v>
      </c>
      <c r="D433">
        <v>80.400002000000001</v>
      </c>
      <c r="E433">
        <v>80.519997000000004</v>
      </c>
      <c r="F433">
        <v>72.605216999999996</v>
      </c>
      <c r="G433">
        <v>4472600</v>
      </c>
      <c r="H433">
        <f t="shared" si="34"/>
        <v>0.61125977515436614</v>
      </c>
      <c r="I433">
        <f t="shared" si="35"/>
        <v>0</v>
      </c>
      <c r="J433">
        <f t="shared" si="36"/>
        <v>-0.47264302306857781</v>
      </c>
      <c r="K433">
        <f t="shared" si="37"/>
        <v>0</v>
      </c>
      <c r="L433">
        <f t="shared" si="38"/>
        <v>-1.6044788158089893</v>
      </c>
    </row>
    <row r="434" spans="1:12">
      <c r="A434" s="1">
        <v>41786</v>
      </c>
      <c r="B434">
        <v>80.550003000000004</v>
      </c>
      <c r="C434">
        <v>80.580001999999993</v>
      </c>
      <c r="D434">
        <v>80.050003000000004</v>
      </c>
      <c r="E434">
        <v>80.080001999999993</v>
      </c>
      <c r="F434">
        <v>72.208481000000006</v>
      </c>
      <c r="G434">
        <v>7003800</v>
      </c>
      <c r="H434">
        <f t="shared" si="34"/>
        <v>1.1871330359201053</v>
      </c>
      <c r="I434">
        <f t="shared" si="35"/>
        <v>0.33506576482835798</v>
      </c>
      <c r="J434">
        <f t="shared" si="36"/>
        <v>-3.7484071049941371E-2</v>
      </c>
      <c r="K434">
        <f t="shared" si="37"/>
        <v>0.33506576482835798</v>
      </c>
      <c r="L434">
        <f t="shared" si="38"/>
        <v>-1.174268538128608</v>
      </c>
    </row>
    <row r="435" spans="1:12">
      <c r="A435" s="1">
        <v>41787</v>
      </c>
      <c r="B435">
        <v>80.029999000000004</v>
      </c>
      <c r="C435">
        <v>80.279999000000004</v>
      </c>
      <c r="D435">
        <v>80.019997000000004</v>
      </c>
      <c r="E435">
        <v>80.099997999999999</v>
      </c>
      <c r="F435">
        <v>72.226517000000001</v>
      </c>
      <c r="G435">
        <v>4201400</v>
      </c>
      <c r="H435">
        <f t="shared" si="34"/>
        <v>0.69023640933808672</v>
      </c>
      <c r="I435">
        <f t="shared" si="35"/>
        <v>0.71001371088706122</v>
      </c>
      <c r="J435">
        <f t="shared" si="36"/>
        <v>-0.52486755279433994</v>
      </c>
      <c r="K435">
        <f t="shared" si="37"/>
        <v>0.71001371088706122</v>
      </c>
      <c r="L435">
        <f t="shared" si="38"/>
        <v>-1.3746551377651224</v>
      </c>
    </row>
    <row r="436" spans="1:12">
      <c r="A436" s="1">
        <v>41788</v>
      </c>
      <c r="B436">
        <v>80.099997999999999</v>
      </c>
      <c r="C436">
        <v>80.400002000000001</v>
      </c>
      <c r="D436">
        <v>80.080001999999993</v>
      </c>
      <c r="E436">
        <v>80.400002000000001</v>
      </c>
      <c r="F436">
        <v>72.497024999999994</v>
      </c>
      <c r="G436">
        <v>3886800</v>
      </c>
      <c r="H436">
        <f t="shared" si="34"/>
        <v>0.70467425948286178</v>
      </c>
      <c r="I436">
        <f t="shared" si="35"/>
        <v>0.55969650349013511</v>
      </c>
      <c r="J436">
        <f t="shared" si="36"/>
        <v>-0.5994055794354175</v>
      </c>
      <c r="K436">
        <f t="shared" si="37"/>
        <v>0.55969650349013511</v>
      </c>
      <c r="L436">
        <f t="shared" si="38"/>
        <v>-1.785714241116019</v>
      </c>
    </row>
    <row r="437" spans="1:12">
      <c r="A437" s="1">
        <v>41789</v>
      </c>
      <c r="B437">
        <v>80.25</v>
      </c>
      <c r="C437">
        <v>80.849997999999999</v>
      </c>
      <c r="D437">
        <v>80.169998000000007</v>
      </c>
      <c r="E437">
        <v>80.790001000000004</v>
      </c>
      <c r="F437">
        <v>72.848679000000004</v>
      </c>
      <c r="G437">
        <v>7433000</v>
      </c>
      <c r="H437">
        <f t="shared" si="34"/>
        <v>1.4791627695944789</v>
      </c>
      <c r="I437">
        <f t="shared" si="35"/>
        <v>0</v>
      </c>
      <c r="J437">
        <f t="shared" si="36"/>
        <v>-0.71098916579741878</v>
      </c>
      <c r="K437">
        <f t="shared" si="37"/>
        <v>0</v>
      </c>
      <c r="L437">
        <f t="shared" si="38"/>
        <v>-1.970814568312709</v>
      </c>
    </row>
    <row r="438" spans="1:12">
      <c r="A438" s="1">
        <v>41792</v>
      </c>
      <c r="B438">
        <v>80.660004000000001</v>
      </c>
      <c r="C438">
        <v>80.669998000000007</v>
      </c>
      <c r="D438">
        <v>80.290001000000004</v>
      </c>
      <c r="E438">
        <v>80.360000999999997</v>
      </c>
      <c r="F438">
        <v>72.460953000000003</v>
      </c>
      <c r="G438">
        <v>4331700</v>
      </c>
      <c r="H438">
        <f t="shared" si="34"/>
        <v>0.80223797670904085</v>
      </c>
      <c r="I438">
        <f t="shared" si="35"/>
        <v>0</v>
      </c>
      <c r="J438">
        <f t="shared" si="36"/>
        <v>-0.85938845610427173</v>
      </c>
      <c r="K438">
        <f t="shared" si="37"/>
        <v>0</v>
      </c>
      <c r="L438">
        <f t="shared" si="38"/>
        <v>-2.2045136106051362</v>
      </c>
    </row>
    <row r="439" spans="1:12">
      <c r="A439" s="1">
        <v>41793</v>
      </c>
      <c r="B439">
        <v>80.040001000000004</v>
      </c>
      <c r="C439">
        <v>80.300003000000004</v>
      </c>
      <c r="D439">
        <v>79.599997999999999</v>
      </c>
      <c r="E439">
        <v>79.930000000000007</v>
      </c>
      <c r="F439">
        <v>72.073211999999998</v>
      </c>
      <c r="G439">
        <v>6970600</v>
      </c>
      <c r="H439">
        <f t="shared" si="34"/>
        <v>1.2977394840021299</v>
      </c>
      <c r="I439">
        <f t="shared" si="35"/>
        <v>1.2447073009436024E-2</v>
      </c>
      <c r="J439">
        <f t="shared" si="36"/>
        <v>0</v>
      </c>
      <c r="K439">
        <f t="shared" si="37"/>
        <v>0.33623535481062106</v>
      </c>
      <c r="L439">
        <f t="shared" si="38"/>
        <v>-1.4698467705991558</v>
      </c>
    </row>
    <row r="440" spans="1:12">
      <c r="A440" s="1">
        <v>41794</v>
      </c>
      <c r="B440">
        <v>80</v>
      </c>
      <c r="C440">
        <v>80.220000999999996</v>
      </c>
      <c r="D440">
        <v>79.639999000000003</v>
      </c>
      <c r="E440">
        <v>79.860000999999997</v>
      </c>
      <c r="F440">
        <v>72.010093999999995</v>
      </c>
      <c r="G440">
        <v>5427700</v>
      </c>
      <c r="H440">
        <f t="shared" si="34"/>
        <v>1.011743433929204</v>
      </c>
      <c r="I440">
        <f t="shared" si="35"/>
        <v>0.11218773233373155</v>
      </c>
      <c r="J440">
        <f t="shared" si="36"/>
        <v>0</v>
      </c>
      <c r="K440">
        <f t="shared" si="37"/>
        <v>0.43629892250935881</v>
      </c>
      <c r="L440">
        <f t="shared" si="38"/>
        <v>-1.5193357800017002</v>
      </c>
    </row>
    <row r="441" spans="1:12">
      <c r="A441" s="1">
        <v>41795</v>
      </c>
      <c r="B441">
        <v>80.110000999999997</v>
      </c>
      <c r="C441">
        <v>80.309997999999993</v>
      </c>
      <c r="D441">
        <v>79.970000999999996</v>
      </c>
      <c r="E441">
        <v>80.110000999999997</v>
      </c>
      <c r="F441">
        <v>72.235518999999996</v>
      </c>
      <c r="G441">
        <v>5787700</v>
      </c>
      <c r="H441">
        <f t="shared" si="34"/>
        <v>1.0316829353506978</v>
      </c>
      <c r="I441">
        <f t="shared" si="35"/>
        <v>0</v>
      </c>
      <c r="J441">
        <f t="shared" si="36"/>
        <v>-0.18757158700048429</v>
      </c>
      <c r="K441">
        <f t="shared" si="37"/>
        <v>0.32374798465316867</v>
      </c>
      <c r="L441">
        <f t="shared" si="38"/>
        <v>-1.9257233721930171</v>
      </c>
    </row>
    <row r="442" spans="1:12">
      <c r="A442" s="1">
        <v>41796</v>
      </c>
      <c r="B442">
        <v>80.089995999999999</v>
      </c>
      <c r="C442">
        <v>80.239998</v>
      </c>
      <c r="D442">
        <v>79.819999999999993</v>
      </c>
      <c r="E442">
        <v>80.029999000000004</v>
      </c>
      <c r="F442">
        <v>72.163391000000004</v>
      </c>
      <c r="G442">
        <v>5520500</v>
      </c>
      <c r="H442">
        <f t="shared" si="34"/>
        <v>0.92159782576033278</v>
      </c>
      <c r="I442">
        <f t="shared" si="35"/>
        <v>7.4781906151099184E-2</v>
      </c>
      <c r="J442">
        <f t="shared" si="36"/>
        <v>-0.16286394387369871</v>
      </c>
      <c r="K442">
        <f t="shared" si="37"/>
        <v>0.41126870416920158</v>
      </c>
      <c r="L442">
        <f t="shared" si="38"/>
        <v>-1.7414181909295747</v>
      </c>
    </row>
    <row r="443" spans="1:12">
      <c r="A443" s="1">
        <v>41799</v>
      </c>
      <c r="B443">
        <v>79.910004000000001</v>
      </c>
      <c r="C443">
        <v>80.239998</v>
      </c>
      <c r="D443">
        <v>79.849997999999999</v>
      </c>
      <c r="E443">
        <v>80.089995999999999</v>
      </c>
      <c r="F443">
        <v>72.217490999999995</v>
      </c>
      <c r="G443">
        <v>6352500</v>
      </c>
      <c r="H443">
        <f t="shared" si="34"/>
        <v>1.1328294969006569</v>
      </c>
      <c r="I443">
        <f t="shared" si="35"/>
        <v>7.4781906151099184E-2</v>
      </c>
      <c r="J443">
        <f t="shared" si="36"/>
        <v>-0.43831935975752856</v>
      </c>
      <c r="K443">
        <f t="shared" si="37"/>
        <v>0.41126870416920158</v>
      </c>
      <c r="L443">
        <f t="shared" si="38"/>
        <v>-1.7783319168022929</v>
      </c>
    </row>
    <row r="444" spans="1:12">
      <c r="A444" s="1">
        <v>41800</v>
      </c>
      <c r="B444">
        <v>80.029999000000004</v>
      </c>
      <c r="C444">
        <v>80.300003000000004</v>
      </c>
      <c r="D444">
        <v>80</v>
      </c>
      <c r="E444">
        <v>80.150002000000001</v>
      </c>
      <c r="F444">
        <v>72.271606000000006</v>
      </c>
      <c r="G444">
        <v>5658400</v>
      </c>
      <c r="H444">
        <f t="shared" si="34"/>
        <v>0.94121560930170667</v>
      </c>
      <c r="I444">
        <f t="shared" si="35"/>
        <v>0</v>
      </c>
      <c r="J444">
        <f t="shared" si="36"/>
        <v>-1.1124987500000039</v>
      </c>
      <c r="K444">
        <f t="shared" si="37"/>
        <v>0.68492525461050802</v>
      </c>
      <c r="L444">
        <f t="shared" si="38"/>
        <v>-1.9624999999999915</v>
      </c>
    </row>
    <row r="445" spans="1:12">
      <c r="A445" s="1">
        <v>41801</v>
      </c>
      <c r="B445">
        <v>80.050003000000004</v>
      </c>
      <c r="C445">
        <v>80.300003000000004</v>
      </c>
      <c r="D445">
        <v>79.879997000000003</v>
      </c>
      <c r="E445">
        <v>80.059997999999993</v>
      </c>
      <c r="F445">
        <v>72.190444999999997</v>
      </c>
      <c r="G445">
        <v>7453700</v>
      </c>
      <c r="H445">
        <f t="shared" si="34"/>
        <v>1.2964399515772189</v>
      </c>
      <c r="I445">
        <f t="shared" si="35"/>
        <v>0</v>
      </c>
      <c r="J445">
        <f t="shared" si="36"/>
        <v>-0.96394094756914683</v>
      </c>
      <c r="K445">
        <f t="shared" si="37"/>
        <v>1.8679949488918448</v>
      </c>
      <c r="L445">
        <f t="shared" si="38"/>
        <v>-1.8152191467908996</v>
      </c>
    </row>
    <row r="446" spans="1:12">
      <c r="A446" s="1">
        <v>41802</v>
      </c>
      <c r="B446">
        <v>79.819999999999993</v>
      </c>
      <c r="C446">
        <v>80.029999000000004</v>
      </c>
      <c r="D446">
        <v>79.690002000000007</v>
      </c>
      <c r="E446">
        <v>79.760002</v>
      </c>
      <c r="F446">
        <v>71.919937000000004</v>
      </c>
      <c r="G446">
        <v>6526800</v>
      </c>
      <c r="H446">
        <f t="shared" si="34"/>
        <v>1.0604819840898456</v>
      </c>
      <c r="I446">
        <f t="shared" si="35"/>
        <v>0</v>
      </c>
      <c r="J446">
        <f t="shared" si="36"/>
        <v>-0.72782154027303192</v>
      </c>
      <c r="K446">
        <f t="shared" si="37"/>
        <v>2.3491253573550552</v>
      </c>
      <c r="L446">
        <f t="shared" si="38"/>
        <v>-1.5811293366512902</v>
      </c>
    </row>
    <row r="447" spans="1:12">
      <c r="A447" s="1">
        <v>41803</v>
      </c>
      <c r="B447">
        <v>79.730002999999996</v>
      </c>
      <c r="C447">
        <v>79.940002000000007</v>
      </c>
      <c r="D447">
        <v>79.5</v>
      </c>
      <c r="E447">
        <v>79.639999000000003</v>
      </c>
      <c r="F447">
        <v>71.811736999999994</v>
      </c>
      <c r="G447">
        <v>5214000</v>
      </c>
      <c r="H447">
        <f t="shared" si="34"/>
        <v>0.82730650960430818</v>
      </c>
      <c r="I447">
        <f t="shared" si="35"/>
        <v>0.78808854670779993</v>
      </c>
      <c r="J447">
        <f t="shared" si="36"/>
        <v>-0.4905647798742177</v>
      </c>
      <c r="K447">
        <f t="shared" si="37"/>
        <v>2.4643507014172874</v>
      </c>
      <c r="L447">
        <f t="shared" si="38"/>
        <v>-1.3459119496855261</v>
      </c>
    </row>
    <row r="448" spans="1:12">
      <c r="A448" s="1">
        <v>41806</v>
      </c>
      <c r="B448">
        <v>79.519997000000004</v>
      </c>
      <c r="C448">
        <v>79.940002000000007</v>
      </c>
      <c r="D448">
        <v>79.110000999999997</v>
      </c>
      <c r="E448">
        <v>79.690002000000007</v>
      </c>
      <c r="F448">
        <v>71.856819000000002</v>
      </c>
      <c r="G448">
        <v>5334600</v>
      </c>
      <c r="H448">
        <f t="shared" si="34"/>
        <v>0.85475590763137155</v>
      </c>
      <c r="I448">
        <f t="shared" si="35"/>
        <v>0.78808854670779993</v>
      </c>
      <c r="J448">
        <f t="shared" si="36"/>
        <v>0</v>
      </c>
      <c r="K448">
        <f t="shared" si="37"/>
        <v>2.4643507014172874</v>
      </c>
      <c r="L448">
        <f t="shared" si="38"/>
        <v>-0.85956388750392021</v>
      </c>
    </row>
    <row r="449" spans="1:12">
      <c r="A449" s="1">
        <v>41807</v>
      </c>
      <c r="B449">
        <v>79.610000999999997</v>
      </c>
      <c r="C449">
        <v>79.790001000000004</v>
      </c>
      <c r="D449">
        <v>79.349997999999999</v>
      </c>
      <c r="E449">
        <v>79.580001999999993</v>
      </c>
      <c r="F449">
        <v>71.757614000000004</v>
      </c>
      <c r="G449">
        <v>5337300</v>
      </c>
      <c r="H449">
        <f t="shared" si="34"/>
        <v>0.88402484472049692</v>
      </c>
      <c r="I449">
        <f t="shared" si="35"/>
        <v>0.97756484549986333</v>
      </c>
      <c r="J449">
        <f t="shared" si="36"/>
        <v>-0.27725394523638974</v>
      </c>
      <c r="K449">
        <f t="shared" si="37"/>
        <v>2.6569782847853292</v>
      </c>
      <c r="L449">
        <f t="shared" si="38"/>
        <v>-1.159417798599053</v>
      </c>
    </row>
    <row r="450" spans="1:12">
      <c r="A450" s="1">
        <v>41808</v>
      </c>
      <c r="B450">
        <v>79.440002000000007</v>
      </c>
      <c r="C450">
        <v>79.940002000000007</v>
      </c>
      <c r="D450">
        <v>79.129997000000003</v>
      </c>
      <c r="E450">
        <v>79.790001000000004</v>
      </c>
      <c r="F450">
        <v>71.946983000000003</v>
      </c>
      <c r="G450">
        <v>9614200</v>
      </c>
      <c r="H450">
        <f t="shared" si="34"/>
        <v>1.6095344601291084</v>
      </c>
      <c r="I450">
        <f t="shared" si="35"/>
        <v>0.78808854670779993</v>
      </c>
      <c r="J450">
        <f t="shared" si="36"/>
        <v>-0.26538481986799045</v>
      </c>
      <c r="K450">
        <f t="shared" si="37"/>
        <v>2.4643507014172874</v>
      </c>
      <c r="L450">
        <f t="shared" si="38"/>
        <v>-0.88461648747439758</v>
      </c>
    </row>
    <row r="451" spans="1:12">
      <c r="A451" s="1">
        <v>41809</v>
      </c>
      <c r="B451">
        <v>79.849997999999999</v>
      </c>
      <c r="C451">
        <v>80.569999999999993</v>
      </c>
      <c r="D451">
        <v>79.800003000000004</v>
      </c>
      <c r="E451">
        <v>80.239998</v>
      </c>
      <c r="F451">
        <v>72.352744999999999</v>
      </c>
      <c r="G451">
        <v>12485100</v>
      </c>
      <c r="H451">
        <f t="shared" si="34"/>
        <v>1.9491583637504724</v>
      </c>
      <c r="I451">
        <f t="shared" si="35"/>
        <v>0</v>
      </c>
      <c r="J451">
        <f t="shared" si="36"/>
        <v>-1.4411039558482261</v>
      </c>
      <c r="K451">
        <f t="shared" si="37"/>
        <v>1.6631550204790959</v>
      </c>
      <c r="L451">
        <f t="shared" si="38"/>
        <v>-1.7167956748071762</v>
      </c>
    </row>
    <row r="452" spans="1:12">
      <c r="A452" s="1">
        <v>41810</v>
      </c>
      <c r="B452">
        <v>80.440002000000007</v>
      </c>
      <c r="C452">
        <v>80.5</v>
      </c>
      <c r="D452">
        <v>79.830001999999993</v>
      </c>
      <c r="E452">
        <v>79.930000000000007</v>
      </c>
      <c r="F452">
        <v>72.073211999999998</v>
      </c>
      <c r="G452">
        <v>11659900</v>
      </c>
      <c r="H452">
        <f t="shared" si="34"/>
        <v>1.5347951307351284</v>
      </c>
      <c r="I452">
        <f t="shared" si="35"/>
        <v>0</v>
      </c>
      <c r="J452">
        <f t="shared" si="36"/>
        <v>-1.5533082411797936</v>
      </c>
      <c r="K452">
        <f t="shared" si="37"/>
        <v>1.7515577639751561</v>
      </c>
      <c r="L452">
        <f t="shared" si="38"/>
        <v>-1.7537291305591931</v>
      </c>
    </row>
    <row r="453" spans="1:12">
      <c r="A453" s="1">
        <v>41813</v>
      </c>
      <c r="B453">
        <v>80.059997999999993</v>
      </c>
      <c r="C453">
        <v>80.059997999999993</v>
      </c>
      <c r="D453">
        <v>79.360000999999997</v>
      </c>
      <c r="E453">
        <v>79.519997000000004</v>
      </c>
      <c r="F453">
        <v>71.703522000000007</v>
      </c>
      <c r="G453">
        <v>6938900</v>
      </c>
      <c r="H453">
        <f t="shared" si="34"/>
        <v>0.78086070342620373</v>
      </c>
      <c r="I453">
        <f t="shared" si="35"/>
        <v>0</v>
      </c>
      <c r="J453">
        <f t="shared" si="36"/>
        <v>-1.0584727689204456</v>
      </c>
      <c r="K453">
        <f t="shared" si="37"/>
        <v>2.3107744769116878</v>
      </c>
      <c r="L453">
        <f t="shared" si="38"/>
        <v>-1.171876245314047</v>
      </c>
    </row>
    <row r="454" spans="1:12">
      <c r="A454" s="1">
        <v>41814</v>
      </c>
      <c r="B454">
        <v>79.419998000000007</v>
      </c>
      <c r="C454">
        <v>79.440002000000007</v>
      </c>
      <c r="D454">
        <v>78.919998000000007</v>
      </c>
      <c r="E454">
        <v>79.010002</v>
      </c>
      <c r="F454">
        <v>71.243651999999997</v>
      </c>
      <c r="G454">
        <v>8157300</v>
      </c>
      <c r="H454">
        <f t="shared" si="34"/>
        <v>0.88598122314566619</v>
      </c>
      <c r="I454">
        <f t="shared" si="35"/>
        <v>2.5172456566641806E-2</v>
      </c>
      <c r="J454">
        <f t="shared" si="36"/>
        <v>-0.62087938724985758</v>
      </c>
      <c r="K454">
        <f t="shared" si="37"/>
        <v>3.1092672933215604</v>
      </c>
      <c r="L454">
        <f t="shared" si="38"/>
        <v>-0.62087938724985758</v>
      </c>
    </row>
    <row r="455" spans="1:12">
      <c r="A455" s="1">
        <v>41815</v>
      </c>
      <c r="B455">
        <v>79.040001000000004</v>
      </c>
      <c r="C455">
        <v>79.360000999999997</v>
      </c>
      <c r="D455">
        <v>78.650002000000001</v>
      </c>
      <c r="E455">
        <v>79.319999999999993</v>
      </c>
      <c r="F455">
        <v>71.523178000000001</v>
      </c>
      <c r="G455">
        <v>12569300</v>
      </c>
      <c r="H455">
        <f t="shared" si="34"/>
        <v>1.2863777596744679</v>
      </c>
      <c r="I455">
        <f t="shared" si="35"/>
        <v>0.12600554276706646</v>
      </c>
      <c r="J455">
        <f t="shared" si="36"/>
        <v>-0.27972281551880168</v>
      </c>
      <c r="K455">
        <f t="shared" si="37"/>
        <v>3.2132093849142014</v>
      </c>
      <c r="L455">
        <f t="shared" si="38"/>
        <v>-0.27972281551880168</v>
      </c>
    </row>
    <row r="456" spans="1:12">
      <c r="A456" s="1">
        <v>41816</v>
      </c>
      <c r="B456">
        <v>79.239998</v>
      </c>
      <c r="C456">
        <v>79.290001000000004</v>
      </c>
      <c r="D456">
        <v>78.589995999999999</v>
      </c>
      <c r="E456">
        <v>78.620002999999997</v>
      </c>
      <c r="F456">
        <v>70.891975000000002</v>
      </c>
      <c r="G456">
        <v>7258800</v>
      </c>
      <c r="H456">
        <f t="shared" ref="H456:H519" si="39">G456/(AVERAGE(G451:G455))</f>
        <v>0.70051437449937759</v>
      </c>
      <c r="I456">
        <f t="shared" ref="I456:I519" si="40">(MAX(C456:C460)-C456)*100/C456</f>
        <v>0.71888005147079415</v>
      </c>
      <c r="J456">
        <f t="shared" ref="J456:J519" si="41">((MIN(D456:D460)-D456)*100)/D456</f>
        <v>-0.2035831634346851</v>
      </c>
      <c r="K456">
        <f t="shared" ref="K456:K519" si="42">(MAX(C456:C475)-C456)*100/C456</f>
        <v>3.3043296341993953</v>
      </c>
      <c r="L456">
        <f t="shared" ref="L456:L519" si="43">((MIN(D456:D475)-D456)*100)/D456</f>
        <v>-0.2035831634346851</v>
      </c>
    </row>
    <row r="457" spans="1:12">
      <c r="A457" s="1">
        <v>41817</v>
      </c>
      <c r="B457">
        <v>78.599997999999999</v>
      </c>
      <c r="C457">
        <v>79.190002000000007</v>
      </c>
      <c r="D457">
        <v>78.519997000000004</v>
      </c>
      <c r="E457">
        <v>79.019997000000004</v>
      </c>
      <c r="F457">
        <v>71.252669999999995</v>
      </c>
      <c r="G457">
        <v>8974900</v>
      </c>
      <c r="H457">
        <f t="shared" si="39"/>
        <v>0.96329871501496211</v>
      </c>
      <c r="I457">
        <f t="shared" si="40"/>
        <v>1.1996426013475743</v>
      </c>
      <c r="J457">
        <f t="shared" si="41"/>
        <v>-0.11461666255539563</v>
      </c>
      <c r="K457">
        <f t="shared" si="42"/>
        <v>3.4347795571466126</v>
      </c>
      <c r="L457">
        <f t="shared" si="43"/>
        <v>-0.11461666255539563</v>
      </c>
    </row>
    <row r="458" spans="1:12">
      <c r="A458" s="1">
        <v>41820</v>
      </c>
      <c r="B458">
        <v>79.010002</v>
      </c>
      <c r="C458">
        <v>79.459998999999996</v>
      </c>
      <c r="D458">
        <v>78.430000000000007</v>
      </c>
      <c r="E458">
        <v>78.589995999999999</v>
      </c>
      <c r="F458">
        <v>70.864936999999998</v>
      </c>
      <c r="G458">
        <v>10297700</v>
      </c>
      <c r="H458">
        <f t="shared" si="39"/>
        <v>1.1728801436017058</v>
      </c>
      <c r="I458">
        <f t="shared" si="40"/>
        <v>0.9312836764571315</v>
      </c>
      <c r="J458">
        <f t="shared" si="41"/>
        <v>0</v>
      </c>
      <c r="K458">
        <f t="shared" si="42"/>
        <v>3.0833186896969438</v>
      </c>
      <c r="L458">
        <f t="shared" si="43"/>
        <v>0</v>
      </c>
    </row>
    <row r="459" spans="1:12">
      <c r="A459" s="1">
        <v>41821</v>
      </c>
      <c r="B459">
        <v>78.870002999999997</v>
      </c>
      <c r="C459">
        <v>79.410004000000001</v>
      </c>
      <c r="D459">
        <v>78.510002</v>
      </c>
      <c r="E459">
        <v>79.279999000000004</v>
      </c>
      <c r="F459">
        <v>71.487114000000005</v>
      </c>
      <c r="G459">
        <v>8421200</v>
      </c>
      <c r="H459">
        <f t="shared" si="39"/>
        <v>0.89098142113504597</v>
      </c>
      <c r="I459">
        <f t="shared" si="40"/>
        <v>1.8133659834597144</v>
      </c>
      <c r="J459">
        <f t="shared" si="41"/>
        <v>0</v>
      </c>
      <c r="K459">
        <f t="shared" si="42"/>
        <v>3.1482179499701322</v>
      </c>
      <c r="L459">
        <f t="shared" si="43"/>
        <v>0</v>
      </c>
    </row>
    <row r="460" spans="1:12">
      <c r="A460" s="1">
        <v>41822</v>
      </c>
      <c r="B460">
        <v>79.559997999999993</v>
      </c>
      <c r="C460">
        <v>79.860000999999997</v>
      </c>
      <c r="D460">
        <v>79.440002000000007</v>
      </c>
      <c r="E460">
        <v>79.559997999999993</v>
      </c>
      <c r="F460">
        <v>71.739600999999993</v>
      </c>
      <c r="G460">
        <v>6276600</v>
      </c>
      <c r="H460">
        <f t="shared" si="39"/>
        <v>0.66039026217386088</v>
      </c>
      <c r="I460">
        <f t="shared" si="40"/>
        <v>2.4292536635455426</v>
      </c>
      <c r="J460">
        <f t="shared" si="41"/>
        <v>0</v>
      </c>
      <c r="K460">
        <f t="shared" si="42"/>
        <v>2.5669959608440323</v>
      </c>
      <c r="L460">
        <f t="shared" si="43"/>
        <v>-1.6364589215393066</v>
      </c>
    </row>
    <row r="461" spans="1:12">
      <c r="A461" s="1">
        <v>41823</v>
      </c>
      <c r="B461">
        <v>79.930000000000007</v>
      </c>
      <c r="C461">
        <v>80.139999000000003</v>
      </c>
      <c r="D461">
        <v>79.639999000000003</v>
      </c>
      <c r="E461">
        <v>79.980002999999996</v>
      </c>
      <c r="F461">
        <v>72.118308999999996</v>
      </c>
      <c r="G461">
        <v>5501100</v>
      </c>
      <c r="H461">
        <f t="shared" si="39"/>
        <v>0.66713639847486728</v>
      </c>
      <c r="I461">
        <f t="shared" si="40"/>
        <v>2.2086411555857364</v>
      </c>
      <c r="J461">
        <f t="shared" si="41"/>
        <v>0</v>
      </c>
      <c r="K461">
        <f t="shared" si="42"/>
        <v>2.2086411555857364</v>
      </c>
      <c r="L461">
        <f t="shared" si="43"/>
        <v>-2.9507760290152683</v>
      </c>
    </row>
    <row r="462" spans="1:12">
      <c r="A462" s="1">
        <v>41827</v>
      </c>
      <c r="B462">
        <v>79.75</v>
      </c>
      <c r="C462">
        <v>80.199996999999996</v>
      </c>
      <c r="D462">
        <v>79.660004000000001</v>
      </c>
      <c r="E462">
        <v>80.190002000000007</v>
      </c>
      <c r="F462">
        <v>72.307654999999997</v>
      </c>
      <c r="G462">
        <v>6673600</v>
      </c>
      <c r="H462">
        <f t="shared" si="39"/>
        <v>0.84536944377588896</v>
      </c>
      <c r="I462">
        <f t="shared" si="40"/>
        <v>2.1321783839967035</v>
      </c>
      <c r="J462">
        <f t="shared" si="41"/>
        <v>0</v>
      </c>
      <c r="K462">
        <f t="shared" si="42"/>
        <v>2.1321783839967035</v>
      </c>
      <c r="L462">
        <f t="shared" si="43"/>
        <v>-2.9751479801582699</v>
      </c>
    </row>
    <row r="463" spans="1:12">
      <c r="A463" s="1">
        <v>41828</v>
      </c>
      <c r="B463">
        <v>80.029999000000004</v>
      </c>
      <c r="C463">
        <v>80.849997999999999</v>
      </c>
      <c r="D463">
        <v>79.910004000000001</v>
      </c>
      <c r="E463">
        <v>80.559997999999993</v>
      </c>
      <c r="F463">
        <v>72.641295999999997</v>
      </c>
      <c r="G463">
        <v>9150200</v>
      </c>
      <c r="H463">
        <f t="shared" si="39"/>
        <v>1.2308515961711264</v>
      </c>
      <c r="I463">
        <f t="shared" si="40"/>
        <v>1.3110773360810737</v>
      </c>
      <c r="J463">
        <f t="shared" si="41"/>
        <v>0</v>
      </c>
      <c r="K463">
        <f t="shared" si="42"/>
        <v>1.3110773360810737</v>
      </c>
      <c r="L463">
        <f t="shared" si="43"/>
        <v>-3.2786921146944215</v>
      </c>
    </row>
    <row r="464" spans="1:12">
      <c r="A464" s="1">
        <v>41829</v>
      </c>
      <c r="B464">
        <v>80.660004000000001</v>
      </c>
      <c r="C464">
        <v>81.800003000000004</v>
      </c>
      <c r="D464">
        <v>80.5</v>
      </c>
      <c r="E464">
        <v>81.669998000000007</v>
      </c>
      <c r="F464">
        <v>73.642180999999994</v>
      </c>
      <c r="G464">
        <v>12113100</v>
      </c>
      <c r="H464">
        <f t="shared" si="39"/>
        <v>1.6813148375885205</v>
      </c>
      <c r="I464">
        <f t="shared" si="40"/>
        <v>0.13447554519037963</v>
      </c>
      <c r="J464">
        <f t="shared" si="41"/>
        <v>0</v>
      </c>
      <c r="K464">
        <f t="shared" si="42"/>
        <v>0.13447554519037963</v>
      </c>
      <c r="L464">
        <f t="shared" si="43"/>
        <v>-3.9875763975155234</v>
      </c>
    </row>
    <row r="465" spans="1:12">
      <c r="A465" s="1">
        <v>41830</v>
      </c>
      <c r="B465">
        <v>81.269997000000004</v>
      </c>
      <c r="C465">
        <v>81.910004000000001</v>
      </c>
      <c r="D465">
        <v>81.190002000000007</v>
      </c>
      <c r="E465">
        <v>81.610000999999997</v>
      </c>
      <c r="F465">
        <v>73.588081000000003</v>
      </c>
      <c r="G465">
        <v>8786500</v>
      </c>
      <c r="H465">
        <f t="shared" si="39"/>
        <v>1.1062052746345172</v>
      </c>
      <c r="I465">
        <f t="shared" si="40"/>
        <v>0</v>
      </c>
      <c r="J465">
        <f t="shared" si="41"/>
        <v>-0.5419411124044643</v>
      </c>
      <c r="K465">
        <f t="shared" si="42"/>
        <v>0</v>
      </c>
      <c r="L465">
        <f t="shared" si="43"/>
        <v>-4.8035483482313532</v>
      </c>
    </row>
    <row r="466" spans="1:12">
      <c r="A466" s="1">
        <v>41831</v>
      </c>
      <c r="B466">
        <v>81.059997999999993</v>
      </c>
      <c r="C466">
        <v>81.569999999999993</v>
      </c>
      <c r="D466">
        <v>81</v>
      </c>
      <c r="E466">
        <v>81.160004000000001</v>
      </c>
      <c r="F466">
        <v>73.182327000000001</v>
      </c>
      <c r="G466">
        <v>7519300</v>
      </c>
      <c r="H466">
        <f t="shared" si="39"/>
        <v>0.89039538656467221</v>
      </c>
      <c r="I466">
        <f t="shared" si="40"/>
        <v>0.20840750275837536</v>
      </c>
      <c r="J466">
        <f t="shared" si="41"/>
        <v>-0.75308765432098379</v>
      </c>
      <c r="K466">
        <f t="shared" si="42"/>
        <v>0.20840750275837536</v>
      </c>
      <c r="L466">
        <f t="shared" si="43"/>
        <v>-4.5802456790123411</v>
      </c>
    </row>
    <row r="467" spans="1:12">
      <c r="A467" s="1">
        <v>41834</v>
      </c>
      <c r="B467">
        <v>81.360000999999997</v>
      </c>
      <c r="C467">
        <v>81.739998</v>
      </c>
      <c r="D467">
        <v>81.300003000000004</v>
      </c>
      <c r="E467">
        <v>81.319999999999993</v>
      </c>
      <c r="F467">
        <v>73.326599000000002</v>
      </c>
      <c r="G467">
        <v>6802000</v>
      </c>
      <c r="H467">
        <f t="shared" si="39"/>
        <v>0.76871438678019199</v>
      </c>
      <c r="I467">
        <f t="shared" si="40"/>
        <v>0</v>
      </c>
      <c r="J467">
        <f t="shared" si="41"/>
        <v>-1.4022127403857574</v>
      </c>
      <c r="K467">
        <f t="shared" si="42"/>
        <v>0</v>
      </c>
      <c r="L467">
        <f t="shared" si="43"/>
        <v>-4.9323516015122406</v>
      </c>
    </row>
    <row r="468" spans="1:12">
      <c r="A468" s="1">
        <v>41835</v>
      </c>
      <c r="B468">
        <v>81.510002</v>
      </c>
      <c r="C468">
        <v>81.519997000000004</v>
      </c>
      <c r="D468">
        <v>81.089995999999999</v>
      </c>
      <c r="E468">
        <v>81.260002</v>
      </c>
      <c r="F468">
        <v>73.272484000000006</v>
      </c>
      <c r="G468">
        <v>9637600</v>
      </c>
      <c r="H468">
        <f t="shared" si="39"/>
        <v>1.0860222081489979</v>
      </c>
      <c r="I468">
        <f t="shared" si="40"/>
        <v>0</v>
      </c>
      <c r="J468">
        <f t="shared" si="41"/>
        <v>-1.4058441931604031</v>
      </c>
      <c r="K468">
        <f t="shared" si="42"/>
        <v>0.42934986859726376</v>
      </c>
      <c r="L468">
        <f t="shared" si="43"/>
        <v>-4.686145255205088</v>
      </c>
    </row>
    <row r="469" spans="1:12">
      <c r="A469" s="1">
        <v>41836</v>
      </c>
      <c r="B469">
        <v>80.900002000000001</v>
      </c>
      <c r="C469">
        <v>81.199996999999996</v>
      </c>
      <c r="D469">
        <v>80.75</v>
      </c>
      <c r="E469">
        <v>80.940002000000007</v>
      </c>
      <c r="F469">
        <v>73.566970999999995</v>
      </c>
      <c r="G469">
        <v>8940500</v>
      </c>
      <c r="H469">
        <f t="shared" si="39"/>
        <v>0.9965223982076975</v>
      </c>
      <c r="I469">
        <f t="shared" si="40"/>
        <v>2.4635468890473154E-2</v>
      </c>
      <c r="J469">
        <f t="shared" si="41"/>
        <v>-1.2136260061919459</v>
      </c>
      <c r="K469">
        <f t="shared" si="42"/>
        <v>0.82513057235704179</v>
      </c>
      <c r="L469">
        <f t="shared" si="43"/>
        <v>-4.2848284829721317</v>
      </c>
    </row>
    <row r="470" spans="1:12">
      <c r="A470" s="1">
        <v>41837</v>
      </c>
      <c r="B470">
        <v>80.989998</v>
      </c>
      <c r="C470">
        <v>81.220000999999996</v>
      </c>
      <c r="D470">
        <v>80.389999000000003</v>
      </c>
      <c r="E470">
        <v>80.400002000000001</v>
      </c>
      <c r="F470">
        <v>73.076156999999995</v>
      </c>
      <c r="G470">
        <v>5844700</v>
      </c>
      <c r="H470">
        <f t="shared" si="39"/>
        <v>0.7010403997514747</v>
      </c>
      <c r="I470">
        <f t="shared" si="40"/>
        <v>0</v>
      </c>
      <c r="J470">
        <f t="shared" si="41"/>
        <v>-0.7712427014708626</v>
      </c>
      <c r="K470">
        <f t="shared" si="42"/>
        <v>0.8002979463149732</v>
      </c>
      <c r="L470">
        <f t="shared" si="43"/>
        <v>-3.8561985801243748</v>
      </c>
    </row>
    <row r="471" spans="1:12">
      <c r="A471" s="1">
        <v>41838</v>
      </c>
      <c r="B471">
        <v>80.550003000000004</v>
      </c>
      <c r="C471">
        <v>80.75</v>
      </c>
      <c r="D471">
        <v>80.160004000000001</v>
      </c>
      <c r="E471">
        <v>80.550003000000004</v>
      </c>
      <c r="F471">
        <v>73.212502000000001</v>
      </c>
      <c r="G471">
        <v>6502400</v>
      </c>
      <c r="H471">
        <f t="shared" si="39"/>
        <v>0.83914712175531248</v>
      </c>
      <c r="I471">
        <f t="shared" si="40"/>
        <v>0</v>
      </c>
      <c r="J471">
        <f t="shared" si="41"/>
        <v>-0.4865356543644847</v>
      </c>
      <c r="K471">
        <f t="shared" si="42"/>
        <v>1.5975244582043391</v>
      </c>
      <c r="L471">
        <f t="shared" si="43"/>
        <v>-3.5803428852124273</v>
      </c>
    </row>
    <row r="472" spans="1:12">
      <c r="A472" s="1">
        <v>41841</v>
      </c>
      <c r="B472">
        <v>80.330001999999993</v>
      </c>
      <c r="C472">
        <v>80.400002000000001</v>
      </c>
      <c r="D472">
        <v>79.949996999999996</v>
      </c>
      <c r="E472">
        <v>80.279999000000004</v>
      </c>
      <c r="F472">
        <v>72.967087000000006</v>
      </c>
      <c r="G472">
        <v>4434300</v>
      </c>
      <c r="H472">
        <f t="shared" si="39"/>
        <v>0.58767944612905276</v>
      </c>
      <c r="I472">
        <f t="shared" si="40"/>
        <v>0.22388059144574723</v>
      </c>
      <c r="J472">
        <f t="shared" si="41"/>
        <v>-0.72544593091104093</v>
      </c>
      <c r="K472">
        <f t="shared" si="42"/>
        <v>2.2761205901462489</v>
      </c>
      <c r="L472">
        <f t="shared" si="43"/>
        <v>-3.327074546356759</v>
      </c>
    </row>
    <row r="473" spans="1:12">
      <c r="A473" s="1">
        <v>41842</v>
      </c>
      <c r="B473">
        <v>80.290001000000004</v>
      </c>
      <c r="C473">
        <v>80.580001999999993</v>
      </c>
      <c r="D473">
        <v>79.769997000000004</v>
      </c>
      <c r="E473">
        <v>80.099997999999999</v>
      </c>
      <c r="F473">
        <v>72.803482000000002</v>
      </c>
      <c r="G473">
        <v>6073200</v>
      </c>
      <c r="H473">
        <f t="shared" si="39"/>
        <v>0.85877911169558396</v>
      </c>
      <c r="I473">
        <f t="shared" si="40"/>
        <v>0</v>
      </c>
      <c r="J473">
        <f t="shared" si="41"/>
        <v>-1.153314572645658</v>
      </c>
      <c r="K473">
        <f t="shared" si="42"/>
        <v>2.8170711636368617</v>
      </c>
      <c r="L473">
        <f t="shared" si="43"/>
        <v>-3.1089332998219867</v>
      </c>
    </row>
    <row r="474" spans="1:12">
      <c r="A474" s="1">
        <v>41843</v>
      </c>
      <c r="B474">
        <v>80.330001999999993</v>
      </c>
      <c r="C474">
        <v>80.5</v>
      </c>
      <c r="D474">
        <v>79.819999999999993</v>
      </c>
      <c r="E474">
        <v>79.989998</v>
      </c>
      <c r="F474">
        <v>72.703498999999994</v>
      </c>
      <c r="G474">
        <v>5891200</v>
      </c>
      <c r="H474">
        <f t="shared" si="39"/>
        <v>0.92643206028601888</v>
      </c>
      <c r="I474">
        <f t="shared" si="40"/>
        <v>0</v>
      </c>
      <c r="J474">
        <f t="shared" si="41"/>
        <v>-1.4657955399649119</v>
      </c>
      <c r="K474">
        <f t="shared" si="42"/>
        <v>2.9441031055900582</v>
      </c>
      <c r="L474">
        <f t="shared" si="43"/>
        <v>-3.1696304184414803</v>
      </c>
    </row>
    <row r="475" spans="1:12">
      <c r="A475" s="1">
        <v>41844</v>
      </c>
      <c r="B475">
        <v>80.120002999999997</v>
      </c>
      <c r="C475">
        <v>80.319999999999993</v>
      </c>
      <c r="D475">
        <v>79.849997999999999</v>
      </c>
      <c r="E475">
        <v>80.260002</v>
      </c>
      <c r="F475">
        <v>72.948914000000002</v>
      </c>
      <c r="G475">
        <v>6273100</v>
      </c>
      <c r="H475">
        <f t="shared" si="39"/>
        <v>1.0911333133883907</v>
      </c>
      <c r="I475">
        <f t="shared" si="40"/>
        <v>0</v>
      </c>
      <c r="J475">
        <f t="shared" si="41"/>
        <v>-2.1415141425551396</v>
      </c>
      <c r="K475">
        <f t="shared" si="42"/>
        <v>3.2619546812749176</v>
      </c>
      <c r="L475">
        <f t="shared" si="43"/>
        <v>-3.2060075943896651</v>
      </c>
    </row>
    <row r="476" spans="1:12">
      <c r="A476" s="1">
        <v>41845</v>
      </c>
      <c r="B476">
        <v>80.019997000000004</v>
      </c>
      <c r="C476">
        <v>80.160004000000001</v>
      </c>
      <c r="D476">
        <v>79.370002999999997</v>
      </c>
      <c r="E476">
        <v>79.559997999999993</v>
      </c>
      <c r="F476">
        <v>72.312659999999994</v>
      </c>
      <c r="G476">
        <v>6293400</v>
      </c>
      <c r="H476">
        <f t="shared" si="39"/>
        <v>1.0785899870433464</v>
      </c>
      <c r="I476">
        <f t="shared" si="40"/>
        <v>0</v>
      </c>
      <c r="J476">
        <f t="shared" si="41"/>
        <v>-2.6206399412634434</v>
      </c>
      <c r="K476">
        <f t="shared" si="42"/>
        <v>4.1292375684013134</v>
      </c>
      <c r="L476">
        <f t="shared" si="43"/>
        <v>-2.6206399412634434</v>
      </c>
    </row>
    <row r="477" spans="1:12">
      <c r="A477" s="1">
        <v>41848</v>
      </c>
      <c r="B477">
        <v>79.410004000000001</v>
      </c>
      <c r="C477">
        <v>79.620002999999997</v>
      </c>
      <c r="D477">
        <v>78.849997999999999</v>
      </c>
      <c r="E477">
        <v>79.260002</v>
      </c>
      <c r="F477">
        <v>72.040008999999998</v>
      </c>
      <c r="G477">
        <v>6757300</v>
      </c>
      <c r="H477">
        <f t="shared" si="39"/>
        <v>1.1664514658970075</v>
      </c>
      <c r="I477">
        <f t="shared" si="40"/>
        <v>1.3187578000970559</v>
      </c>
      <c r="J477">
        <f t="shared" si="41"/>
        <v>-1.9784363215836678</v>
      </c>
      <c r="K477">
        <f t="shared" si="42"/>
        <v>5.0741030492048633</v>
      </c>
      <c r="L477">
        <f t="shared" si="43"/>
        <v>-1.9784363215836678</v>
      </c>
    </row>
    <row r="478" spans="1:12">
      <c r="A478" s="1">
        <v>41849</v>
      </c>
      <c r="B478">
        <v>79.089995999999999</v>
      </c>
      <c r="C478">
        <v>79.5</v>
      </c>
      <c r="D478">
        <v>78.650002000000001</v>
      </c>
      <c r="E478">
        <v>78.650002000000001</v>
      </c>
      <c r="F478">
        <v>71.485579999999999</v>
      </c>
      <c r="G478">
        <v>6419600</v>
      </c>
      <c r="H478">
        <f t="shared" si="39"/>
        <v>1.0258819618897859</v>
      </c>
      <c r="I478">
        <f t="shared" si="40"/>
        <v>1.4716955974842851</v>
      </c>
      <c r="J478">
        <f t="shared" si="41"/>
        <v>-1.7291811384823574</v>
      </c>
      <c r="K478">
        <f t="shared" si="42"/>
        <v>5.4339622641509351</v>
      </c>
      <c r="L478">
        <f t="shared" si="43"/>
        <v>-1.7291811384823574</v>
      </c>
    </row>
    <row r="479" spans="1:12">
      <c r="A479" s="1">
        <v>41850</v>
      </c>
      <c r="B479">
        <v>78.699996999999996</v>
      </c>
      <c r="C479">
        <v>79.010002</v>
      </c>
      <c r="D479">
        <v>78.139999000000003</v>
      </c>
      <c r="E479">
        <v>78.160004000000001</v>
      </c>
      <c r="F479">
        <v>71.040215000000003</v>
      </c>
      <c r="G479">
        <v>8296500</v>
      </c>
      <c r="H479">
        <f t="shared" si="39"/>
        <v>1.3113015495691427</v>
      </c>
      <c r="I479">
        <f t="shared" si="40"/>
        <v>2.1009947576004451</v>
      </c>
      <c r="J479">
        <f t="shared" si="41"/>
        <v>-1.0877885985127786</v>
      </c>
      <c r="K479">
        <f t="shared" si="42"/>
        <v>6.1004934539806657</v>
      </c>
      <c r="L479">
        <f t="shared" si="43"/>
        <v>-1.0877885985127786</v>
      </c>
    </row>
    <row r="480" spans="1:12">
      <c r="A480" s="1">
        <v>41851</v>
      </c>
      <c r="B480">
        <v>77.760002</v>
      </c>
      <c r="C480">
        <v>78.010002</v>
      </c>
      <c r="D480">
        <v>77.290001000000004</v>
      </c>
      <c r="E480">
        <v>77.319999999999993</v>
      </c>
      <c r="F480">
        <v>70.276718000000002</v>
      </c>
      <c r="G480">
        <v>11235600</v>
      </c>
      <c r="H480">
        <f t="shared" si="39"/>
        <v>1.6503573747278928</v>
      </c>
      <c r="I480">
        <f t="shared" si="40"/>
        <v>4.2174091983743365</v>
      </c>
      <c r="J480">
        <f t="shared" si="41"/>
        <v>0</v>
      </c>
      <c r="K480">
        <f t="shared" si="42"/>
        <v>7.4605817853972018</v>
      </c>
      <c r="L480">
        <f t="shared" si="43"/>
        <v>0</v>
      </c>
    </row>
    <row r="481" spans="1:12">
      <c r="A481" s="1">
        <v>41852</v>
      </c>
      <c r="B481">
        <v>79.25</v>
      </c>
      <c r="C481">
        <v>80.669998000000007</v>
      </c>
      <c r="D481">
        <v>78.830001999999993</v>
      </c>
      <c r="E481">
        <v>79.650002000000001</v>
      </c>
      <c r="F481">
        <v>72.394485000000003</v>
      </c>
      <c r="G481">
        <v>18110700</v>
      </c>
      <c r="H481">
        <f t="shared" si="39"/>
        <v>2.3217417389699095</v>
      </c>
      <c r="I481">
        <f t="shared" si="40"/>
        <v>0.78096568193790827</v>
      </c>
      <c r="J481">
        <f t="shared" si="41"/>
        <v>-0.21565139627929042</v>
      </c>
      <c r="K481">
        <f t="shared" si="42"/>
        <v>3.9171985599900303</v>
      </c>
      <c r="L481">
        <f t="shared" si="43"/>
        <v>-0.21565139627929042</v>
      </c>
    </row>
    <row r="482" spans="1:12">
      <c r="A482" s="1">
        <v>41855</v>
      </c>
      <c r="B482">
        <v>79.459998999999996</v>
      </c>
      <c r="C482">
        <v>79.459998999999996</v>
      </c>
      <c r="D482">
        <v>78.660004000000001</v>
      </c>
      <c r="E482">
        <v>79.220000999999996</v>
      </c>
      <c r="F482">
        <v>72.003647000000001</v>
      </c>
      <c r="G482">
        <v>12075300</v>
      </c>
      <c r="H482">
        <f t="shared" si="39"/>
        <v>1.1880530581644519</v>
      </c>
      <c r="I482">
        <f t="shared" si="40"/>
        <v>2.3156355690364503</v>
      </c>
      <c r="J482">
        <f t="shared" si="41"/>
        <v>0</v>
      </c>
      <c r="K482">
        <f t="shared" si="42"/>
        <v>5.4996262962449789</v>
      </c>
      <c r="L482">
        <f t="shared" si="43"/>
        <v>0</v>
      </c>
    </row>
    <row r="483" spans="1:12">
      <c r="A483" s="1">
        <v>41856</v>
      </c>
      <c r="B483">
        <v>78.989998</v>
      </c>
      <c r="C483">
        <v>79.739998</v>
      </c>
      <c r="D483">
        <v>78.980002999999996</v>
      </c>
      <c r="E483">
        <v>79.410004000000001</v>
      </c>
      <c r="F483">
        <v>72.176353000000006</v>
      </c>
      <c r="G483">
        <v>7995900</v>
      </c>
      <c r="H483">
        <f t="shared" si="39"/>
        <v>0.7121684714550115</v>
      </c>
      <c r="I483">
        <f t="shared" si="40"/>
        <v>2.6711876767290574</v>
      </c>
      <c r="J483">
        <f t="shared" si="41"/>
        <v>0</v>
      </c>
      <c r="K483">
        <f t="shared" si="42"/>
        <v>5.1291749468064864</v>
      </c>
      <c r="L483">
        <f t="shared" si="43"/>
        <v>0</v>
      </c>
    </row>
    <row r="484" spans="1:12">
      <c r="A484" s="1">
        <v>41857</v>
      </c>
      <c r="B484">
        <v>79.400002000000001</v>
      </c>
      <c r="C484">
        <v>81.300003000000004</v>
      </c>
      <c r="D484">
        <v>79.269997000000004</v>
      </c>
      <c r="E484">
        <v>81.089995999999999</v>
      </c>
      <c r="F484">
        <v>73.703299999999999</v>
      </c>
      <c r="G484">
        <v>12839000</v>
      </c>
      <c r="H484">
        <f t="shared" si="39"/>
        <v>1.1122951103718335</v>
      </c>
      <c r="I484">
        <f t="shared" si="40"/>
        <v>0.70110698519899584</v>
      </c>
      <c r="J484">
        <f t="shared" si="41"/>
        <v>0</v>
      </c>
      <c r="K484">
        <f t="shared" si="42"/>
        <v>3.1119297744675229</v>
      </c>
      <c r="L484">
        <f t="shared" si="43"/>
        <v>0</v>
      </c>
    </row>
    <row r="485" spans="1:12">
      <c r="A485" s="1">
        <v>41858</v>
      </c>
      <c r="B485">
        <v>81.019997000000004</v>
      </c>
      <c r="C485">
        <v>81.180000000000007</v>
      </c>
      <c r="D485">
        <v>80.010002</v>
      </c>
      <c r="E485">
        <v>80.139999000000003</v>
      </c>
      <c r="F485">
        <v>72.839836000000005</v>
      </c>
      <c r="G485">
        <v>7904000</v>
      </c>
      <c r="H485">
        <f t="shared" si="39"/>
        <v>0.63479315412848458</v>
      </c>
      <c r="I485">
        <f t="shared" si="40"/>
        <v>0.84996674057648447</v>
      </c>
      <c r="J485">
        <f t="shared" si="41"/>
        <v>0</v>
      </c>
      <c r="K485">
        <f t="shared" si="42"/>
        <v>3.2643532889874183</v>
      </c>
      <c r="L485">
        <f t="shared" si="43"/>
        <v>0</v>
      </c>
    </row>
    <row r="486" spans="1:12">
      <c r="A486" s="1">
        <v>41859</v>
      </c>
      <c r="B486">
        <v>80.050003000000004</v>
      </c>
      <c r="C486">
        <v>81.029999000000004</v>
      </c>
      <c r="D486">
        <v>80.040001000000004</v>
      </c>
      <c r="E486">
        <v>80.949996999999996</v>
      </c>
      <c r="F486">
        <v>73.576049999999995</v>
      </c>
      <c r="G486">
        <v>6215600</v>
      </c>
      <c r="H486">
        <f t="shared" si="39"/>
        <v>0.52741710210793735</v>
      </c>
      <c r="I486">
        <f t="shared" si="40"/>
        <v>1.2464544149877135</v>
      </c>
      <c r="J486">
        <f t="shared" si="41"/>
        <v>0</v>
      </c>
      <c r="K486">
        <f t="shared" si="42"/>
        <v>3.4555140498027028</v>
      </c>
      <c r="L486">
        <f t="shared" si="43"/>
        <v>0</v>
      </c>
    </row>
    <row r="487" spans="1:12">
      <c r="A487" s="1">
        <v>41862</v>
      </c>
      <c r="B487">
        <v>81.230002999999996</v>
      </c>
      <c r="C487">
        <v>81.870002999999997</v>
      </c>
      <c r="D487">
        <v>81.029999000000004</v>
      </c>
      <c r="E487">
        <v>81.480002999999996</v>
      </c>
      <c r="F487">
        <v>74.057777000000002</v>
      </c>
      <c r="G487">
        <v>8188000</v>
      </c>
      <c r="H487">
        <f t="shared" si="39"/>
        <v>0.87051188820705172</v>
      </c>
      <c r="I487">
        <f t="shared" si="40"/>
        <v>0.43972149359759943</v>
      </c>
      <c r="J487">
        <f t="shared" si="41"/>
        <v>0</v>
      </c>
      <c r="K487">
        <f t="shared" si="42"/>
        <v>2.3940380214716694</v>
      </c>
      <c r="L487">
        <f t="shared" si="43"/>
        <v>0</v>
      </c>
    </row>
    <row r="488" spans="1:12">
      <c r="A488" s="1">
        <v>41863</v>
      </c>
      <c r="B488">
        <v>81.5</v>
      </c>
      <c r="C488">
        <v>81.860000999999997</v>
      </c>
      <c r="D488">
        <v>81.209998999999996</v>
      </c>
      <c r="E488">
        <v>81.419998000000007</v>
      </c>
      <c r="F488">
        <v>74.003235000000004</v>
      </c>
      <c r="G488">
        <v>6591200</v>
      </c>
      <c r="H488">
        <f t="shared" si="39"/>
        <v>0.76388711827084665</v>
      </c>
      <c r="I488">
        <f t="shared" si="40"/>
        <v>1.2093781919206212</v>
      </c>
      <c r="J488">
        <f t="shared" si="41"/>
        <v>-0.12313508340272158</v>
      </c>
      <c r="K488">
        <f t="shared" si="42"/>
        <v>2.4065489566754299</v>
      </c>
      <c r="L488">
        <f t="shared" si="43"/>
        <v>-0.12313508340272158</v>
      </c>
    </row>
    <row r="489" spans="1:12">
      <c r="A489" s="1">
        <v>41864</v>
      </c>
      <c r="B489">
        <v>81.639999000000003</v>
      </c>
      <c r="C489">
        <v>81.800003000000004</v>
      </c>
      <c r="D489">
        <v>81.110000999999997</v>
      </c>
      <c r="E489">
        <v>81.480002999999996</v>
      </c>
      <c r="F489">
        <v>74.057777000000002</v>
      </c>
      <c r="G489">
        <v>5472200</v>
      </c>
      <c r="H489">
        <f t="shared" si="39"/>
        <v>0.65554485382554906</v>
      </c>
      <c r="I489">
        <f t="shared" si="40"/>
        <v>1.3080684116845243</v>
      </c>
      <c r="J489">
        <f t="shared" si="41"/>
        <v>0</v>
      </c>
      <c r="K489">
        <f t="shared" si="42"/>
        <v>2.6405818102476015</v>
      </c>
      <c r="L489">
        <f t="shared" si="43"/>
        <v>0</v>
      </c>
    </row>
    <row r="490" spans="1:12">
      <c r="A490" s="1">
        <v>41865</v>
      </c>
      <c r="B490">
        <v>81.589995999999999</v>
      </c>
      <c r="C490">
        <v>82.040001000000004</v>
      </c>
      <c r="D490">
        <v>81.440002000000007</v>
      </c>
      <c r="E490">
        <v>81.949996999999996</v>
      </c>
      <c r="F490">
        <v>74.484961999999996</v>
      </c>
      <c r="G490">
        <v>5930700</v>
      </c>
      <c r="H490">
        <f t="shared" si="39"/>
        <v>0.86274766518285761</v>
      </c>
      <c r="I490">
        <f t="shared" si="40"/>
        <v>1.0970270465988941</v>
      </c>
      <c r="J490">
        <f t="shared" si="41"/>
        <v>-0.31925588606935451</v>
      </c>
      <c r="K490">
        <f t="shared" si="42"/>
        <v>2.340319327884933</v>
      </c>
      <c r="L490">
        <f t="shared" si="43"/>
        <v>-0.31925588606935451</v>
      </c>
    </row>
    <row r="491" spans="1:12">
      <c r="A491" s="1">
        <v>41866</v>
      </c>
      <c r="B491">
        <v>82.230002999999996</v>
      </c>
      <c r="C491">
        <v>82.230002999999996</v>
      </c>
      <c r="D491">
        <v>81.180000000000007</v>
      </c>
      <c r="E491">
        <v>81.779999000000004</v>
      </c>
      <c r="F491">
        <v>74.330444</v>
      </c>
      <c r="G491">
        <v>7418400</v>
      </c>
      <c r="H491">
        <f t="shared" si="39"/>
        <v>1.1448960883025647</v>
      </c>
      <c r="I491">
        <f t="shared" si="40"/>
        <v>1.5079629755090731</v>
      </c>
      <c r="J491">
        <f t="shared" si="41"/>
        <v>0</v>
      </c>
      <c r="K491">
        <f t="shared" si="42"/>
        <v>2.1038500995798333</v>
      </c>
      <c r="L491">
        <f t="shared" si="43"/>
        <v>0</v>
      </c>
    </row>
    <row r="492" spans="1:12">
      <c r="A492" s="1">
        <v>41869</v>
      </c>
      <c r="B492">
        <v>81.989998</v>
      </c>
      <c r="C492">
        <v>82.849997999999999</v>
      </c>
      <c r="D492">
        <v>81.809997999999993</v>
      </c>
      <c r="E492">
        <v>82.440002000000007</v>
      </c>
      <c r="F492">
        <v>74.930351000000002</v>
      </c>
      <c r="G492">
        <v>8450500</v>
      </c>
      <c r="H492">
        <f t="shared" si="39"/>
        <v>1.2574961682117827</v>
      </c>
      <c r="I492">
        <f t="shared" si="40"/>
        <v>0.97767775444001981</v>
      </c>
      <c r="J492">
        <f t="shared" si="41"/>
        <v>0</v>
      </c>
      <c r="K492">
        <f t="shared" si="42"/>
        <v>1.6898032996935022</v>
      </c>
      <c r="L492">
        <f t="shared" si="43"/>
        <v>0</v>
      </c>
    </row>
    <row r="493" spans="1:12">
      <c r="A493" s="1">
        <v>41870</v>
      </c>
      <c r="B493">
        <v>82.349997999999999</v>
      </c>
      <c r="C493">
        <v>82.870002999999997</v>
      </c>
      <c r="D493">
        <v>82.120002999999997</v>
      </c>
      <c r="E493">
        <v>82.690002000000007</v>
      </c>
      <c r="F493">
        <v>75.157561999999999</v>
      </c>
      <c r="G493">
        <v>6867700</v>
      </c>
      <c r="H493">
        <f t="shared" si="39"/>
        <v>1.0140418746124089</v>
      </c>
      <c r="I493">
        <f t="shared" si="40"/>
        <v>1.1463701769143126</v>
      </c>
      <c r="J493">
        <f t="shared" si="41"/>
        <v>0</v>
      </c>
      <c r="K493">
        <f t="shared" si="42"/>
        <v>1.9065933906144534</v>
      </c>
      <c r="L493">
        <f t="shared" si="43"/>
        <v>0</v>
      </c>
    </row>
    <row r="494" spans="1:12">
      <c r="A494" s="1">
        <v>41871</v>
      </c>
      <c r="B494">
        <v>82.459998999999996</v>
      </c>
      <c r="C494">
        <v>82.940002000000007</v>
      </c>
      <c r="D494">
        <v>82.459998999999996</v>
      </c>
      <c r="E494">
        <v>82.809997999999993</v>
      </c>
      <c r="F494">
        <v>75.266623999999993</v>
      </c>
      <c r="G494">
        <v>4581800</v>
      </c>
      <c r="H494">
        <f t="shared" si="39"/>
        <v>0.67104087640416521</v>
      </c>
      <c r="I494">
        <f t="shared" si="40"/>
        <v>1.0730648402926084</v>
      </c>
      <c r="J494">
        <f t="shared" si="41"/>
        <v>0</v>
      </c>
      <c r="K494">
        <f t="shared" si="42"/>
        <v>1.8808752862098954</v>
      </c>
      <c r="L494">
        <f t="shared" si="43"/>
        <v>0</v>
      </c>
    </row>
    <row r="495" spans="1:12">
      <c r="A495" s="1">
        <v>41872</v>
      </c>
      <c r="B495">
        <v>82.800003000000004</v>
      </c>
      <c r="C495">
        <v>83.470000999999996</v>
      </c>
      <c r="D495">
        <v>82.690002000000007</v>
      </c>
      <c r="E495">
        <v>83.279999000000004</v>
      </c>
      <c r="F495">
        <v>75.693802000000005</v>
      </c>
      <c r="G495">
        <v>7099800</v>
      </c>
      <c r="H495">
        <f t="shared" si="39"/>
        <v>1.067667997028491</v>
      </c>
      <c r="I495">
        <f t="shared" si="40"/>
        <v>0.43129387287295817</v>
      </c>
      <c r="J495">
        <f t="shared" si="41"/>
        <v>0</v>
      </c>
      <c r="K495">
        <f t="shared" si="42"/>
        <v>1.2339750660839259</v>
      </c>
      <c r="L495">
        <f t="shared" si="43"/>
        <v>-0.10884508141626059</v>
      </c>
    </row>
    <row r="496" spans="1:12">
      <c r="A496" s="1">
        <v>41873</v>
      </c>
      <c r="B496">
        <v>83.160004000000001</v>
      </c>
      <c r="C496">
        <v>83.660004000000001</v>
      </c>
      <c r="D496">
        <v>83.139999000000003</v>
      </c>
      <c r="E496">
        <v>83.389999000000003</v>
      </c>
      <c r="F496">
        <v>75.793792999999994</v>
      </c>
      <c r="G496">
        <v>6978500</v>
      </c>
      <c r="H496">
        <f t="shared" si="39"/>
        <v>1.0137804998518225</v>
      </c>
      <c r="I496">
        <f t="shared" si="40"/>
        <v>0.20320104216106963</v>
      </c>
      <c r="J496">
        <f t="shared" si="41"/>
        <v>-0.45705677720780707</v>
      </c>
      <c r="K496">
        <f t="shared" si="42"/>
        <v>1.3267905174855155</v>
      </c>
      <c r="L496">
        <f t="shared" si="43"/>
        <v>-0.64950806650840076</v>
      </c>
    </row>
    <row r="497" spans="1:12">
      <c r="A497" s="1">
        <v>41876</v>
      </c>
      <c r="B497">
        <v>83.739998</v>
      </c>
      <c r="C497">
        <v>83.82</v>
      </c>
      <c r="D497">
        <v>83.309997999999993</v>
      </c>
      <c r="E497">
        <v>83.540001000000004</v>
      </c>
      <c r="F497">
        <v>75.930121999999997</v>
      </c>
      <c r="G497">
        <v>5586800</v>
      </c>
      <c r="H497">
        <f t="shared" si="39"/>
        <v>0.82211293678612529</v>
      </c>
      <c r="I497">
        <f t="shared" si="40"/>
        <v>1.1932712956335084E-2</v>
      </c>
      <c r="J497">
        <f t="shared" si="41"/>
        <v>-0.85223864727495713</v>
      </c>
      <c r="K497">
        <f t="shared" si="42"/>
        <v>1.3481233595800561</v>
      </c>
      <c r="L497">
        <f t="shared" si="43"/>
        <v>-0.85223864727495713</v>
      </c>
    </row>
    <row r="498" spans="1:12">
      <c r="A498" s="1">
        <v>41877</v>
      </c>
      <c r="B498">
        <v>83.610000999999997</v>
      </c>
      <c r="C498">
        <v>83.830001999999993</v>
      </c>
      <c r="D498">
        <v>83.330001999999993</v>
      </c>
      <c r="E498">
        <v>83.379997000000003</v>
      </c>
      <c r="F498">
        <v>75.784706</v>
      </c>
      <c r="G498">
        <v>5188400</v>
      </c>
      <c r="H498">
        <f t="shared" si="39"/>
        <v>0.83375650016391023</v>
      </c>
      <c r="I498">
        <f t="shared" si="40"/>
        <v>0</v>
      </c>
      <c r="J498">
        <f t="shared" si="41"/>
        <v>-0.87603982056785978</v>
      </c>
      <c r="K498">
        <f t="shared" si="42"/>
        <v>1.3360312218530104</v>
      </c>
      <c r="L498">
        <f t="shared" si="43"/>
        <v>-0.87603982056785978</v>
      </c>
    </row>
    <row r="499" spans="1:12">
      <c r="A499" s="1">
        <v>41878</v>
      </c>
      <c r="B499">
        <v>83.43</v>
      </c>
      <c r="C499">
        <v>83.599997999999999</v>
      </c>
      <c r="D499">
        <v>83.160004000000001</v>
      </c>
      <c r="E499">
        <v>83.309997999999993</v>
      </c>
      <c r="F499">
        <v>75.721091999999999</v>
      </c>
      <c r="G499">
        <v>4248300</v>
      </c>
      <c r="H499">
        <f t="shared" si="39"/>
        <v>0.72163354883422282</v>
      </c>
      <c r="I499">
        <f t="shared" si="40"/>
        <v>0</v>
      </c>
      <c r="J499">
        <f t="shared" si="41"/>
        <v>-0.67340785601693975</v>
      </c>
      <c r="K499">
        <f t="shared" si="42"/>
        <v>2.1531148840458121</v>
      </c>
      <c r="L499">
        <f t="shared" si="43"/>
        <v>-0.67340785601693975</v>
      </c>
    </row>
    <row r="500" spans="1:12">
      <c r="A500" s="1">
        <v>41879</v>
      </c>
      <c r="B500">
        <v>83.019997000000004</v>
      </c>
      <c r="C500">
        <v>83.220000999999996</v>
      </c>
      <c r="D500">
        <v>82.760002</v>
      </c>
      <c r="E500">
        <v>83.029999000000004</v>
      </c>
      <c r="F500">
        <v>75.466590999999994</v>
      </c>
      <c r="G500">
        <v>4278700</v>
      </c>
      <c r="H500">
        <f t="shared" si="39"/>
        <v>0.7351263495728787</v>
      </c>
      <c r="I500">
        <f t="shared" si="40"/>
        <v>0.63686492866060374</v>
      </c>
      <c r="J500">
        <f t="shared" si="41"/>
        <v>-0.19333493974541072</v>
      </c>
      <c r="K500">
        <f t="shared" si="42"/>
        <v>2.6195637752996475</v>
      </c>
      <c r="L500">
        <f t="shared" si="43"/>
        <v>-0.19333493974541072</v>
      </c>
    </row>
    <row r="501" spans="1:12">
      <c r="A501" s="1">
        <v>41880</v>
      </c>
      <c r="B501">
        <v>83.089995999999999</v>
      </c>
      <c r="C501">
        <v>83.129997000000003</v>
      </c>
      <c r="D501">
        <v>82.599997999999999</v>
      </c>
      <c r="E501">
        <v>83.110000999999997</v>
      </c>
      <c r="F501">
        <v>75.539299</v>
      </c>
      <c r="G501">
        <v>4901300</v>
      </c>
      <c r="H501">
        <f t="shared" si="39"/>
        <v>0.9324903826762605</v>
      </c>
      <c r="I501">
        <f t="shared" si="40"/>
        <v>0.80597380509950067</v>
      </c>
      <c r="J501">
        <f t="shared" si="41"/>
        <v>0</v>
      </c>
      <c r="K501">
        <f t="shared" si="42"/>
        <v>2.7306689304944851</v>
      </c>
      <c r="L501">
        <f t="shared" si="43"/>
        <v>0</v>
      </c>
    </row>
    <row r="502" spans="1:12">
      <c r="A502" s="1">
        <v>41884</v>
      </c>
      <c r="B502">
        <v>83.209998999999996</v>
      </c>
      <c r="C502">
        <v>83.489998</v>
      </c>
      <c r="D502">
        <v>82.709998999999996</v>
      </c>
      <c r="E502">
        <v>82.980002999999996</v>
      </c>
      <c r="F502">
        <v>75.421143000000001</v>
      </c>
      <c r="G502">
        <v>5528900</v>
      </c>
      <c r="H502">
        <f t="shared" si="39"/>
        <v>1.1421695209370546</v>
      </c>
      <c r="I502">
        <f t="shared" si="40"/>
        <v>0.37130794996546035</v>
      </c>
      <c r="J502">
        <f t="shared" si="41"/>
        <v>0</v>
      </c>
      <c r="K502">
        <f t="shared" si="42"/>
        <v>2.2877039714385914</v>
      </c>
      <c r="L502">
        <f t="shared" si="43"/>
        <v>0</v>
      </c>
    </row>
    <row r="503" spans="1:12">
      <c r="A503" s="1">
        <v>41885</v>
      </c>
      <c r="B503">
        <v>83.260002</v>
      </c>
      <c r="C503">
        <v>83.480002999999996</v>
      </c>
      <c r="D503">
        <v>82.769997000000004</v>
      </c>
      <c r="E503">
        <v>82.900002000000001</v>
      </c>
      <c r="F503">
        <v>75.348433999999997</v>
      </c>
      <c r="G503">
        <v>5851800</v>
      </c>
      <c r="H503">
        <f t="shared" si="39"/>
        <v>1.2117735736531707</v>
      </c>
      <c r="I503">
        <f t="shared" si="40"/>
        <v>0.38332533361313775</v>
      </c>
      <c r="J503">
        <f t="shared" si="41"/>
        <v>0</v>
      </c>
      <c r="K503">
        <f t="shared" si="42"/>
        <v>2.299950803787111</v>
      </c>
      <c r="L503">
        <f t="shared" si="43"/>
        <v>0</v>
      </c>
    </row>
    <row r="504" spans="1:12">
      <c r="A504" s="1">
        <v>41886</v>
      </c>
      <c r="B504">
        <v>82.919998000000007</v>
      </c>
      <c r="C504">
        <v>83.75</v>
      </c>
      <c r="D504">
        <v>82.779999000000004</v>
      </c>
      <c r="E504">
        <v>83.699996999999996</v>
      </c>
      <c r="F504">
        <v>76.075546000000003</v>
      </c>
      <c r="G504">
        <v>7444200</v>
      </c>
      <c r="H504">
        <f t="shared" si="39"/>
        <v>1.5003023096456931</v>
      </c>
      <c r="I504">
        <f t="shared" si="40"/>
        <v>0.25074507462686124</v>
      </c>
      <c r="J504">
        <f t="shared" si="41"/>
        <v>0</v>
      </c>
      <c r="K504">
        <f t="shared" si="42"/>
        <v>1.9701516417910456</v>
      </c>
      <c r="L504">
        <f t="shared" si="43"/>
        <v>0</v>
      </c>
    </row>
    <row r="505" spans="1:12">
      <c r="A505" s="1">
        <v>41887</v>
      </c>
      <c r="B505">
        <v>83.440002000000007</v>
      </c>
      <c r="C505">
        <v>83.800003000000004</v>
      </c>
      <c r="D505">
        <v>83.07</v>
      </c>
      <c r="E505">
        <v>83.769997000000004</v>
      </c>
      <c r="F505">
        <v>76.139174999999994</v>
      </c>
      <c r="G505">
        <v>5888900</v>
      </c>
      <c r="H505">
        <f t="shared" si="39"/>
        <v>1.0514052897885726</v>
      </c>
      <c r="I505">
        <f t="shared" si="40"/>
        <v>0.19092600748474015</v>
      </c>
      <c r="J505">
        <f t="shared" si="41"/>
        <v>-0.28891055736126153</v>
      </c>
      <c r="K505">
        <f t="shared" si="42"/>
        <v>1.9093066142252964</v>
      </c>
      <c r="L505">
        <f t="shared" si="43"/>
        <v>-0.28891055736126153</v>
      </c>
    </row>
    <row r="506" spans="1:12">
      <c r="A506" s="1">
        <v>41890</v>
      </c>
      <c r="B506">
        <v>83.57</v>
      </c>
      <c r="C506">
        <v>83.599997999999999</v>
      </c>
      <c r="D506">
        <v>83.129997000000003</v>
      </c>
      <c r="E506">
        <v>83.32</v>
      </c>
      <c r="F506">
        <v>75.730164000000002</v>
      </c>
      <c r="G506">
        <v>4899600</v>
      </c>
      <c r="H506">
        <f t="shared" si="39"/>
        <v>0.82721314464580564</v>
      </c>
      <c r="I506">
        <f t="shared" si="40"/>
        <v>0.43062321604361392</v>
      </c>
      <c r="J506">
        <f t="shared" si="41"/>
        <v>-0.36087454688589699</v>
      </c>
      <c r="K506">
        <f t="shared" si="42"/>
        <v>2.1531148840458121</v>
      </c>
      <c r="L506">
        <f t="shared" si="43"/>
        <v>-0.36087454688589699</v>
      </c>
    </row>
    <row r="507" spans="1:12">
      <c r="A507" s="1">
        <v>41891</v>
      </c>
      <c r="B507">
        <v>83.050003000000004</v>
      </c>
      <c r="C507">
        <v>83.290001000000004</v>
      </c>
      <c r="D507">
        <v>82.830001999999993</v>
      </c>
      <c r="E507">
        <v>82.989998</v>
      </c>
      <c r="F507">
        <v>75.430222000000001</v>
      </c>
      <c r="G507">
        <v>5202900</v>
      </c>
      <c r="H507">
        <f t="shared" si="39"/>
        <v>0.87847055724773249</v>
      </c>
      <c r="I507">
        <f t="shared" si="40"/>
        <v>1.1525981372001619</v>
      </c>
      <c r="J507">
        <f t="shared" si="41"/>
        <v>0</v>
      </c>
      <c r="K507">
        <f t="shared" si="42"/>
        <v>2.5333184952176873</v>
      </c>
      <c r="L507">
        <f t="shared" si="43"/>
        <v>0</v>
      </c>
    </row>
    <row r="508" spans="1:12">
      <c r="A508" s="1">
        <v>41892</v>
      </c>
      <c r="B508">
        <v>83.199996999999996</v>
      </c>
      <c r="C508">
        <v>83.959998999999996</v>
      </c>
      <c r="D508">
        <v>83.150002000000001</v>
      </c>
      <c r="E508">
        <v>83.639999000000003</v>
      </c>
      <c r="F508">
        <v>76.021004000000005</v>
      </c>
      <c r="G508">
        <v>6715300</v>
      </c>
      <c r="H508">
        <f t="shared" si="39"/>
        <v>1.1464486434439383</v>
      </c>
      <c r="I508">
        <f t="shared" si="40"/>
        <v>0.58360886831358816</v>
      </c>
      <c r="J508">
        <f t="shared" si="41"/>
        <v>-0.3487684822906002</v>
      </c>
      <c r="K508">
        <f t="shared" si="42"/>
        <v>1.7151060232861657</v>
      </c>
      <c r="L508">
        <f t="shared" si="43"/>
        <v>-0.3487684822906002</v>
      </c>
    </row>
    <row r="509" spans="1:12">
      <c r="A509" s="1">
        <v>41893</v>
      </c>
      <c r="B509">
        <v>83.610000999999997</v>
      </c>
      <c r="C509">
        <v>83.75</v>
      </c>
      <c r="D509">
        <v>83.370002999999997</v>
      </c>
      <c r="E509">
        <v>83.489998</v>
      </c>
      <c r="F509">
        <v>75.884674000000004</v>
      </c>
      <c r="G509">
        <v>6341600</v>
      </c>
      <c r="H509">
        <f t="shared" si="39"/>
        <v>1.0516435661953707</v>
      </c>
      <c r="I509">
        <f t="shared" si="40"/>
        <v>0.89552238805970152</v>
      </c>
      <c r="J509">
        <f t="shared" si="41"/>
        <v>-0.61173321536284475</v>
      </c>
      <c r="K509">
        <f t="shared" si="42"/>
        <v>1.9701516417910456</v>
      </c>
      <c r="L509">
        <f t="shared" si="43"/>
        <v>-0.61173321536284475</v>
      </c>
    </row>
    <row r="510" spans="1:12">
      <c r="A510" s="1">
        <v>41894</v>
      </c>
      <c r="B510">
        <v>83.209998999999996</v>
      </c>
      <c r="C510">
        <v>83.379997000000003</v>
      </c>
      <c r="D510">
        <v>82.860000999999997</v>
      </c>
      <c r="E510">
        <v>83.260002</v>
      </c>
      <c r="F510">
        <v>75.675635999999997</v>
      </c>
      <c r="G510">
        <v>6358500</v>
      </c>
      <c r="H510">
        <f t="shared" si="39"/>
        <v>1.0944702443860743</v>
      </c>
      <c r="I510">
        <f t="shared" si="40"/>
        <v>1.3432514275576155</v>
      </c>
      <c r="J510">
        <f t="shared" si="41"/>
        <v>0</v>
      </c>
      <c r="K510">
        <f t="shared" si="42"/>
        <v>2.422649403549388</v>
      </c>
      <c r="L510">
        <f t="shared" si="43"/>
        <v>0</v>
      </c>
    </row>
    <row r="511" spans="1:12">
      <c r="A511" s="1">
        <v>41897</v>
      </c>
      <c r="B511">
        <v>83.18</v>
      </c>
      <c r="C511">
        <v>84.25</v>
      </c>
      <c r="D511">
        <v>83.139999000000003</v>
      </c>
      <c r="E511">
        <v>83.870002999999997</v>
      </c>
      <c r="F511">
        <v>76.230080000000001</v>
      </c>
      <c r="G511">
        <v>7004700</v>
      </c>
      <c r="H511">
        <f t="shared" si="39"/>
        <v>1.1865173335501509</v>
      </c>
      <c r="I511">
        <f t="shared" si="40"/>
        <v>0.61720712166172531</v>
      </c>
      <c r="J511">
        <f t="shared" si="41"/>
        <v>0</v>
      </c>
      <c r="K511">
        <f t="shared" si="42"/>
        <v>1.3649875370919888</v>
      </c>
      <c r="L511">
        <f t="shared" si="43"/>
        <v>-0.3127279325562658</v>
      </c>
    </row>
    <row r="512" spans="1:12">
      <c r="A512" s="1">
        <v>41898</v>
      </c>
      <c r="B512">
        <v>83.580001999999993</v>
      </c>
      <c r="C512">
        <v>84.449996999999996</v>
      </c>
      <c r="D512">
        <v>83.559997999999993</v>
      </c>
      <c r="E512">
        <v>84.080001999999993</v>
      </c>
      <c r="F512">
        <v>76.420944000000006</v>
      </c>
      <c r="G512">
        <v>7143800</v>
      </c>
      <c r="H512">
        <f t="shared" si="39"/>
        <v>1.1295259779274578</v>
      </c>
      <c r="I512">
        <f t="shared" si="40"/>
        <v>0.59206633245943163</v>
      </c>
      <c r="J512">
        <f t="shared" si="41"/>
        <v>0</v>
      </c>
      <c r="K512">
        <f t="shared" si="42"/>
        <v>1.12493195233625</v>
      </c>
      <c r="L512">
        <f t="shared" si="43"/>
        <v>-0.81378771694081431</v>
      </c>
    </row>
    <row r="513" spans="1:12">
      <c r="A513" s="1">
        <v>41899</v>
      </c>
      <c r="B513">
        <v>84.019997000000004</v>
      </c>
      <c r="C513">
        <v>84.5</v>
      </c>
      <c r="D513">
        <v>83.93</v>
      </c>
      <c r="E513">
        <v>84.160004000000001</v>
      </c>
      <c r="F513">
        <v>76.493668</v>
      </c>
      <c r="G513">
        <v>8273800</v>
      </c>
      <c r="H513">
        <f t="shared" si="39"/>
        <v>1.2325444897643003</v>
      </c>
      <c r="I513">
        <f t="shared" si="40"/>
        <v>0.53254082840236239</v>
      </c>
      <c r="J513">
        <f t="shared" si="41"/>
        <v>0</v>
      </c>
      <c r="K513">
        <f t="shared" si="42"/>
        <v>1.0650911242603558</v>
      </c>
      <c r="L513">
        <f t="shared" si="43"/>
        <v>-1.2510461098534538</v>
      </c>
    </row>
    <row r="514" spans="1:12">
      <c r="A514" s="1">
        <v>41900</v>
      </c>
      <c r="B514">
        <v>84.18</v>
      </c>
      <c r="C514">
        <v>84.440002000000007</v>
      </c>
      <c r="D514">
        <v>84.07</v>
      </c>
      <c r="E514">
        <v>84.190002000000007</v>
      </c>
      <c r="F514">
        <v>76.520927</v>
      </c>
      <c r="G514">
        <v>5309200</v>
      </c>
      <c r="H514">
        <f t="shared" si="39"/>
        <v>0.7558139534883721</v>
      </c>
      <c r="I514">
        <f t="shared" si="40"/>
        <v>1.1369019152794355</v>
      </c>
      <c r="J514">
        <f t="shared" si="41"/>
        <v>0</v>
      </c>
      <c r="K514">
        <f t="shared" si="42"/>
        <v>1.1369019152794355</v>
      </c>
      <c r="L514">
        <f t="shared" si="43"/>
        <v>-2.7477078624955316</v>
      </c>
    </row>
    <row r="515" spans="1:12">
      <c r="A515" s="1">
        <v>41901</v>
      </c>
      <c r="B515">
        <v>84.519997000000004</v>
      </c>
      <c r="C515">
        <v>84.769997000000004</v>
      </c>
      <c r="D515">
        <v>84.18</v>
      </c>
      <c r="E515">
        <v>84.470000999999996</v>
      </c>
      <c r="F515">
        <v>76.775413999999998</v>
      </c>
      <c r="G515">
        <v>11377700</v>
      </c>
      <c r="H515">
        <f t="shared" si="39"/>
        <v>1.6687738339689058</v>
      </c>
      <c r="I515">
        <f t="shared" si="40"/>
        <v>0.74319337300436261</v>
      </c>
      <c r="J515">
        <f t="shared" si="41"/>
        <v>0</v>
      </c>
      <c r="K515">
        <f t="shared" si="42"/>
        <v>0.74319337300436261</v>
      </c>
      <c r="L515">
        <f t="shared" si="43"/>
        <v>-3.1004989308624538</v>
      </c>
    </row>
    <row r="516" spans="1:12">
      <c r="A516" s="1">
        <v>41904</v>
      </c>
      <c r="B516">
        <v>84.639999000000003</v>
      </c>
      <c r="C516">
        <v>84.949996999999996</v>
      </c>
      <c r="D516">
        <v>84.489998</v>
      </c>
      <c r="E516">
        <v>84.809997999999993</v>
      </c>
      <c r="F516">
        <v>77.084441999999996</v>
      </c>
      <c r="G516">
        <v>8397100</v>
      </c>
      <c r="H516">
        <f t="shared" si="39"/>
        <v>1.0735453550571221</v>
      </c>
      <c r="I516">
        <f t="shared" si="40"/>
        <v>0.52972927120880819</v>
      </c>
      <c r="J516">
        <f t="shared" si="41"/>
        <v>-0.74564683975966362</v>
      </c>
      <c r="K516">
        <f t="shared" si="42"/>
        <v>0.52972927120880819</v>
      </c>
      <c r="L516">
        <f t="shared" si="43"/>
        <v>-3.4560280141088495</v>
      </c>
    </row>
    <row r="517" spans="1:12">
      <c r="A517" s="1">
        <v>41905</v>
      </c>
      <c r="B517">
        <v>84.650002000000001</v>
      </c>
      <c r="C517">
        <v>84.919998000000007</v>
      </c>
      <c r="D517">
        <v>84.440002000000007</v>
      </c>
      <c r="E517">
        <v>84.440002000000007</v>
      </c>
      <c r="F517">
        <v>76.748154</v>
      </c>
      <c r="G517">
        <v>7723500</v>
      </c>
      <c r="H517">
        <f t="shared" si="39"/>
        <v>0.95348085013925377</v>
      </c>
      <c r="I517">
        <f t="shared" si="40"/>
        <v>0.56524259456529169</v>
      </c>
      <c r="J517">
        <f t="shared" si="41"/>
        <v>-0.92373043761889784</v>
      </c>
      <c r="K517">
        <f t="shared" si="42"/>
        <v>0.56524259456529169</v>
      </c>
      <c r="L517">
        <f t="shared" si="43"/>
        <v>-3.3988653860998412</v>
      </c>
    </row>
    <row r="518" spans="1:12">
      <c r="A518" s="1">
        <v>41906</v>
      </c>
      <c r="B518">
        <v>84.330001999999993</v>
      </c>
      <c r="C518">
        <v>85.400002000000001</v>
      </c>
      <c r="D518">
        <v>84.330001999999993</v>
      </c>
      <c r="E518">
        <v>85.239998</v>
      </c>
      <c r="F518">
        <v>77.475273000000001</v>
      </c>
      <c r="G518">
        <v>11694700</v>
      </c>
      <c r="H518">
        <f t="shared" si="39"/>
        <v>1.4233605070920345</v>
      </c>
      <c r="I518">
        <f t="shared" si="40"/>
        <v>0</v>
      </c>
      <c r="J518">
        <f t="shared" si="41"/>
        <v>-0.79449541575961613</v>
      </c>
      <c r="K518">
        <f t="shared" si="42"/>
        <v>0</v>
      </c>
      <c r="L518">
        <f t="shared" si="43"/>
        <v>-3.272858928664558</v>
      </c>
    </row>
    <row r="519" spans="1:12">
      <c r="A519" s="1">
        <v>41907</v>
      </c>
      <c r="B519">
        <v>85.019997000000004</v>
      </c>
      <c r="C519">
        <v>85.129997000000003</v>
      </c>
      <c r="D519">
        <v>84.330001999999993</v>
      </c>
      <c r="E519">
        <v>84.330001999999993</v>
      </c>
      <c r="F519">
        <v>76.648169999999993</v>
      </c>
      <c r="G519">
        <v>8212300</v>
      </c>
      <c r="H519">
        <f t="shared" si="39"/>
        <v>0.92268472120479439</v>
      </c>
      <c r="I519">
        <f t="shared" si="40"/>
        <v>0</v>
      </c>
      <c r="J519">
        <f t="shared" si="41"/>
        <v>-1.5415664285173261</v>
      </c>
      <c r="K519">
        <f t="shared" si="42"/>
        <v>0.17620345975109178</v>
      </c>
      <c r="L519">
        <f t="shared" si="43"/>
        <v>-3.272858928664558</v>
      </c>
    </row>
    <row r="520" spans="1:12">
      <c r="A520" s="1">
        <v>41908</v>
      </c>
      <c r="B520">
        <v>84.540001000000004</v>
      </c>
      <c r="C520">
        <v>84.739998</v>
      </c>
      <c r="D520">
        <v>83.860000999999997</v>
      </c>
      <c r="E520">
        <v>84.580001999999993</v>
      </c>
      <c r="F520">
        <v>76.875388999999998</v>
      </c>
      <c r="G520">
        <v>5478000</v>
      </c>
      <c r="H520">
        <f t="shared" ref="H520:H583" si="44">G520/(AVERAGE(G515:G519))</f>
        <v>0.57778349678200536</v>
      </c>
      <c r="I520">
        <f t="shared" ref="I520:I583" si="45">(MAX(C520:C524)-C520)*100/C520</f>
        <v>0</v>
      </c>
      <c r="J520">
        <f t="shared" ref="J520:J583" si="46">((MIN(D520:D524)-D520)*100)/D520</f>
        <v>-1.0851466600864943</v>
      </c>
      <c r="K520">
        <f t="shared" ref="K520:K583" si="47">(MAX(C520:C539)-C520)*100/C520</f>
        <v>0.63724452766685658</v>
      </c>
      <c r="L520">
        <f t="shared" ref="L520:L583" si="48">((MIN(D520:D539)-D520)*100)/D520</f>
        <v>-2.7307428722782912</v>
      </c>
    </row>
    <row r="521" spans="1:12">
      <c r="A521" s="1">
        <v>41911</v>
      </c>
      <c r="B521">
        <v>84.110000999999997</v>
      </c>
      <c r="C521">
        <v>84.470000999999996</v>
      </c>
      <c r="D521">
        <v>83.660004000000001</v>
      </c>
      <c r="E521">
        <v>84.440002000000007</v>
      </c>
      <c r="F521">
        <v>76.748154</v>
      </c>
      <c r="G521">
        <v>6360000</v>
      </c>
      <c r="H521">
        <f t="shared" si="44"/>
        <v>0.7661616745692148</v>
      </c>
      <c r="I521">
        <f t="shared" si="45"/>
        <v>0</v>
      </c>
      <c r="J521">
        <f t="shared" si="46"/>
        <v>-0.93235352941173377</v>
      </c>
      <c r="K521">
        <f t="shared" si="47"/>
        <v>1.7757783618352272</v>
      </c>
      <c r="L521">
        <f t="shared" si="48"/>
        <v>-2.4982116902600287</v>
      </c>
    </row>
    <row r="522" spans="1:12">
      <c r="A522" s="1">
        <v>41912</v>
      </c>
      <c r="B522">
        <v>84.339995999999999</v>
      </c>
      <c r="C522">
        <v>84.360000999999997</v>
      </c>
      <c r="D522">
        <v>83.68</v>
      </c>
      <c r="E522">
        <v>83.739998</v>
      </c>
      <c r="F522">
        <v>76.111908</v>
      </c>
      <c r="G522">
        <v>8074700</v>
      </c>
      <c r="H522">
        <f t="shared" si="44"/>
        <v>1.0229296780977235</v>
      </c>
      <c r="I522">
        <f t="shared" si="45"/>
        <v>0</v>
      </c>
      <c r="J522">
        <f t="shared" si="46"/>
        <v>-0.95602652963671575</v>
      </c>
      <c r="K522">
        <f t="shared" si="47"/>
        <v>2.5130416961469684</v>
      </c>
      <c r="L522">
        <f t="shared" si="48"/>
        <v>-2.5215105162524063</v>
      </c>
    </row>
    <row r="523" spans="1:12">
      <c r="A523" s="1">
        <v>41913</v>
      </c>
      <c r="B523">
        <v>84.019997000000004</v>
      </c>
      <c r="C523">
        <v>84.040001000000004</v>
      </c>
      <c r="D523">
        <v>83.029999000000004</v>
      </c>
      <c r="E523">
        <v>83.139999000000003</v>
      </c>
      <c r="F523">
        <v>75.566565999999995</v>
      </c>
      <c r="G523">
        <v>9024700</v>
      </c>
      <c r="H523">
        <f t="shared" si="44"/>
        <v>1.133195378167088</v>
      </c>
      <c r="I523">
        <f t="shared" si="45"/>
        <v>0</v>
      </c>
      <c r="J523">
        <f t="shared" si="46"/>
        <v>-0.18066000458460879</v>
      </c>
      <c r="K523">
        <f t="shared" si="47"/>
        <v>3.1056651224932716</v>
      </c>
      <c r="L523">
        <f t="shared" si="48"/>
        <v>-1.7583993948982348</v>
      </c>
    </row>
    <row r="524" spans="1:12">
      <c r="A524" s="1">
        <v>41914</v>
      </c>
      <c r="B524">
        <v>83.099997999999999</v>
      </c>
      <c r="C524">
        <v>83.970000999999996</v>
      </c>
      <c r="D524">
        <v>82.949996999999996</v>
      </c>
      <c r="E524">
        <v>83.050003000000004</v>
      </c>
      <c r="F524">
        <v>75.484763999999998</v>
      </c>
      <c r="G524">
        <v>8858400</v>
      </c>
      <c r="H524">
        <f t="shared" si="44"/>
        <v>1.1922572726024705</v>
      </c>
      <c r="I524">
        <f t="shared" si="45"/>
        <v>0.36917708265837385</v>
      </c>
      <c r="J524">
        <f t="shared" si="46"/>
        <v>-8.4388188706014278E-2</v>
      </c>
      <c r="K524">
        <f t="shared" si="47"/>
        <v>3.2154304726041514</v>
      </c>
      <c r="L524">
        <f t="shared" si="48"/>
        <v>-1.6636492464249313</v>
      </c>
    </row>
    <row r="525" spans="1:12">
      <c r="A525" s="1">
        <v>41915</v>
      </c>
      <c r="B525">
        <v>83.440002000000007</v>
      </c>
      <c r="C525">
        <v>83.949996999999996</v>
      </c>
      <c r="D525">
        <v>82.879997000000003</v>
      </c>
      <c r="E525">
        <v>83.790001000000004</v>
      </c>
      <c r="F525">
        <v>76.157364000000001</v>
      </c>
      <c r="G525">
        <v>6701500</v>
      </c>
      <c r="H525">
        <f t="shared" si="44"/>
        <v>0.88654030341995671</v>
      </c>
      <c r="I525">
        <f t="shared" si="45"/>
        <v>1.107802302839876</v>
      </c>
      <c r="J525">
        <f t="shared" si="46"/>
        <v>0</v>
      </c>
      <c r="K525">
        <f t="shared" si="47"/>
        <v>3.6331186527618384</v>
      </c>
      <c r="L525">
        <f t="shared" si="48"/>
        <v>-1.5805948931200007</v>
      </c>
    </row>
    <row r="526" spans="1:12">
      <c r="A526" s="1">
        <v>41918</v>
      </c>
      <c r="B526">
        <v>83.57</v>
      </c>
      <c r="C526">
        <v>83.940002000000007</v>
      </c>
      <c r="D526">
        <v>83.190002000000007</v>
      </c>
      <c r="E526">
        <v>83.57</v>
      </c>
      <c r="F526">
        <v>75.957390000000004</v>
      </c>
      <c r="G526">
        <v>5656500</v>
      </c>
      <c r="H526">
        <f t="shared" si="44"/>
        <v>0.72483360798374141</v>
      </c>
      <c r="I526">
        <f t="shared" si="45"/>
        <v>1.5963747534816555</v>
      </c>
      <c r="J526">
        <f t="shared" si="46"/>
        <v>-8.4143524843297762E-2</v>
      </c>
      <c r="K526">
        <f t="shared" si="47"/>
        <v>4.0743375250336422</v>
      </c>
      <c r="L526">
        <f t="shared" si="48"/>
        <v>-1.9473517983567468</v>
      </c>
    </row>
    <row r="527" spans="1:12">
      <c r="A527" s="1">
        <v>41919</v>
      </c>
      <c r="B527">
        <v>83.379997000000003</v>
      </c>
      <c r="C527">
        <v>83.919998000000007</v>
      </c>
      <c r="D527">
        <v>83.120002999999997</v>
      </c>
      <c r="E527">
        <v>83.160004000000001</v>
      </c>
      <c r="F527">
        <v>75.584746999999993</v>
      </c>
      <c r="G527">
        <v>7378200</v>
      </c>
      <c r="H527">
        <f t="shared" si="44"/>
        <v>0.96281429593013845</v>
      </c>
      <c r="I527">
        <f t="shared" si="45"/>
        <v>1.6205922693182104</v>
      </c>
      <c r="J527">
        <f t="shared" si="46"/>
        <v>0</v>
      </c>
      <c r="K527">
        <f t="shared" si="47"/>
        <v>4.1348916619373561</v>
      </c>
      <c r="L527">
        <f t="shared" si="48"/>
        <v>-1.8647773629170874</v>
      </c>
    </row>
    <row r="528" spans="1:12">
      <c r="A528" s="1">
        <v>41920</v>
      </c>
      <c r="B528">
        <v>83.339995999999999</v>
      </c>
      <c r="C528">
        <v>84.279999000000004</v>
      </c>
      <c r="D528">
        <v>83.209998999999996</v>
      </c>
      <c r="E528">
        <v>84.18</v>
      </c>
      <c r="F528">
        <v>76.511825999999999</v>
      </c>
      <c r="G528">
        <v>8107100</v>
      </c>
      <c r="H528">
        <f t="shared" si="44"/>
        <v>1.0775187204440273</v>
      </c>
      <c r="I528">
        <f t="shared" si="45"/>
        <v>1.1865211341542612</v>
      </c>
      <c r="J528">
        <f t="shared" si="46"/>
        <v>-0.21632015642734548</v>
      </c>
      <c r="K528">
        <f t="shared" si="47"/>
        <v>5.4461367518525874</v>
      </c>
      <c r="L528">
        <f t="shared" si="48"/>
        <v>-1.9709157790039189</v>
      </c>
    </row>
    <row r="529" spans="1:12">
      <c r="A529" s="1">
        <v>41921</v>
      </c>
      <c r="B529">
        <v>84.209998999999996</v>
      </c>
      <c r="C529">
        <v>84.879997000000003</v>
      </c>
      <c r="D529">
        <v>83.529999000000004</v>
      </c>
      <c r="E529">
        <v>83.660004000000001</v>
      </c>
      <c r="F529">
        <v>76.039199999999994</v>
      </c>
      <c r="G529">
        <v>7765700</v>
      </c>
      <c r="H529">
        <f t="shared" si="44"/>
        <v>1.0579482694262119</v>
      </c>
      <c r="I529">
        <f t="shared" si="45"/>
        <v>0.47125590732525663</v>
      </c>
      <c r="J529">
        <f t="shared" si="46"/>
        <v>-2.1189955958218119</v>
      </c>
      <c r="K529">
        <f t="shared" si="47"/>
        <v>5.4311983540715687</v>
      </c>
      <c r="L529">
        <f t="shared" si="48"/>
        <v>-2.3464611797732817</v>
      </c>
    </row>
    <row r="530" spans="1:12">
      <c r="A530" s="1">
        <v>41922</v>
      </c>
      <c r="B530">
        <v>83.949996999999996</v>
      </c>
      <c r="C530">
        <v>85.279999000000004</v>
      </c>
      <c r="D530">
        <v>83.910004000000001</v>
      </c>
      <c r="E530">
        <v>84.690002000000007</v>
      </c>
      <c r="F530">
        <v>76.975371999999993</v>
      </c>
      <c r="G530">
        <v>13732400</v>
      </c>
      <c r="H530">
        <f t="shared" si="44"/>
        <v>1.9282203937206885</v>
      </c>
      <c r="I530">
        <f t="shared" si="45"/>
        <v>0</v>
      </c>
      <c r="J530">
        <f t="shared" si="46"/>
        <v>-2.7887068149824037</v>
      </c>
      <c r="K530">
        <f t="shared" si="47"/>
        <v>4.9366780597640441</v>
      </c>
      <c r="L530">
        <f t="shared" si="48"/>
        <v>-2.7887068149824037</v>
      </c>
    </row>
    <row r="531" spans="1:12">
      <c r="A531" s="1">
        <v>41925</v>
      </c>
      <c r="B531">
        <v>84.309997999999993</v>
      </c>
      <c r="C531">
        <v>84.470000999999996</v>
      </c>
      <c r="D531">
        <v>83.309997999999993</v>
      </c>
      <c r="E531">
        <v>83.370002999999997</v>
      </c>
      <c r="F531">
        <v>75.775611999999995</v>
      </c>
      <c r="G531">
        <v>10066100</v>
      </c>
      <c r="H531">
        <f t="shared" si="44"/>
        <v>1.1803615862138515</v>
      </c>
      <c r="I531">
        <f t="shared" si="45"/>
        <v>0</v>
      </c>
      <c r="J531">
        <f t="shared" si="46"/>
        <v>-2.0885824532128785</v>
      </c>
      <c r="K531">
        <f t="shared" si="47"/>
        <v>5.9429346993851748</v>
      </c>
      <c r="L531">
        <f t="shared" si="48"/>
        <v>-2.0885824532128785</v>
      </c>
    </row>
    <row r="532" spans="1:12">
      <c r="A532" s="1">
        <v>41926</v>
      </c>
      <c r="B532">
        <v>83.910004000000001</v>
      </c>
      <c r="C532">
        <v>83.910004000000001</v>
      </c>
      <c r="D532">
        <v>83.029999000000004</v>
      </c>
      <c r="E532">
        <v>83.550003000000004</v>
      </c>
      <c r="F532">
        <v>75.939216999999999</v>
      </c>
      <c r="G532">
        <v>8210300</v>
      </c>
      <c r="H532">
        <f t="shared" si="44"/>
        <v>0.87251724247866613</v>
      </c>
      <c r="I532">
        <f t="shared" si="45"/>
        <v>0.50053388151428591</v>
      </c>
      <c r="J532">
        <f t="shared" si="46"/>
        <v>-1.7583993948982348</v>
      </c>
      <c r="K532">
        <f t="shared" si="47"/>
        <v>6.6618945698060017</v>
      </c>
      <c r="L532">
        <f t="shared" si="48"/>
        <v>-1.7583993948982348</v>
      </c>
    </row>
    <row r="533" spans="1:12">
      <c r="A533" s="1">
        <v>41927</v>
      </c>
      <c r="B533">
        <v>82.589995999999999</v>
      </c>
      <c r="C533">
        <v>83.580001999999993</v>
      </c>
      <c r="D533">
        <v>81.760002</v>
      </c>
      <c r="E533">
        <v>82.949996999999996</v>
      </c>
      <c r="F533">
        <v>75.393874999999994</v>
      </c>
      <c r="G533">
        <v>13283200</v>
      </c>
      <c r="H533">
        <f t="shared" si="44"/>
        <v>1.3870881507719039</v>
      </c>
      <c r="I533">
        <f t="shared" si="45"/>
        <v>1.2682423721406586</v>
      </c>
      <c r="J533">
        <f t="shared" si="46"/>
        <v>-0.23238991603743708</v>
      </c>
      <c r="K533">
        <f t="shared" si="47"/>
        <v>7.430005804498558</v>
      </c>
      <c r="L533">
        <f t="shared" si="48"/>
        <v>-0.23238991603743708</v>
      </c>
    </row>
    <row r="534" spans="1:12">
      <c r="A534" s="1">
        <v>41928</v>
      </c>
      <c r="B534">
        <v>81.650002000000001</v>
      </c>
      <c r="C534">
        <v>82.800003000000004</v>
      </c>
      <c r="D534">
        <v>81.569999999999993</v>
      </c>
      <c r="E534">
        <v>82.239998</v>
      </c>
      <c r="F534">
        <v>74.748535000000004</v>
      </c>
      <c r="G534">
        <v>11310200</v>
      </c>
      <c r="H534">
        <f t="shared" si="44"/>
        <v>1.0658396425024077</v>
      </c>
      <c r="I534">
        <f t="shared" si="45"/>
        <v>2.2222173107892269</v>
      </c>
      <c r="J534">
        <f t="shared" si="46"/>
        <v>0</v>
      </c>
      <c r="K534">
        <f t="shared" si="47"/>
        <v>8.5507170814957565</v>
      </c>
      <c r="L534">
        <f t="shared" si="48"/>
        <v>0</v>
      </c>
    </row>
    <row r="535" spans="1:12">
      <c r="A535" s="1">
        <v>41929</v>
      </c>
      <c r="B535">
        <v>82.949996999999996</v>
      </c>
      <c r="C535">
        <v>83.480002999999996</v>
      </c>
      <c r="D535">
        <v>82.029999000000004</v>
      </c>
      <c r="E535">
        <v>83.269997000000004</v>
      </c>
      <c r="F535">
        <v>75.684714999999997</v>
      </c>
      <c r="G535">
        <v>11786600</v>
      </c>
      <c r="H535">
        <f t="shared" si="44"/>
        <v>1.0411786114320645</v>
      </c>
      <c r="I535">
        <f t="shared" si="45"/>
        <v>1.3895495427809301</v>
      </c>
      <c r="J535">
        <f t="shared" si="46"/>
        <v>0</v>
      </c>
      <c r="K535">
        <f t="shared" si="47"/>
        <v>7.6664994849125803</v>
      </c>
      <c r="L535">
        <f t="shared" si="48"/>
        <v>0</v>
      </c>
    </row>
    <row r="536" spans="1:12">
      <c r="A536" s="1">
        <v>41932</v>
      </c>
      <c r="B536">
        <v>83.25</v>
      </c>
      <c r="C536">
        <v>84.330001999999993</v>
      </c>
      <c r="D536">
        <v>82.830001999999993</v>
      </c>
      <c r="E536">
        <v>84.18</v>
      </c>
      <c r="F536">
        <v>76.511825999999999</v>
      </c>
      <c r="G536">
        <v>8558100</v>
      </c>
      <c r="H536">
        <f t="shared" si="44"/>
        <v>0.78290008123476851</v>
      </c>
      <c r="I536">
        <f t="shared" si="45"/>
        <v>1.9447396669100081</v>
      </c>
      <c r="J536">
        <f t="shared" si="46"/>
        <v>-0.63986356054897775</v>
      </c>
      <c r="K536">
        <f t="shared" si="47"/>
        <v>6.5812817127645875</v>
      </c>
      <c r="L536">
        <f t="shared" si="48"/>
        <v>-0.63986356054897775</v>
      </c>
    </row>
    <row r="537" spans="1:12">
      <c r="A537" s="1">
        <v>41933</v>
      </c>
      <c r="B537">
        <v>84.470000999999996</v>
      </c>
      <c r="C537">
        <v>84.639999000000003</v>
      </c>
      <c r="D537">
        <v>83.660004000000001</v>
      </c>
      <c r="E537">
        <v>84.610000999999997</v>
      </c>
      <c r="F537">
        <v>76.902657000000005</v>
      </c>
      <c r="G537">
        <v>12389600</v>
      </c>
      <c r="H537">
        <f t="shared" si="44"/>
        <v>1.1655666021931046</v>
      </c>
      <c r="I537">
        <f t="shared" si="45"/>
        <v>2.1739177950604573</v>
      </c>
      <c r="J537">
        <f t="shared" si="46"/>
        <v>-1.6256286576319037</v>
      </c>
      <c r="K537">
        <f t="shared" si="47"/>
        <v>6.1909239861876655</v>
      </c>
      <c r="L537">
        <f t="shared" si="48"/>
        <v>-1.6256286576319037</v>
      </c>
    </row>
    <row r="538" spans="1:12">
      <c r="A538" s="1">
        <v>41934</v>
      </c>
      <c r="B538">
        <v>84.059997999999993</v>
      </c>
      <c r="C538">
        <v>84.589995999999999</v>
      </c>
      <c r="D538">
        <v>83.919998000000007</v>
      </c>
      <c r="E538">
        <v>84.230002999999996</v>
      </c>
      <c r="F538">
        <v>77.144454999999994</v>
      </c>
      <c r="G538">
        <v>9747600</v>
      </c>
      <c r="H538">
        <f t="shared" si="44"/>
        <v>0.85016492899593044</v>
      </c>
      <c r="I538">
        <f t="shared" si="45"/>
        <v>2.4352832455506928</v>
      </c>
      <c r="J538">
        <f t="shared" si="46"/>
        <v>-1.9304040021545315</v>
      </c>
      <c r="K538">
        <f t="shared" si="47"/>
        <v>6.2536957679960219</v>
      </c>
      <c r="L538">
        <f t="shared" si="48"/>
        <v>-1.9304040021545315</v>
      </c>
    </row>
    <row r="539" spans="1:12">
      <c r="A539" s="1">
        <v>41935</v>
      </c>
      <c r="B539">
        <v>84.260002</v>
      </c>
      <c r="C539">
        <v>84.330001999999993</v>
      </c>
      <c r="D539">
        <v>82.300003000000004</v>
      </c>
      <c r="E539">
        <v>83.230002999999996</v>
      </c>
      <c r="F539">
        <v>76.228568999999993</v>
      </c>
      <c r="G539">
        <v>14292100</v>
      </c>
      <c r="H539">
        <f t="shared" si="44"/>
        <v>1.3284571526302189</v>
      </c>
      <c r="I539">
        <f t="shared" si="45"/>
        <v>2.7748084246458498</v>
      </c>
      <c r="J539">
        <f t="shared" si="46"/>
        <v>0</v>
      </c>
      <c r="K539">
        <f t="shared" si="47"/>
        <v>6.5812817127645875</v>
      </c>
      <c r="L539">
        <f t="shared" si="48"/>
        <v>0</v>
      </c>
    </row>
    <row r="540" spans="1:12">
      <c r="A540" s="1">
        <v>41936</v>
      </c>
      <c r="B540">
        <v>85.099997999999999</v>
      </c>
      <c r="C540">
        <v>85.970000999999996</v>
      </c>
      <c r="D540">
        <v>84.910004000000001</v>
      </c>
      <c r="E540">
        <v>85.160004000000001</v>
      </c>
      <c r="F540">
        <v>77.996223000000001</v>
      </c>
      <c r="G540">
        <v>13465600</v>
      </c>
      <c r="H540">
        <f t="shared" si="44"/>
        <v>1.1858949519146087</v>
      </c>
      <c r="I540">
        <f t="shared" si="45"/>
        <v>1.1980911806666186</v>
      </c>
      <c r="J540">
        <f t="shared" si="46"/>
        <v>-9.4219757662486331E-2</v>
      </c>
      <c r="K540">
        <f t="shared" si="47"/>
        <v>4.5480934680924419</v>
      </c>
      <c r="L540">
        <f t="shared" si="48"/>
        <v>-9.4219757662486331E-2</v>
      </c>
    </row>
    <row r="541" spans="1:12">
      <c r="A541" s="1">
        <v>41939</v>
      </c>
      <c r="B541">
        <v>84.959998999999996</v>
      </c>
      <c r="C541">
        <v>86.480002999999996</v>
      </c>
      <c r="D541">
        <v>84.830001999999993</v>
      </c>
      <c r="E541">
        <v>85.949996999999996</v>
      </c>
      <c r="F541">
        <v>78.719764999999995</v>
      </c>
      <c r="G541">
        <v>10316600</v>
      </c>
      <c r="H541">
        <f t="shared" si="44"/>
        <v>0.88246967649222452</v>
      </c>
      <c r="I541">
        <f t="shared" si="45"/>
        <v>1.0175739702506723</v>
      </c>
      <c r="J541">
        <f t="shared" si="46"/>
        <v>0</v>
      </c>
      <c r="K541">
        <f t="shared" si="47"/>
        <v>3.9315377914591503</v>
      </c>
      <c r="L541">
        <f t="shared" si="48"/>
        <v>0</v>
      </c>
    </row>
    <row r="542" spans="1:12">
      <c r="A542" s="1">
        <v>41940</v>
      </c>
      <c r="B542">
        <v>86.199996999999996</v>
      </c>
      <c r="C542">
        <v>86.650002000000001</v>
      </c>
      <c r="D542">
        <v>86.169998000000007</v>
      </c>
      <c r="E542">
        <v>86.470000999999996</v>
      </c>
      <c r="F542">
        <v>79.196021999999999</v>
      </c>
      <c r="G542">
        <v>9437700</v>
      </c>
      <c r="H542">
        <f t="shared" si="44"/>
        <v>0.78371241374156098</v>
      </c>
      <c r="I542">
        <f t="shared" si="45"/>
        <v>0.85400690469690055</v>
      </c>
      <c r="J542">
        <f t="shared" si="46"/>
        <v>-0.5802483597597391</v>
      </c>
      <c r="K542">
        <f t="shared" si="47"/>
        <v>3.7276340743765966</v>
      </c>
      <c r="L542">
        <f t="shared" si="48"/>
        <v>-0.5802483597597391</v>
      </c>
    </row>
    <row r="543" spans="1:12">
      <c r="A543" s="1">
        <v>41941</v>
      </c>
      <c r="B543">
        <v>86.669998000000007</v>
      </c>
      <c r="C543">
        <v>86.669998000000007</v>
      </c>
      <c r="D543">
        <v>85.910004000000001</v>
      </c>
      <c r="E543">
        <v>86.540001000000004</v>
      </c>
      <c r="F543">
        <v>79.260147000000003</v>
      </c>
      <c r="G543">
        <v>6880600</v>
      </c>
      <c r="H543">
        <f t="shared" si="44"/>
        <v>0.60082501449538595</v>
      </c>
      <c r="I543">
        <f t="shared" si="45"/>
        <v>2.5383697366648028</v>
      </c>
      <c r="J543">
        <f t="shared" si="46"/>
        <v>-0.27936909419768385</v>
      </c>
      <c r="K543">
        <f t="shared" si="47"/>
        <v>3.7037026353686957</v>
      </c>
      <c r="L543">
        <f t="shared" si="48"/>
        <v>-0.27936909419768385</v>
      </c>
    </row>
    <row r="544" spans="1:12">
      <c r="A544" s="1">
        <v>41942</v>
      </c>
      <c r="B544">
        <v>86.160004000000001</v>
      </c>
      <c r="C544">
        <v>87</v>
      </c>
      <c r="D544">
        <v>85.669998000000007</v>
      </c>
      <c r="E544">
        <v>86.940002000000007</v>
      </c>
      <c r="F544">
        <v>79.626480000000001</v>
      </c>
      <c r="G544">
        <v>5560300</v>
      </c>
      <c r="H544">
        <f t="shared" si="44"/>
        <v>0.51112651353309091</v>
      </c>
      <c r="I544">
        <f t="shared" si="45"/>
        <v>2.8620666666666668</v>
      </c>
      <c r="J544">
        <f t="shared" si="46"/>
        <v>0</v>
      </c>
      <c r="K544">
        <f t="shared" si="47"/>
        <v>3.3103413793103482</v>
      </c>
      <c r="L544">
        <f t="shared" si="48"/>
        <v>0</v>
      </c>
    </row>
    <row r="545" spans="1:12">
      <c r="A545" s="1">
        <v>41943</v>
      </c>
      <c r="B545">
        <v>87.080001999999993</v>
      </c>
      <c r="C545">
        <v>87.360000999999997</v>
      </c>
      <c r="D545">
        <v>86.709998999999996</v>
      </c>
      <c r="E545">
        <v>87.269997000000004</v>
      </c>
      <c r="F545">
        <v>79.928719000000001</v>
      </c>
      <c r="G545">
        <v>9359800</v>
      </c>
      <c r="H545">
        <f t="shared" si="44"/>
        <v>1.0249272899292172</v>
      </c>
      <c r="I545">
        <f t="shared" si="45"/>
        <v>2.4381833512112747</v>
      </c>
      <c r="J545">
        <f t="shared" si="46"/>
        <v>-0.58816976805639232</v>
      </c>
      <c r="K545">
        <f t="shared" si="47"/>
        <v>3.6630001870077775</v>
      </c>
      <c r="L545">
        <f t="shared" si="48"/>
        <v>-0.58816976805639232</v>
      </c>
    </row>
    <row r="546" spans="1:12">
      <c r="A546" s="1">
        <v>41946</v>
      </c>
      <c r="B546">
        <v>86.660004000000001</v>
      </c>
      <c r="C546">
        <v>87.389999000000003</v>
      </c>
      <c r="D546">
        <v>86.199996999999996</v>
      </c>
      <c r="E546">
        <v>87.379997000000003</v>
      </c>
      <c r="F546">
        <v>80.029465000000002</v>
      </c>
      <c r="G546">
        <v>7789500</v>
      </c>
      <c r="H546">
        <f t="shared" si="44"/>
        <v>0.93725183491757913</v>
      </c>
      <c r="I546">
        <f t="shared" si="45"/>
        <v>2.4030198238130165</v>
      </c>
      <c r="J546">
        <f t="shared" si="46"/>
        <v>0</v>
      </c>
      <c r="K546">
        <f t="shared" si="47"/>
        <v>3.7532887487503044</v>
      </c>
      <c r="L546">
        <f t="shared" si="48"/>
        <v>0</v>
      </c>
    </row>
    <row r="547" spans="1:12">
      <c r="A547" s="1">
        <v>41947</v>
      </c>
      <c r="B547">
        <v>87.489998</v>
      </c>
      <c r="C547">
        <v>88.870002999999997</v>
      </c>
      <c r="D547">
        <v>87.440002000000007</v>
      </c>
      <c r="E547">
        <v>88.639999000000003</v>
      </c>
      <c r="F547">
        <v>81.183479000000005</v>
      </c>
      <c r="G547">
        <v>10594800</v>
      </c>
      <c r="H547">
        <f t="shared" si="44"/>
        <v>1.3573366745328341</v>
      </c>
      <c r="I547">
        <f t="shared" si="45"/>
        <v>0.70889724173859092</v>
      </c>
      <c r="J547">
        <f t="shared" si="46"/>
        <v>0</v>
      </c>
      <c r="K547">
        <f t="shared" si="47"/>
        <v>2.588044247056017</v>
      </c>
      <c r="L547">
        <f t="shared" si="48"/>
        <v>-8.0053749312597122E-2</v>
      </c>
    </row>
    <row r="548" spans="1:12">
      <c r="A548" s="1">
        <v>41948</v>
      </c>
      <c r="B548">
        <v>88.739998</v>
      </c>
      <c r="C548">
        <v>89.489998</v>
      </c>
      <c r="D548">
        <v>88.360000999999997</v>
      </c>
      <c r="E548">
        <v>89</v>
      </c>
      <c r="F548">
        <v>81.513199</v>
      </c>
      <c r="G548">
        <v>8462000</v>
      </c>
      <c r="H548">
        <f t="shared" si="44"/>
        <v>1.0528804280204056</v>
      </c>
      <c r="I548">
        <f t="shared" si="45"/>
        <v>0.33523634674793912</v>
      </c>
      <c r="J548">
        <f t="shared" si="46"/>
        <v>-0.12449185010760346</v>
      </c>
      <c r="K548">
        <f t="shared" si="47"/>
        <v>1.8773047687407556</v>
      </c>
      <c r="L548">
        <f t="shared" si="48"/>
        <v>-1.1204142018966252</v>
      </c>
    </row>
    <row r="549" spans="1:12">
      <c r="A549" s="1">
        <v>41949</v>
      </c>
      <c r="B549">
        <v>89.080001999999993</v>
      </c>
      <c r="C549">
        <v>89.199996999999996</v>
      </c>
      <c r="D549">
        <v>88.57</v>
      </c>
      <c r="E549">
        <v>88.900002000000001</v>
      </c>
      <c r="F549">
        <v>81.421599999999998</v>
      </c>
      <c r="G549">
        <v>6628900</v>
      </c>
      <c r="H549">
        <f t="shared" si="44"/>
        <v>0.79356851440392273</v>
      </c>
      <c r="I549">
        <f t="shared" si="45"/>
        <v>0.76233186420399413</v>
      </c>
      <c r="J549">
        <f t="shared" si="46"/>
        <v>-0.36129614993789455</v>
      </c>
      <c r="K549">
        <f t="shared" si="47"/>
        <v>2.2085213747260672</v>
      </c>
      <c r="L549">
        <f t="shared" si="48"/>
        <v>-1.3548571751157235</v>
      </c>
    </row>
    <row r="550" spans="1:12">
      <c r="A550" s="1">
        <v>41950</v>
      </c>
      <c r="B550">
        <v>88.739998</v>
      </c>
      <c r="C550">
        <v>89.199996999999996</v>
      </c>
      <c r="D550">
        <v>88.25</v>
      </c>
      <c r="E550">
        <v>89.129997000000003</v>
      </c>
      <c r="F550">
        <v>81.632255999999998</v>
      </c>
      <c r="G550">
        <v>5975700</v>
      </c>
      <c r="H550">
        <f t="shared" si="44"/>
        <v>0.69752538811719389</v>
      </c>
      <c r="I550">
        <f t="shared" si="45"/>
        <v>0.76233186420399413</v>
      </c>
      <c r="J550">
        <f t="shared" si="46"/>
        <v>0</v>
      </c>
      <c r="K550">
        <f t="shared" si="47"/>
        <v>2.2085213747260672</v>
      </c>
      <c r="L550">
        <f t="shared" si="48"/>
        <v>-0.99716373937677394</v>
      </c>
    </row>
    <row r="551" spans="1:12">
      <c r="A551" s="1">
        <v>41953</v>
      </c>
      <c r="B551">
        <v>88.919998000000007</v>
      </c>
      <c r="C551">
        <v>89.5</v>
      </c>
      <c r="D551">
        <v>88.260002</v>
      </c>
      <c r="E551">
        <v>89.449996999999996</v>
      </c>
      <c r="F551">
        <v>81.925331</v>
      </c>
      <c r="G551">
        <v>5927100</v>
      </c>
      <c r="H551">
        <f t="shared" si="44"/>
        <v>0.75119959240473599</v>
      </c>
      <c r="I551">
        <f t="shared" si="45"/>
        <v>0.4245776536312883</v>
      </c>
      <c r="J551">
        <f t="shared" si="46"/>
        <v>-0.37389756687292308</v>
      </c>
      <c r="K551">
        <f t="shared" si="47"/>
        <v>1.8659195530726334</v>
      </c>
      <c r="L551">
        <f t="shared" si="48"/>
        <v>-1.0083831631909583</v>
      </c>
    </row>
    <row r="552" spans="1:12">
      <c r="A552" s="1">
        <v>41954</v>
      </c>
      <c r="B552">
        <v>89.379997000000003</v>
      </c>
      <c r="C552">
        <v>89.790001000000004</v>
      </c>
      <c r="D552">
        <v>89.169998000000007</v>
      </c>
      <c r="E552">
        <v>89.669998000000007</v>
      </c>
      <c r="F552">
        <v>82.126823000000002</v>
      </c>
      <c r="G552">
        <v>6343900</v>
      </c>
      <c r="H552">
        <f t="shared" si="44"/>
        <v>0.84386181943945626</v>
      </c>
      <c r="I552">
        <f t="shared" si="45"/>
        <v>0.10022942309578468</v>
      </c>
      <c r="J552">
        <f t="shared" si="46"/>
        <v>-2.0186105645084904</v>
      </c>
      <c r="K552">
        <f t="shared" si="47"/>
        <v>1.5369161205377455</v>
      </c>
      <c r="L552">
        <f t="shared" si="48"/>
        <v>-2.0186105645084904</v>
      </c>
    </row>
    <row r="553" spans="1:12">
      <c r="A553" s="1">
        <v>41955</v>
      </c>
      <c r="B553">
        <v>89.599997999999999</v>
      </c>
      <c r="C553">
        <v>89.879997000000003</v>
      </c>
      <c r="D553">
        <v>89.419998000000007</v>
      </c>
      <c r="E553">
        <v>89.480002999999996</v>
      </c>
      <c r="F553">
        <v>81.952811999999994</v>
      </c>
      <c r="G553">
        <v>6298700</v>
      </c>
      <c r="H553">
        <f t="shared" si="44"/>
        <v>0.94468408043770402</v>
      </c>
      <c r="I553">
        <f t="shared" si="45"/>
        <v>0</v>
      </c>
      <c r="J553">
        <f t="shared" si="46"/>
        <v>-2.2925464614749931</v>
      </c>
      <c r="K553">
        <f t="shared" si="47"/>
        <v>1.4352481564947133</v>
      </c>
      <c r="L553">
        <f t="shared" si="48"/>
        <v>-2.2925464614749931</v>
      </c>
    </row>
    <row r="554" spans="1:12">
      <c r="A554" s="1">
        <v>41956</v>
      </c>
      <c r="B554">
        <v>88.940002000000007</v>
      </c>
      <c r="C554">
        <v>89.839995999999999</v>
      </c>
      <c r="D554">
        <v>88.459998999999996</v>
      </c>
      <c r="E554">
        <v>88.599997999999999</v>
      </c>
      <c r="F554">
        <v>81.146834999999996</v>
      </c>
      <c r="G554">
        <v>10191600</v>
      </c>
      <c r="H554">
        <f t="shared" si="44"/>
        <v>1.6346156930548561</v>
      </c>
      <c r="I554">
        <f t="shared" si="45"/>
        <v>0</v>
      </c>
      <c r="J554">
        <f t="shared" si="46"/>
        <v>-1.2321908346392807</v>
      </c>
      <c r="K554">
        <f t="shared" si="47"/>
        <v>1.6028529208750235</v>
      </c>
      <c r="L554">
        <f t="shared" si="48"/>
        <v>-1.2321908346392807</v>
      </c>
    </row>
    <row r="555" spans="1:12">
      <c r="A555" s="1">
        <v>41957</v>
      </c>
      <c r="B555">
        <v>88.699996999999996</v>
      </c>
      <c r="C555">
        <v>88.889999000000003</v>
      </c>
      <c r="D555">
        <v>87.93</v>
      </c>
      <c r="E555">
        <v>88.110000999999997</v>
      </c>
      <c r="F555">
        <v>80.698051000000007</v>
      </c>
      <c r="G555">
        <v>7559400</v>
      </c>
      <c r="H555">
        <f t="shared" si="44"/>
        <v>1.0880905086795061</v>
      </c>
      <c r="I555">
        <f t="shared" si="45"/>
        <v>0</v>
      </c>
      <c r="J555">
        <f t="shared" si="46"/>
        <v>-0.63686682588423726</v>
      </c>
      <c r="K555">
        <f t="shared" si="47"/>
        <v>2.6887164212927943</v>
      </c>
      <c r="L555">
        <f t="shared" si="48"/>
        <v>-0.63686682588423726</v>
      </c>
    </row>
    <row r="556" spans="1:12">
      <c r="A556" s="1">
        <v>41960</v>
      </c>
      <c r="B556">
        <v>88</v>
      </c>
      <c r="C556">
        <v>88.18</v>
      </c>
      <c r="D556">
        <v>87.370002999999997</v>
      </c>
      <c r="E556">
        <v>87.839995999999999</v>
      </c>
      <c r="F556">
        <v>80.450767999999997</v>
      </c>
      <c r="G556">
        <v>9475800</v>
      </c>
      <c r="H556">
        <f t="shared" si="44"/>
        <v>1.3044627443854331</v>
      </c>
      <c r="I556">
        <f t="shared" si="45"/>
        <v>1.4175550011340439</v>
      </c>
      <c r="J556">
        <f t="shared" si="46"/>
        <v>0</v>
      </c>
      <c r="K556">
        <f t="shared" si="47"/>
        <v>3.5155352687684243</v>
      </c>
      <c r="L556">
        <f t="shared" si="48"/>
        <v>0</v>
      </c>
    </row>
    <row r="557" spans="1:12">
      <c r="A557" s="1">
        <v>41961</v>
      </c>
      <c r="B557">
        <v>88.019997000000004</v>
      </c>
      <c r="C557">
        <v>88.18</v>
      </c>
      <c r="D557">
        <v>87.489998</v>
      </c>
      <c r="E557">
        <v>87.949996999999996</v>
      </c>
      <c r="F557">
        <v>80.551520999999994</v>
      </c>
      <c r="G557">
        <v>6419400</v>
      </c>
      <c r="H557">
        <f t="shared" si="44"/>
        <v>0.80505349967644357</v>
      </c>
      <c r="I557">
        <f t="shared" si="45"/>
        <v>1.4175550011340439</v>
      </c>
      <c r="J557">
        <f t="shared" si="46"/>
        <v>0</v>
      </c>
      <c r="K557">
        <f t="shared" si="47"/>
        <v>3.5155352687684243</v>
      </c>
      <c r="L557">
        <f t="shared" si="48"/>
        <v>0</v>
      </c>
    </row>
    <row r="558" spans="1:12">
      <c r="A558" s="1">
        <v>41962</v>
      </c>
      <c r="B558">
        <v>88.239998</v>
      </c>
      <c r="C558">
        <v>88.870002999999997</v>
      </c>
      <c r="D558">
        <v>87.93</v>
      </c>
      <c r="E558">
        <v>88.730002999999996</v>
      </c>
      <c r="F558">
        <v>81.265915000000007</v>
      </c>
      <c r="G558">
        <v>6570400</v>
      </c>
      <c r="H558">
        <f t="shared" si="44"/>
        <v>0.82243290132157043</v>
      </c>
      <c r="I558">
        <f t="shared" si="45"/>
        <v>0.63013050646573043</v>
      </c>
      <c r="J558">
        <f t="shared" si="46"/>
        <v>-7.9607642442863544E-2</v>
      </c>
      <c r="K558">
        <f t="shared" si="47"/>
        <v>2.7118216705810245</v>
      </c>
      <c r="L558">
        <f t="shared" si="48"/>
        <v>-7.9607642442863544E-2</v>
      </c>
    </row>
    <row r="559" spans="1:12">
      <c r="A559" s="1">
        <v>41963</v>
      </c>
      <c r="B559">
        <v>88.330001999999993</v>
      </c>
      <c r="C559">
        <v>88.800003000000004</v>
      </c>
      <c r="D559">
        <v>88.330001999999993</v>
      </c>
      <c r="E559">
        <v>88.470000999999996</v>
      </c>
      <c r="F559">
        <v>81.027771000000001</v>
      </c>
      <c r="G559">
        <v>5527600</v>
      </c>
      <c r="H559">
        <f t="shared" si="44"/>
        <v>0.68722865682330181</v>
      </c>
      <c r="I559">
        <f t="shared" si="45"/>
        <v>0.70945605711297444</v>
      </c>
      <c r="J559">
        <f t="shared" si="46"/>
        <v>-0.53209667084576362</v>
      </c>
      <c r="K559">
        <f t="shared" si="47"/>
        <v>3.6036001034819742</v>
      </c>
      <c r="L559">
        <f t="shared" si="48"/>
        <v>-0.53209667084576362</v>
      </c>
    </row>
    <row r="560" spans="1:12">
      <c r="A560" s="1">
        <v>41964</v>
      </c>
      <c r="B560">
        <v>89.260002</v>
      </c>
      <c r="C560">
        <v>89.43</v>
      </c>
      <c r="D560">
        <v>88.459998999999996</v>
      </c>
      <c r="E560">
        <v>88.599997999999999</v>
      </c>
      <c r="F560">
        <v>81.146834999999996</v>
      </c>
      <c r="G560">
        <v>8984100</v>
      </c>
      <c r="H560">
        <f t="shared" si="44"/>
        <v>1.2634940904462684</v>
      </c>
      <c r="I560">
        <f t="shared" si="45"/>
        <v>1.2635558537403402</v>
      </c>
      <c r="J560">
        <f t="shared" si="46"/>
        <v>-0.67827041237022778</v>
      </c>
      <c r="K560">
        <f t="shared" si="47"/>
        <v>3.6900402549479923</v>
      </c>
      <c r="L560">
        <f t="shared" si="48"/>
        <v>-0.67827041237022778</v>
      </c>
    </row>
    <row r="561" spans="1:12">
      <c r="A561" s="1">
        <v>41967</v>
      </c>
      <c r="B561">
        <v>88.879997000000003</v>
      </c>
      <c r="C561">
        <v>88.889999000000003</v>
      </c>
      <c r="D561">
        <v>87.860000999999997</v>
      </c>
      <c r="E561">
        <v>88.110000999999997</v>
      </c>
      <c r="F561">
        <v>80.698051000000007</v>
      </c>
      <c r="G561">
        <v>5569200</v>
      </c>
      <c r="H561">
        <f t="shared" si="44"/>
        <v>0.7530566049982016</v>
      </c>
      <c r="I561">
        <f t="shared" si="45"/>
        <v>2.0024738666045026</v>
      </c>
      <c r="J561">
        <f t="shared" si="46"/>
        <v>0</v>
      </c>
      <c r="K561">
        <f t="shared" si="47"/>
        <v>4.3199505492175705</v>
      </c>
      <c r="L561">
        <f t="shared" si="48"/>
        <v>0</v>
      </c>
    </row>
    <row r="562" spans="1:12">
      <c r="A562" s="1">
        <v>41968</v>
      </c>
      <c r="B562">
        <v>88.360000999999997</v>
      </c>
      <c r="C562">
        <v>88.82</v>
      </c>
      <c r="D562">
        <v>88.080001999999993</v>
      </c>
      <c r="E562">
        <v>88.800003000000004</v>
      </c>
      <c r="F562">
        <v>81.330025000000006</v>
      </c>
      <c r="G562">
        <v>6439700</v>
      </c>
      <c r="H562">
        <f t="shared" si="44"/>
        <v>0.97362620083638995</v>
      </c>
      <c r="I562">
        <f t="shared" si="45"/>
        <v>2.6457982436388354</v>
      </c>
      <c r="J562">
        <f t="shared" si="46"/>
        <v>0</v>
      </c>
      <c r="K562">
        <f t="shared" si="47"/>
        <v>5.2465694663364149</v>
      </c>
      <c r="L562">
        <f t="shared" si="48"/>
        <v>0</v>
      </c>
    </row>
    <row r="563" spans="1:12">
      <c r="A563" s="1">
        <v>41969</v>
      </c>
      <c r="B563">
        <v>88.830001999999993</v>
      </c>
      <c r="C563">
        <v>88.879997000000003</v>
      </c>
      <c r="D563">
        <v>88.449996999999996</v>
      </c>
      <c r="E563">
        <v>88.879997000000003</v>
      </c>
      <c r="F563">
        <v>81.403282000000004</v>
      </c>
      <c r="G563">
        <v>4420000</v>
      </c>
      <c r="H563">
        <f t="shared" si="44"/>
        <v>0.66785530808981297</v>
      </c>
      <c r="I563">
        <f t="shared" si="45"/>
        <v>2.5765088628434625</v>
      </c>
      <c r="J563">
        <f t="shared" si="46"/>
        <v>0</v>
      </c>
      <c r="K563">
        <f t="shared" si="47"/>
        <v>5.6368161218547295</v>
      </c>
      <c r="L563">
        <f t="shared" si="48"/>
        <v>-7.9140760174353855E-2</v>
      </c>
    </row>
    <row r="564" spans="1:12">
      <c r="A564" s="1">
        <v>41971</v>
      </c>
      <c r="B564">
        <v>89.089995999999999</v>
      </c>
      <c r="C564">
        <v>90.559997999999993</v>
      </c>
      <c r="D564">
        <v>88.970000999999996</v>
      </c>
      <c r="E564">
        <v>90.43</v>
      </c>
      <c r="F564">
        <v>82.822906000000003</v>
      </c>
      <c r="G564">
        <v>7661800</v>
      </c>
      <c r="H564">
        <f t="shared" si="44"/>
        <v>1.2381466422758447</v>
      </c>
      <c r="I564">
        <f t="shared" si="45"/>
        <v>0.67358658731420651</v>
      </c>
      <c r="J564">
        <f t="shared" si="46"/>
        <v>0</v>
      </c>
      <c r="K564">
        <f t="shared" si="47"/>
        <v>3.6771213267915601</v>
      </c>
      <c r="L564">
        <f t="shared" si="48"/>
        <v>-0.66314936874058628</v>
      </c>
    </row>
    <row r="565" spans="1:12">
      <c r="A565" s="1">
        <v>41974</v>
      </c>
      <c r="B565">
        <v>90.169998000000007</v>
      </c>
      <c r="C565">
        <v>90.669998000000007</v>
      </c>
      <c r="D565">
        <v>89.519997000000004</v>
      </c>
      <c r="E565">
        <v>90.080001999999993</v>
      </c>
      <c r="F565">
        <v>82.502341999999999</v>
      </c>
      <c r="G565">
        <v>6745100</v>
      </c>
      <c r="H565">
        <f t="shared" si="44"/>
        <v>1.0196735883512522</v>
      </c>
      <c r="I565">
        <f t="shared" si="45"/>
        <v>0.55145032649057735</v>
      </c>
      <c r="J565">
        <f t="shared" si="46"/>
        <v>-0.34628910901327142</v>
      </c>
      <c r="K565">
        <f t="shared" si="47"/>
        <v>3.5513412054999671</v>
      </c>
      <c r="L565">
        <f t="shared" si="48"/>
        <v>-1.2734584877164379</v>
      </c>
    </row>
    <row r="566" spans="1:12">
      <c r="A566" s="1">
        <v>41975</v>
      </c>
      <c r="B566">
        <v>90.440002000000007</v>
      </c>
      <c r="C566">
        <v>91.169998000000007</v>
      </c>
      <c r="D566">
        <v>90.120002999999997</v>
      </c>
      <c r="E566">
        <v>91.07</v>
      </c>
      <c r="F566">
        <v>83.409058000000002</v>
      </c>
      <c r="G566">
        <v>7432900</v>
      </c>
      <c r="H566">
        <f t="shared" si="44"/>
        <v>1.2052387160378522</v>
      </c>
      <c r="I566">
        <f t="shared" si="45"/>
        <v>0</v>
      </c>
      <c r="J566">
        <f t="shared" si="46"/>
        <v>-1.0097691630125676</v>
      </c>
      <c r="K566">
        <f t="shared" si="47"/>
        <v>2.9834386965764725</v>
      </c>
      <c r="L566">
        <f t="shared" si="48"/>
        <v>-1.9307655815324307</v>
      </c>
    </row>
    <row r="567" spans="1:12">
      <c r="A567" s="1">
        <v>41976</v>
      </c>
      <c r="B567">
        <v>90.839995999999999</v>
      </c>
      <c r="C567">
        <v>90.970000999999996</v>
      </c>
      <c r="D567">
        <v>89.639999000000003</v>
      </c>
      <c r="E567">
        <v>90</v>
      </c>
      <c r="F567">
        <v>82.429053999999994</v>
      </c>
      <c r="G567">
        <v>6465600</v>
      </c>
      <c r="H567">
        <f t="shared" si="44"/>
        <v>0.98863897001483203</v>
      </c>
      <c r="I567">
        <f t="shared" si="45"/>
        <v>3.2976805177790051E-2</v>
      </c>
      <c r="J567">
        <f t="shared" si="46"/>
        <v>-0.47969656938528837</v>
      </c>
      <c r="K567">
        <f t="shared" si="47"/>
        <v>3.2098471670897384</v>
      </c>
      <c r="L567">
        <f t="shared" si="48"/>
        <v>-1.4056247367874246</v>
      </c>
    </row>
    <row r="568" spans="1:12">
      <c r="A568" s="1">
        <v>41977</v>
      </c>
      <c r="B568">
        <v>90.5</v>
      </c>
      <c r="C568">
        <v>90.940002000000007</v>
      </c>
      <c r="D568">
        <v>90.099997999999999</v>
      </c>
      <c r="E568">
        <v>90.580001999999993</v>
      </c>
      <c r="F568">
        <v>82.960273999999998</v>
      </c>
      <c r="G568">
        <v>6406700</v>
      </c>
      <c r="H568">
        <f t="shared" si="44"/>
        <v>0.97885740128462906</v>
      </c>
      <c r="I568">
        <f t="shared" si="45"/>
        <v>0.17593577796489654</v>
      </c>
      <c r="J568">
        <f t="shared" si="46"/>
        <v>-0.98779025500089701</v>
      </c>
      <c r="K568">
        <f t="shared" si="47"/>
        <v>3.2438937047747105</v>
      </c>
      <c r="L568">
        <f t="shared" si="48"/>
        <v>-1.908991163351631</v>
      </c>
    </row>
    <row r="569" spans="1:12">
      <c r="A569" s="1">
        <v>41978</v>
      </c>
      <c r="B569">
        <v>90.32</v>
      </c>
      <c r="C569">
        <v>90.419998000000007</v>
      </c>
      <c r="D569">
        <v>89.209998999999996</v>
      </c>
      <c r="E569">
        <v>90.379997000000003</v>
      </c>
      <c r="F569">
        <v>82.777107000000001</v>
      </c>
      <c r="G569">
        <v>6383400</v>
      </c>
      <c r="H569">
        <f t="shared" si="44"/>
        <v>0.91947764612339788</v>
      </c>
      <c r="I569">
        <f t="shared" si="45"/>
        <v>0.95111813649895993</v>
      </c>
      <c r="J569">
        <f t="shared" si="46"/>
        <v>0</v>
      </c>
      <c r="K569">
        <f t="shared" si="47"/>
        <v>3.8376477292114033</v>
      </c>
      <c r="L569">
        <f t="shared" si="48"/>
        <v>-0.93039122217678005</v>
      </c>
    </row>
    <row r="570" spans="1:12">
      <c r="A570" s="1">
        <v>41981</v>
      </c>
      <c r="B570">
        <v>90.339995999999999</v>
      </c>
      <c r="C570">
        <v>91</v>
      </c>
      <c r="D570">
        <v>90.32</v>
      </c>
      <c r="E570">
        <v>90.760002</v>
      </c>
      <c r="F570">
        <v>83.125136999999995</v>
      </c>
      <c r="G570">
        <v>4721900</v>
      </c>
      <c r="H570">
        <f t="shared" si="44"/>
        <v>0.70615875598572697</v>
      </c>
      <c r="I570">
        <f t="shared" si="45"/>
        <v>0.30769120879121281</v>
      </c>
      <c r="J570">
        <f t="shared" si="46"/>
        <v>-0.87466895482726925</v>
      </c>
      <c r="K570">
        <f t="shared" si="47"/>
        <v>3.1758230769230802</v>
      </c>
      <c r="L570">
        <f t="shared" si="48"/>
        <v>-2.1479218334809458</v>
      </c>
    </row>
    <row r="571" spans="1:12">
      <c r="A571" s="1">
        <v>41982</v>
      </c>
      <c r="B571">
        <v>90.470000999999996</v>
      </c>
      <c r="C571">
        <v>90.779999000000004</v>
      </c>
      <c r="D571">
        <v>89.870002999999997</v>
      </c>
      <c r="E571">
        <v>90.709998999999996</v>
      </c>
      <c r="F571">
        <v>83.079346000000001</v>
      </c>
      <c r="G571">
        <v>5704000</v>
      </c>
      <c r="H571">
        <f t="shared" si="44"/>
        <v>0.90797663201795575</v>
      </c>
      <c r="I571">
        <f t="shared" si="45"/>
        <v>0.55078211666426657</v>
      </c>
      <c r="J571">
        <f t="shared" si="46"/>
        <v>-0.93468785129560228</v>
      </c>
      <c r="K571">
        <f t="shared" si="47"/>
        <v>3.4258647656517369</v>
      </c>
      <c r="L571">
        <f t="shared" si="48"/>
        <v>-1.6579569937256973</v>
      </c>
    </row>
    <row r="572" spans="1:12">
      <c r="A572" s="1">
        <v>41983</v>
      </c>
      <c r="B572">
        <v>90.949996999999996</v>
      </c>
      <c r="C572">
        <v>91.099997999999999</v>
      </c>
      <c r="D572">
        <v>89.959998999999996</v>
      </c>
      <c r="E572">
        <v>90</v>
      </c>
      <c r="F572">
        <v>82.429053999999994</v>
      </c>
      <c r="G572">
        <v>6293300</v>
      </c>
      <c r="H572">
        <f t="shared" si="44"/>
        <v>1.0601348983882271</v>
      </c>
      <c r="I572">
        <f t="shared" si="45"/>
        <v>0.19758617338279666</v>
      </c>
      <c r="J572">
        <f t="shared" si="46"/>
        <v>-1.7563383921335896</v>
      </c>
      <c r="K572">
        <f t="shared" si="47"/>
        <v>3.062569770857738</v>
      </c>
      <c r="L572">
        <f t="shared" si="48"/>
        <v>-1.7563383921335896</v>
      </c>
    </row>
    <row r="573" spans="1:12">
      <c r="A573" s="1">
        <v>41984</v>
      </c>
      <c r="B573">
        <v>90</v>
      </c>
      <c r="C573">
        <v>91.279999000000004</v>
      </c>
      <c r="D573">
        <v>89.980002999999996</v>
      </c>
      <c r="E573">
        <v>90.410004000000001</v>
      </c>
      <c r="F573">
        <v>82.804573000000005</v>
      </c>
      <c r="G573">
        <v>6468700</v>
      </c>
      <c r="H573">
        <f t="shared" si="44"/>
        <v>1.0960442978993064</v>
      </c>
      <c r="I573">
        <f t="shared" si="45"/>
        <v>0</v>
      </c>
      <c r="J573">
        <f t="shared" si="46"/>
        <v>-1.7781795361798258</v>
      </c>
      <c r="K573">
        <f t="shared" si="47"/>
        <v>2.8593339489409932</v>
      </c>
      <c r="L573">
        <f t="shared" si="48"/>
        <v>-1.7781795361798258</v>
      </c>
    </row>
    <row r="574" spans="1:12">
      <c r="A574" s="1">
        <v>41985</v>
      </c>
      <c r="B574">
        <v>90.010002</v>
      </c>
      <c r="C574">
        <v>90.970000999999996</v>
      </c>
      <c r="D574">
        <v>89.529999000000004</v>
      </c>
      <c r="E574">
        <v>89.550003000000004</v>
      </c>
      <c r="F574">
        <v>82.016921999999994</v>
      </c>
      <c r="G574">
        <v>6574600</v>
      </c>
      <c r="H574">
        <f t="shared" si="44"/>
        <v>1.1116521762655007</v>
      </c>
      <c r="I574">
        <f t="shared" si="45"/>
        <v>1.1322402865533701</v>
      </c>
      <c r="J574">
        <f t="shared" si="46"/>
        <v>-1.2844878955041656</v>
      </c>
      <c r="K574">
        <f t="shared" si="47"/>
        <v>3.2098471670897384</v>
      </c>
      <c r="L574">
        <f t="shared" si="48"/>
        <v>-1.2844878955041656</v>
      </c>
    </row>
    <row r="575" spans="1:12">
      <c r="A575" s="1">
        <v>41988</v>
      </c>
      <c r="B575">
        <v>89.699996999999996</v>
      </c>
      <c r="C575">
        <v>90.599997999999999</v>
      </c>
      <c r="D575">
        <v>89.029999000000004</v>
      </c>
      <c r="E575">
        <v>89.199996999999996</v>
      </c>
      <c r="F575">
        <v>81.696358000000004</v>
      </c>
      <c r="G575">
        <v>6511900</v>
      </c>
      <c r="H575">
        <f t="shared" si="44"/>
        <v>1.093977320453591</v>
      </c>
      <c r="I575">
        <f t="shared" si="45"/>
        <v>2.3509989481456688</v>
      </c>
      <c r="J575">
        <f t="shared" si="46"/>
        <v>-0.73009323520266534</v>
      </c>
      <c r="K575">
        <f t="shared" si="47"/>
        <v>3.6313477622814117</v>
      </c>
      <c r="L575">
        <f t="shared" si="48"/>
        <v>-0.73009323520266534</v>
      </c>
    </row>
    <row r="576" spans="1:12">
      <c r="A576" s="1">
        <v>41989</v>
      </c>
      <c r="B576">
        <v>89.139999000000003</v>
      </c>
      <c r="C576">
        <v>90.959998999999996</v>
      </c>
      <c r="D576">
        <v>88.379997000000003</v>
      </c>
      <c r="E576">
        <v>89.360000999999997</v>
      </c>
      <c r="F576">
        <v>81.842903000000007</v>
      </c>
      <c r="G576">
        <v>8773800</v>
      </c>
      <c r="H576">
        <f t="shared" si="44"/>
        <v>1.3903494176372713</v>
      </c>
      <c r="I576">
        <f t="shared" si="45"/>
        <v>1.9459147091679281</v>
      </c>
      <c r="J576">
        <f t="shared" si="46"/>
        <v>0</v>
      </c>
      <c r="K576">
        <f t="shared" si="47"/>
        <v>3.2211961655804404</v>
      </c>
      <c r="L576">
        <f t="shared" si="48"/>
        <v>0</v>
      </c>
    </row>
    <row r="577" spans="1:12">
      <c r="A577" s="1">
        <v>41990</v>
      </c>
      <c r="B577">
        <v>89.559997999999993</v>
      </c>
      <c r="C577">
        <v>91.160004000000001</v>
      </c>
      <c r="D577">
        <v>89.400002000000001</v>
      </c>
      <c r="E577">
        <v>90.699996999999996</v>
      </c>
      <c r="F577">
        <v>83.070183</v>
      </c>
      <c r="G577">
        <v>7412700</v>
      </c>
      <c r="H577">
        <f t="shared" si="44"/>
        <v>1.0705094693304604</v>
      </c>
      <c r="I577">
        <f t="shared" si="45"/>
        <v>2.5449746579651267</v>
      </c>
      <c r="J577">
        <f t="shared" si="46"/>
        <v>0</v>
      </c>
      <c r="K577">
        <f t="shared" si="47"/>
        <v>2.9947289164226039</v>
      </c>
      <c r="L577">
        <f t="shared" si="48"/>
        <v>-0.15659954906936197</v>
      </c>
    </row>
    <row r="578" spans="1:12">
      <c r="A578" s="1">
        <v>41991</v>
      </c>
      <c r="B578">
        <v>91.010002</v>
      </c>
      <c r="C578">
        <v>92</v>
      </c>
      <c r="D578">
        <v>90.550003000000004</v>
      </c>
      <c r="E578">
        <v>92</v>
      </c>
      <c r="F578">
        <v>84.260834000000003</v>
      </c>
      <c r="G578">
        <v>8724500</v>
      </c>
      <c r="H578">
        <f t="shared" si="44"/>
        <v>1.2204931494584756</v>
      </c>
      <c r="I578">
        <f t="shared" si="45"/>
        <v>2.054346739130438</v>
      </c>
      <c r="J578">
        <f t="shared" si="46"/>
        <v>0</v>
      </c>
      <c r="K578">
        <f t="shared" si="47"/>
        <v>2.054346739130438</v>
      </c>
      <c r="L578">
        <f t="shared" si="48"/>
        <v>-1.4246283349101641</v>
      </c>
    </row>
    <row r="579" spans="1:12">
      <c r="A579" s="1">
        <v>41992</v>
      </c>
      <c r="B579">
        <v>92.150002000000001</v>
      </c>
      <c r="C579">
        <v>92.730002999999996</v>
      </c>
      <c r="D579">
        <v>91.760002</v>
      </c>
      <c r="E579">
        <v>92.050003000000004</v>
      </c>
      <c r="F579">
        <v>84.306633000000005</v>
      </c>
      <c r="G579">
        <v>14037800</v>
      </c>
      <c r="H579">
        <f t="shared" si="44"/>
        <v>1.847200473715376</v>
      </c>
      <c r="I579">
        <f t="shared" si="45"/>
        <v>1.2509392456290622</v>
      </c>
      <c r="J579">
        <f t="shared" si="46"/>
        <v>0</v>
      </c>
      <c r="K579">
        <f t="shared" si="47"/>
        <v>1.2509392456290622</v>
      </c>
      <c r="L579">
        <f t="shared" si="48"/>
        <v>-2.7244986328574838</v>
      </c>
    </row>
    <row r="580" spans="1:12">
      <c r="A580" s="1">
        <v>41995</v>
      </c>
      <c r="B580">
        <v>92.099997999999999</v>
      </c>
      <c r="C580">
        <v>92.730002999999996</v>
      </c>
      <c r="D580">
        <v>92</v>
      </c>
      <c r="E580">
        <v>92.599997999999999</v>
      </c>
      <c r="F580">
        <v>84.810355999999999</v>
      </c>
      <c r="G580">
        <v>7157100</v>
      </c>
      <c r="H580">
        <f t="shared" si="44"/>
        <v>0.78717441658399456</v>
      </c>
      <c r="I580">
        <f t="shared" si="45"/>
        <v>1.2509392456290622</v>
      </c>
      <c r="J580">
        <f t="shared" si="46"/>
        <v>0</v>
      </c>
      <c r="K580">
        <f t="shared" si="47"/>
        <v>1.2509392456290622</v>
      </c>
      <c r="L580">
        <f t="shared" si="48"/>
        <v>-2.9782586956521739</v>
      </c>
    </row>
    <row r="581" spans="1:12">
      <c r="A581" s="1">
        <v>41996</v>
      </c>
      <c r="B581">
        <v>92.739998</v>
      </c>
      <c r="C581">
        <v>93.480002999999996</v>
      </c>
      <c r="D581">
        <v>92.699996999999996</v>
      </c>
      <c r="E581">
        <v>93.290001000000004</v>
      </c>
      <c r="F581">
        <v>85.442313999999996</v>
      </c>
      <c r="G581">
        <v>5610600</v>
      </c>
      <c r="H581">
        <f t="shared" si="44"/>
        <v>0.60844707510318641</v>
      </c>
      <c r="I581">
        <f t="shared" si="45"/>
        <v>0.43859219816243128</v>
      </c>
      <c r="J581">
        <f t="shared" si="46"/>
        <v>-0.64724813313639795</v>
      </c>
      <c r="K581">
        <f t="shared" si="47"/>
        <v>0.43859219816243128</v>
      </c>
      <c r="L581">
        <f t="shared" si="48"/>
        <v>-3.7108900877310669</v>
      </c>
    </row>
    <row r="582" spans="1:12">
      <c r="A582" s="1">
        <v>41997</v>
      </c>
      <c r="B582">
        <v>93.5</v>
      </c>
      <c r="C582">
        <v>93.889999000000003</v>
      </c>
      <c r="D582">
        <v>93.139999000000003</v>
      </c>
      <c r="E582">
        <v>93.139999000000003</v>
      </c>
      <c r="F582">
        <v>85.304924</v>
      </c>
      <c r="G582">
        <v>2403000</v>
      </c>
      <c r="H582">
        <f t="shared" si="44"/>
        <v>0.2797914430159259</v>
      </c>
      <c r="I582">
        <f t="shared" si="45"/>
        <v>0</v>
      </c>
      <c r="J582">
        <f t="shared" si="46"/>
        <v>-2.2654069386451243</v>
      </c>
      <c r="K582">
        <f t="shared" si="47"/>
        <v>0</v>
      </c>
      <c r="L582">
        <f t="shared" si="48"/>
        <v>-4.1657687799631633</v>
      </c>
    </row>
    <row r="583" spans="1:12">
      <c r="A583" s="1">
        <v>41999</v>
      </c>
      <c r="B583">
        <v>93.150002000000001</v>
      </c>
      <c r="C583">
        <v>93.809997999999993</v>
      </c>
      <c r="D583">
        <v>93.059997999999993</v>
      </c>
      <c r="E583">
        <v>93.459998999999996</v>
      </c>
      <c r="F583">
        <v>85.598015000000004</v>
      </c>
      <c r="G583">
        <v>3148700</v>
      </c>
      <c r="H583">
        <f t="shared" si="44"/>
        <v>0.41503440276276593</v>
      </c>
      <c r="I583">
        <f t="shared" si="45"/>
        <v>0</v>
      </c>
      <c r="J583">
        <f t="shared" si="46"/>
        <v>-3.3741672764703763</v>
      </c>
      <c r="K583">
        <f t="shared" si="47"/>
        <v>0</v>
      </c>
      <c r="L583">
        <f t="shared" si="48"/>
        <v>-4.642166444061167</v>
      </c>
    </row>
    <row r="584" spans="1:12">
      <c r="A584" s="1">
        <v>42002</v>
      </c>
      <c r="B584">
        <v>93.120002999999997</v>
      </c>
      <c r="C584">
        <v>93.43</v>
      </c>
      <c r="D584">
        <v>92.5</v>
      </c>
      <c r="E584">
        <v>92.639999000000003</v>
      </c>
      <c r="F584">
        <v>84.846992</v>
      </c>
      <c r="G584">
        <v>4657700</v>
      </c>
      <c r="H584">
        <f t="shared" ref="H584:H647" si="49">G584/(AVERAGE(G579:G583))</f>
        <v>0.71973162078300967</v>
      </c>
      <c r="I584">
        <f t="shared" ref="I584:I647" si="50">(MAX(C584:C588)-C584)*100/C584</f>
        <v>0</v>
      </c>
      <c r="J584">
        <f t="shared" ref="J584:J647" si="51">((MIN(D584:D588)-D584)*100)/D584</f>
        <v>-2.8648670270270276</v>
      </c>
      <c r="K584">
        <f t="shared" ref="K584:K647" si="52">(MAX(C584:C603)-C584)*100/C584</f>
        <v>0</v>
      </c>
      <c r="L584">
        <f t="shared" ref="L584:L647" si="53">((MIN(D584:D603)-D584)*100)/D584</f>
        <v>-7.0054086486486451</v>
      </c>
    </row>
    <row r="585" spans="1:12">
      <c r="A585" s="1">
        <v>42003</v>
      </c>
      <c r="B585">
        <v>92.25</v>
      </c>
      <c r="C585">
        <v>92.82</v>
      </c>
      <c r="D585">
        <v>92.099997999999999</v>
      </c>
      <c r="E585">
        <v>92.400002000000001</v>
      </c>
      <c r="F585">
        <v>84.627173999999997</v>
      </c>
      <c r="G585">
        <v>4730000</v>
      </c>
      <c r="H585">
        <f t="shared" si="49"/>
        <v>1.0292856800901768</v>
      </c>
      <c r="I585">
        <f t="shared" si="50"/>
        <v>0</v>
      </c>
      <c r="J585">
        <f t="shared" si="51"/>
        <v>-3.08360050127254</v>
      </c>
      <c r="K585">
        <f t="shared" si="52"/>
        <v>0</v>
      </c>
      <c r="L585">
        <f t="shared" si="53"/>
        <v>-7.6981500043029305</v>
      </c>
    </row>
    <row r="586" spans="1:12">
      <c r="A586" s="1">
        <v>42004</v>
      </c>
      <c r="B586">
        <v>92.040001000000004</v>
      </c>
      <c r="C586">
        <v>92.550003000000004</v>
      </c>
      <c r="D586">
        <v>91.029999000000004</v>
      </c>
      <c r="E586">
        <v>91.089995999999999</v>
      </c>
      <c r="F586">
        <v>83.427375999999995</v>
      </c>
      <c r="G586">
        <v>5712100</v>
      </c>
      <c r="H586">
        <f t="shared" si="49"/>
        <v>1.3898053527980536</v>
      </c>
      <c r="I586">
        <f t="shared" si="50"/>
        <v>0</v>
      </c>
      <c r="J586">
        <f t="shared" si="51"/>
        <v>-1.9444106552170823</v>
      </c>
      <c r="K586">
        <f t="shared" si="52"/>
        <v>0</v>
      </c>
      <c r="L586">
        <f t="shared" si="53"/>
        <v>-6.6132012151290951</v>
      </c>
    </row>
    <row r="587" spans="1:12">
      <c r="A587" s="1">
        <v>42006</v>
      </c>
      <c r="B587">
        <v>90.839995999999999</v>
      </c>
      <c r="C587">
        <v>91</v>
      </c>
      <c r="D587">
        <v>89.919998000000007</v>
      </c>
      <c r="E587">
        <v>90.440002000000007</v>
      </c>
      <c r="F587">
        <v>82.832061999999993</v>
      </c>
      <c r="G587">
        <v>7251400</v>
      </c>
      <c r="H587">
        <f t="shared" si="49"/>
        <v>1.7556593952013171</v>
      </c>
      <c r="I587">
        <f t="shared" si="50"/>
        <v>0.25275054945054548</v>
      </c>
      <c r="J587">
        <f t="shared" si="51"/>
        <v>-0.73398133305119362</v>
      </c>
      <c r="K587">
        <f t="shared" si="52"/>
        <v>0.86813296703297116</v>
      </c>
      <c r="L587">
        <f t="shared" si="53"/>
        <v>-6.3056028982562999</v>
      </c>
    </row>
    <row r="588" spans="1:12">
      <c r="A588" s="1">
        <v>42009</v>
      </c>
      <c r="B588">
        <v>90.230002999999996</v>
      </c>
      <c r="C588">
        <v>91</v>
      </c>
      <c r="D588">
        <v>89.849997999999999</v>
      </c>
      <c r="E588">
        <v>90.010002</v>
      </c>
      <c r="F588">
        <v>82.438231999999999</v>
      </c>
      <c r="G588">
        <v>8626100</v>
      </c>
      <c r="H588">
        <f t="shared" si="49"/>
        <v>1.6913987897991756</v>
      </c>
      <c r="I588">
        <f t="shared" si="50"/>
        <v>0.25275054945054548</v>
      </c>
      <c r="J588">
        <f t="shared" si="51"/>
        <v>-0.65664553492811351</v>
      </c>
      <c r="K588">
        <f t="shared" si="52"/>
        <v>0.86813296703297116</v>
      </c>
      <c r="L588">
        <f t="shared" si="53"/>
        <v>-6.8669984834056343</v>
      </c>
    </row>
    <row r="589" spans="1:12">
      <c r="A589" s="1">
        <v>42010</v>
      </c>
      <c r="B589">
        <v>90.309997999999993</v>
      </c>
      <c r="C589">
        <v>90.559997999999993</v>
      </c>
      <c r="D589">
        <v>89.260002</v>
      </c>
      <c r="E589">
        <v>89.599997999999999</v>
      </c>
      <c r="F589">
        <v>82.062714</v>
      </c>
      <c r="G589">
        <v>7791200</v>
      </c>
      <c r="H589">
        <f t="shared" si="49"/>
        <v>1.2575660241531703</v>
      </c>
      <c r="I589">
        <f t="shared" si="50"/>
        <v>0.73984652694007713</v>
      </c>
      <c r="J589">
        <f t="shared" si="51"/>
        <v>0</v>
      </c>
      <c r="K589">
        <f t="shared" si="52"/>
        <v>1.3582188904200403</v>
      </c>
      <c r="L589">
        <f t="shared" si="53"/>
        <v>-6.2514025038896959</v>
      </c>
    </row>
    <row r="590" spans="1:12">
      <c r="A590" s="1">
        <v>42011</v>
      </c>
      <c r="B590">
        <v>89.940002000000007</v>
      </c>
      <c r="C590">
        <v>90.370002999999997</v>
      </c>
      <c r="D590">
        <v>89.559997999999993</v>
      </c>
      <c r="E590">
        <v>90.07</v>
      </c>
      <c r="F590">
        <v>82.493172000000001</v>
      </c>
      <c r="G590">
        <v>5986600</v>
      </c>
      <c r="H590">
        <f t="shared" si="49"/>
        <v>0.87752266144446922</v>
      </c>
      <c r="I590">
        <f t="shared" si="50"/>
        <v>1.2504115995215836</v>
      </c>
      <c r="J590">
        <f t="shared" si="51"/>
        <v>-5.5824029830810237E-2</v>
      </c>
      <c r="K590">
        <f t="shared" si="52"/>
        <v>1.5713156499507992</v>
      </c>
      <c r="L590">
        <f t="shared" si="53"/>
        <v>-6.5654289094557452</v>
      </c>
    </row>
    <row r="591" spans="1:12">
      <c r="A591" s="1">
        <v>42012</v>
      </c>
      <c r="B591">
        <v>90.480002999999996</v>
      </c>
      <c r="C591">
        <v>91.230002999999996</v>
      </c>
      <c r="D591">
        <v>90.129997000000003</v>
      </c>
      <c r="E591">
        <v>91.099997999999999</v>
      </c>
      <c r="F591">
        <v>83.436538999999996</v>
      </c>
      <c r="G591">
        <v>6823300</v>
      </c>
      <c r="H591">
        <f t="shared" si="49"/>
        <v>0.96463127060513354</v>
      </c>
      <c r="I591">
        <f t="shared" si="50"/>
        <v>0.29595197974508847</v>
      </c>
      <c r="J591">
        <f t="shared" si="51"/>
        <v>-0.77665263874356527</v>
      </c>
      <c r="K591">
        <f t="shared" si="52"/>
        <v>0.61383095646725705</v>
      </c>
      <c r="L591">
        <f t="shared" si="53"/>
        <v>-7.156326655597244</v>
      </c>
    </row>
    <row r="592" spans="1:12">
      <c r="A592" s="1">
        <v>42013</v>
      </c>
      <c r="B592">
        <v>91.18</v>
      </c>
      <c r="C592">
        <v>91.18</v>
      </c>
      <c r="D592">
        <v>90.120002999999997</v>
      </c>
      <c r="E592">
        <v>90.25</v>
      </c>
      <c r="F592">
        <v>82.658043000000006</v>
      </c>
      <c r="G592">
        <v>4872800</v>
      </c>
      <c r="H592">
        <f t="shared" si="49"/>
        <v>0.66789843908483326</v>
      </c>
      <c r="I592">
        <f t="shared" si="50"/>
        <v>0.35095415661328488</v>
      </c>
      <c r="J592">
        <f t="shared" si="51"/>
        <v>-0.86552038840921663</v>
      </c>
      <c r="K592">
        <f t="shared" si="52"/>
        <v>0.6690074577758246</v>
      </c>
      <c r="L592">
        <f t="shared" si="53"/>
        <v>-7.1460306098746917</v>
      </c>
    </row>
    <row r="593" spans="1:12">
      <c r="A593" s="1">
        <v>42016</v>
      </c>
      <c r="B593">
        <v>90.480002999999996</v>
      </c>
      <c r="C593">
        <v>90.620002999999997</v>
      </c>
      <c r="D593">
        <v>89.510002</v>
      </c>
      <c r="E593">
        <v>89.919998000000007</v>
      </c>
      <c r="F593">
        <v>82.355789000000001</v>
      </c>
      <c r="G593">
        <v>5250900</v>
      </c>
      <c r="H593">
        <f t="shared" si="49"/>
        <v>0.76992668621700877</v>
      </c>
      <c r="I593">
        <f t="shared" si="50"/>
        <v>0.97108471735539781</v>
      </c>
      <c r="J593">
        <f t="shared" si="51"/>
        <v>-0.18992961255882976</v>
      </c>
      <c r="K593">
        <f t="shared" si="52"/>
        <v>1.2911034664167984</v>
      </c>
      <c r="L593">
        <f t="shared" si="53"/>
        <v>-6.5132408331305731</v>
      </c>
    </row>
    <row r="594" spans="1:12">
      <c r="A594" s="1">
        <v>42017</v>
      </c>
      <c r="B594">
        <v>90.779999000000004</v>
      </c>
      <c r="C594">
        <v>91.5</v>
      </c>
      <c r="D594">
        <v>89.769997000000004</v>
      </c>
      <c r="E594">
        <v>90.300003000000004</v>
      </c>
      <c r="F594">
        <v>82.703841999999995</v>
      </c>
      <c r="G594">
        <v>6727100</v>
      </c>
      <c r="H594">
        <f t="shared" si="49"/>
        <v>1.0947345466854137</v>
      </c>
      <c r="I594">
        <f t="shared" si="50"/>
        <v>0.31694098360656148</v>
      </c>
      <c r="J594">
        <f t="shared" si="51"/>
        <v>-0.47900302369399017</v>
      </c>
      <c r="K594">
        <f t="shared" si="52"/>
        <v>0.31694098360656148</v>
      </c>
      <c r="L594">
        <f t="shared" si="53"/>
        <v>-6.7840004495042994</v>
      </c>
    </row>
    <row r="595" spans="1:12">
      <c r="A595" s="1">
        <v>42018</v>
      </c>
      <c r="B595">
        <v>89.730002999999996</v>
      </c>
      <c r="C595">
        <v>90.160004000000001</v>
      </c>
      <c r="D595">
        <v>89.43</v>
      </c>
      <c r="E595">
        <v>89.989998</v>
      </c>
      <c r="F595">
        <v>82.419922</v>
      </c>
      <c r="G595">
        <v>6418200</v>
      </c>
      <c r="H595">
        <f t="shared" si="49"/>
        <v>1.0819367041236383</v>
      </c>
      <c r="I595">
        <f t="shared" si="50"/>
        <v>1.8078936642460697</v>
      </c>
      <c r="J595">
        <f t="shared" si="51"/>
        <v>-0.10064184278207258</v>
      </c>
      <c r="K595">
        <f t="shared" si="52"/>
        <v>1.8078936642460697</v>
      </c>
      <c r="L595">
        <f t="shared" si="53"/>
        <v>-6.4296097506429604</v>
      </c>
    </row>
    <row r="596" spans="1:12">
      <c r="A596" s="1">
        <v>42019</v>
      </c>
      <c r="B596">
        <v>90.489998</v>
      </c>
      <c r="C596">
        <v>90.5</v>
      </c>
      <c r="D596">
        <v>89.339995999999999</v>
      </c>
      <c r="E596">
        <v>89.860000999999997</v>
      </c>
      <c r="F596">
        <v>82.300849999999997</v>
      </c>
      <c r="G596">
        <v>6768200</v>
      </c>
      <c r="H596">
        <f t="shared" si="49"/>
        <v>1.1245733958520951</v>
      </c>
      <c r="I596">
        <f t="shared" si="50"/>
        <v>1.4254154696132637</v>
      </c>
      <c r="J596">
        <f t="shared" si="51"/>
        <v>0</v>
      </c>
      <c r="K596">
        <f t="shared" si="52"/>
        <v>1.4254154696132637</v>
      </c>
      <c r="L596">
        <f t="shared" si="53"/>
        <v>-6.3353439147232464</v>
      </c>
    </row>
    <row r="597" spans="1:12">
      <c r="A597" s="1">
        <v>42020</v>
      </c>
      <c r="B597">
        <v>89.949996999999996</v>
      </c>
      <c r="C597">
        <v>91.339995999999999</v>
      </c>
      <c r="D597">
        <v>89.870002999999997</v>
      </c>
      <c r="E597">
        <v>91.25</v>
      </c>
      <c r="F597">
        <v>83.573905999999994</v>
      </c>
      <c r="G597">
        <v>8815700</v>
      </c>
      <c r="H597">
        <f t="shared" si="49"/>
        <v>1.467463678372152</v>
      </c>
      <c r="I597">
        <f t="shared" si="50"/>
        <v>0.49267026462318264</v>
      </c>
      <c r="J597">
        <f t="shared" si="51"/>
        <v>-0.26705907643064614</v>
      </c>
      <c r="K597">
        <f t="shared" si="52"/>
        <v>0.49267026462318264</v>
      </c>
      <c r="L597">
        <f t="shared" si="53"/>
        <v>-6.8877298246000844</v>
      </c>
    </row>
    <row r="598" spans="1:12">
      <c r="A598" s="1">
        <v>42024</v>
      </c>
      <c r="B598">
        <v>91.25</v>
      </c>
      <c r="C598">
        <v>91.790001000000004</v>
      </c>
      <c r="D598">
        <v>90.5</v>
      </c>
      <c r="E598">
        <v>91.190002000000007</v>
      </c>
      <c r="F598">
        <v>83.518974</v>
      </c>
      <c r="G598">
        <v>9869900</v>
      </c>
      <c r="H598">
        <f t="shared" si="49"/>
        <v>1.4523059084581857</v>
      </c>
      <c r="I598">
        <f t="shared" si="50"/>
        <v>0</v>
      </c>
      <c r="J598">
        <f t="shared" si="51"/>
        <v>-1.9447535911602212</v>
      </c>
      <c r="K598">
        <f t="shared" si="52"/>
        <v>0</v>
      </c>
      <c r="L598">
        <f t="shared" si="53"/>
        <v>-7.5359116022099375</v>
      </c>
    </row>
    <row r="599" spans="1:12">
      <c r="A599" s="1">
        <v>42025</v>
      </c>
      <c r="B599">
        <v>90.400002000000001</v>
      </c>
      <c r="C599">
        <v>91.190002000000007</v>
      </c>
      <c r="D599">
        <v>89.629997000000003</v>
      </c>
      <c r="E599">
        <v>90.730002999999996</v>
      </c>
      <c r="F599">
        <v>83.688682999999997</v>
      </c>
      <c r="G599">
        <v>6974500</v>
      </c>
      <c r="H599">
        <f t="shared" si="49"/>
        <v>0.90345370746986331</v>
      </c>
      <c r="I599">
        <f t="shared" si="50"/>
        <v>0.5483057232524241</v>
      </c>
      <c r="J599">
        <f t="shared" si="51"/>
        <v>-4.0276694419614891</v>
      </c>
      <c r="K599">
        <f t="shared" si="52"/>
        <v>0.5483057232524241</v>
      </c>
      <c r="L599">
        <f t="shared" si="53"/>
        <v>-6.6383991957513908</v>
      </c>
    </row>
    <row r="600" spans="1:12">
      <c r="A600" s="1">
        <v>42026</v>
      </c>
      <c r="B600">
        <v>91.040001000000004</v>
      </c>
      <c r="C600">
        <v>91.690002000000007</v>
      </c>
      <c r="D600">
        <v>89.870002999999997</v>
      </c>
      <c r="E600">
        <v>91.620002999999997</v>
      </c>
      <c r="F600">
        <v>84.509620999999996</v>
      </c>
      <c r="G600">
        <v>7211200</v>
      </c>
      <c r="H600">
        <f t="shared" si="49"/>
        <v>0.92816598663972305</v>
      </c>
      <c r="I600">
        <f t="shared" si="50"/>
        <v>0</v>
      </c>
      <c r="J600">
        <f t="shared" si="51"/>
        <v>-5.4078122151614894</v>
      </c>
      <c r="K600">
        <f t="shared" si="52"/>
        <v>0</v>
      </c>
      <c r="L600">
        <f t="shared" si="53"/>
        <v>-6.8877298246000844</v>
      </c>
    </row>
    <row r="601" spans="1:12">
      <c r="A601" s="1">
        <v>42027</v>
      </c>
      <c r="B601">
        <v>91.169998000000007</v>
      </c>
      <c r="C601">
        <v>91.190002000000007</v>
      </c>
      <c r="D601">
        <v>89.949996999999996</v>
      </c>
      <c r="E601">
        <v>90.080001999999993</v>
      </c>
      <c r="F601">
        <v>83.089149000000006</v>
      </c>
      <c r="G601">
        <v>6745700</v>
      </c>
      <c r="H601">
        <f t="shared" si="49"/>
        <v>0.85088106560375387</v>
      </c>
      <c r="I601">
        <f t="shared" si="50"/>
        <v>0</v>
      </c>
      <c r="J601">
        <f t="shared" si="51"/>
        <v>-5.4919345911706881</v>
      </c>
      <c r="K601">
        <f t="shared" si="52"/>
        <v>0</v>
      </c>
      <c r="L601">
        <f t="shared" si="53"/>
        <v>-6.9705360857321539</v>
      </c>
    </row>
    <row r="602" spans="1:12">
      <c r="A602" s="1">
        <v>42030</v>
      </c>
      <c r="B602">
        <v>89.949996999999996</v>
      </c>
      <c r="C602">
        <v>89.949996999999996</v>
      </c>
      <c r="D602">
        <v>88.739998</v>
      </c>
      <c r="E602">
        <v>89.580001999999993</v>
      </c>
      <c r="F602">
        <v>82.627930000000006</v>
      </c>
      <c r="G602">
        <v>9371700</v>
      </c>
      <c r="H602">
        <f t="shared" si="49"/>
        <v>1.1827876921523588</v>
      </c>
      <c r="I602">
        <f t="shared" si="50"/>
        <v>0</v>
      </c>
      <c r="J602">
        <f t="shared" si="51"/>
        <v>-5.0597228997007644</v>
      </c>
      <c r="K602">
        <f t="shared" si="52"/>
        <v>0</v>
      </c>
      <c r="L602">
        <f t="shared" si="53"/>
        <v>-5.7020488100529292</v>
      </c>
    </row>
    <row r="603" spans="1:12">
      <c r="A603" s="1">
        <v>42031</v>
      </c>
      <c r="B603">
        <v>87.099997999999999</v>
      </c>
      <c r="C603">
        <v>87.209998999999996</v>
      </c>
      <c r="D603">
        <v>86.019997000000004</v>
      </c>
      <c r="E603">
        <v>86.489998</v>
      </c>
      <c r="F603">
        <v>79.777748000000003</v>
      </c>
      <c r="G603">
        <v>14417400</v>
      </c>
      <c r="H603">
        <f t="shared" si="49"/>
        <v>1.7944141587633484</v>
      </c>
      <c r="I603">
        <f t="shared" si="50"/>
        <v>0</v>
      </c>
      <c r="J603">
        <f t="shared" si="51"/>
        <v>-2.7202942125189757</v>
      </c>
      <c r="K603">
        <f t="shared" si="52"/>
        <v>0</v>
      </c>
      <c r="L603">
        <f t="shared" si="53"/>
        <v>-2.7202942125189757</v>
      </c>
    </row>
    <row r="604" spans="1:12">
      <c r="A604" s="1">
        <v>42032</v>
      </c>
      <c r="B604">
        <v>86.629997000000003</v>
      </c>
      <c r="C604">
        <v>86.910004000000001</v>
      </c>
      <c r="D604">
        <v>85.010002</v>
      </c>
      <c r="E604">
        <v>85.150002000000001</v>
      </c>
      <c r="F604">
        <v>78.541740000000004</v>
      </c>
      <c r="G604">
        <v>14033400</v>
      </c>
      <c r="H604">
        <f t="shared" si="49"/>
        <v>1.5690119743741684</v>
      </c>
      <c r="I604">
        <f t="shared" si="50"/>
        <v>0</v>
      </c>
      <c r="J604">
        <f t="shared" si="51"/>
        <v>-1.564524136818622</v>
      </c>
      <c r="K604">
        <f t="shared" si="52"/>
        <v>0</v>
      </c>
      <c r="L604">
        <f t="shared" si="53"/>
        <v>-1.564524136818622</v>
      </c>
    </row>
    <row r="605" spans="1:12">
      <c r="A605" s="1">
        <v>42033</v>
      </c>
      <c r="B605">
        <v>85.779999000000004</v>
      </c>
      <c r="C605">
        <v>86.110000999999997</v>
      </c>
      <c r="D605">
        <v>85.150002000000001</v>
      </c>
      <c r="E605">
        <v>85.669998000000007</v>
      </c>
      <c r="F605">
        <v>79.021370000000005</v>
      </c>
      <c r="G605">
        <v>12054500</v>
      </c>
      <c r="H605">
        <f t="shared" si="49"/>
        <v>1.1640246893552262</v>
      </c>
      <c r="I605">
        <f t="shared" si="50"/>
        <v>0.42968528127179967</v>
      </c>
      <c r="J605">
        <f t="shared" si="51"/>
        <v>-1.7263675460629981</v>
      </c>
      <c r="K605">
        <f t="shared" si="52"/>
        <v>0.77807222415431954</v>
      </c>
      <c r="L605">
        <f t="shared" si="53"/>
        <v>-1.7263675460629981</v>
      </c>
    </row>
    <row r="606" spans="1:12">
      <c r="A606" s="1">
        <v>42034</v>
      </c>
      <c r="B606">
        <v>85.089995999999999</v>
      </c>
      <c r="C606">
        <v>85.220000999999996</v>
      </c>
      <c r="D606">
        <v>84.25</v>
      </c>
      <c r="E606">
        <v>84.290001000000004</v>
      </c>
      <c r="F606">
        <v>77.748489000000006</v>
      </c>
      <c r="G606">
        <v>14685300</v>
      </c>
      <c r="H606">
        <f t="shared" si="49"/>
        <v>1.2967679040384863</v>
      </c>
      <c r="I606">
        <f t="shared" si="50"/>
        <v>1.8305538391157814</v>
      </c>
      <c r="J606">
        <f t="shared" si="51"/>
        <v>-0.67655786350147562</v>
      </c>
      <c r="K606">
        <f t="shared" si="52"/>
        <v>1.8305538391157814</v>
      </c>
      <c r="L606">
        <f t="shared" si="53"/>
        <v>-0.67655786350147562</v>
      </c>
    </row>
    <row r="607" spans="1:12">
      <c r="A607" s="1">
        <v>42037</v>
      </c>
      <c r="B607">
        <v>84.580001999999993</v>
      </c>
      <c r="C607">
        <v>85.139999000000003</v>
      </c>
      <c r="D607">
        <v>83.68</v>
      </c>
      <c r="E607">
        <v>85.120002999999997</v>
      </c>
      <c r="F607">
        <v>78.514060999999998</v>
      </c>
      <c r="G607">
        <v>10278700</v>
      </c>
      <c r="H607">
        <f t="shared" si="49"/>
        <v>0.79602957143720099</v>
      </c>
      <c r="I607">
        <f t="shared" si="50"/>
        <v>1.9262391581658351</v>
      </c>
      <c r="J607">
        <f t="shared" si="51"/>
        <v>0</v>
      </c>
      <c r="K607">
        <f t="shared" si="52"/>
        <v>1.9262391581658351</v>
      </c>
      <c r="L607">
        <f t="shared" si="53"/>
        <v>0</v>
      </c>
    </row>
    <row r="608" spans="1:12">
      <c r="A608" s="1">
        <v>42038</v>
      </c>
      <c r="B608">
        <v>85.949996999999996</v>
      </c>
      <c r="C608">
        <v>86</v>
      </c>
      <c r="D608">
        <v>85.120002999999997</v>
      </c>
      <c r="E608">
        <v>85.949996999999996</v>
      </c>
      <c r="F608">
        <v>79.279647999999995</v>
      </c>
      <c r="G608">
        <v>10747900</v>
      </c>
      <c r="H608">
        <f t="shared" si="49"/>
        <v>0.82083510897474088</v>
      </c>
      <c r="I608">
        <f t="shared" si="50"/>
        <v>0.90697558139535306</v>
      </c>
      <c r="J608">
        <f t="shared" si="51"/>
        <v>-0.6226585776788538</v>
      </c>
      <c r="K608">
        <f t="shared" si="52"/>
        <v>0.90697558139535306</v>
      </c>
      <c r="L608">
        <f t="shared" si="53"/>
        <v>-1.092576324274789</v>
      </c>
    </row>
    <row r="609" spans="1:12">
      <c r="A609" s="1">
        <v>42039</v>
      </c>
      <c r="B609">
        <v>85.889999000000003</v>
      </c>
      <c r="C609">
        <v>86.480002999999996</v>
      </c>
      <c r="D609">
        <v>85.550003000000004</v>
      </c>
      <c r="E609">
        <v>85.790001000000004</v>
      </c>
      <c r="F609">
        <v>79.132057000000003</v>
      </c>
      <c r="G609">
        <v>9212800</v>
      </c>
      <c r="H609">
        <f t="shared" si="49"/>
        <v>0.74537458050026051</v>
      </c>
      <c r="I609">
        <f t="shared" si="50"/>
        <v>0.34689638019555491</v>
      </c>
      <c r="J609">
        <f t="shared" si="51"/>
        <v>-1.1221589320107965</v>
      </c>
      <c r="K609">
        <f t="shared" si="52"/>
        <v>0.34689638019555491</v>
      </c>
      <c r="L609">
        <f t="shared" si="53"/>
        <v>-1.5897147309275919</v>
      </c>
    </row>
    <row r="610" spans="1:12">
      <c r="A610" s="1">
        <v>42040</v>
      </c>
      <c r="B610">
        <v>86.239998</v>
      </c>
      <c r="C610">
        <v>86.779999000000004</v>
      </c>
      <c r="D610">
        <v>86.099997999999999</v>
      </c>
      <c r="E610">
        <v>86.699996999999996</v>
      </c>
      <c r="F610">
        <v>79.971451000000002</v>
      </c>
      <c r="G610">
        <v>6531300</v>
      </c>
      <c r="H610">
        <f t="shared" si="49"/>
        <v>0.57313019487813099</v>
      </c>
      <c r="I610">
        <f t="shared" si="50"/>
        <v>0</v>
      </c>
      <c r="J610">
        <f t="shared" si="51"/>
        <v>-1.7537770442224634</v>
      </c>
      <c r="K610">
        <f t="shared" si="52"/>
        <v>0</v>
      </c>
      <c r="L610">
        <f t="shared" si="53"/>
        <v>-2.3344971506271115</v>
      </c>
    </row>
    <row r="611" spans="1:12">
      <c r="A611" s="1">
        <v>42041</v>
      </c>
      <c r="B611">
        <v>86.559997999999993</v>
      </c>
      <c r="C611">
        <v>86.610000999999997</v>
      </c>
      <c r="D611">
        <v>85.150002000000001</v>
      </c>
      <c r="E611">
        <v>85.610000999999997</v>
      </c>
      <c r="F611">
        <v>78.966025999999999</v>
      </c>
      <c r="G611">
        <v>8429800</v>
      </c>
      <c r="H611">
        <f t="shared" si="49"/>
        <v>0.8191270211442786</v>
      </c>
      <c r="I611">
        <f t="shared" si="50"/>
        <v>0</v>
      </c>
      <c r="J611">
        <f t="shared" si="51"/>
        <v>-0.65766997868068322</v>
      </c>
      <c r="K611">
        <f t="shared" si="52"/>
        <v>0</v>
      </c>
      <c r="L611">
        <f t="shared" si="53"/>
        <v>-3.2648255251949418</v>
      </c>
    </row>
    <row r="612" spans="1:12">
      <c r="A612" s="1">
        <v>42044</v>
      </c>
      <c r="B612">
        <v>85.309997999999993</v>
      </c>
      <c r="C612">
        <v>85.43</v>
      </c>
      <c r="D612">
        <v>84.589995999999999</v>
      </c>
      <c r="E612">
        <v>85.050003000000004</v>
      </c>
      <c r="F612">
        <v>78.449500999999998</v>
      </c>
      <c r="G612">
        <v>8811500</v>
      </c>
      <c r="H612">
        <f t="shared" si="49"/>
        <v>0.97471266910764265</v>
      </c>
      <c r="I612">
        <f t="shared" si="50"/>
        <v>0.90131920870887194</v>
      </c>
      <c r="J612">
        <f t="shared" si="51"/>
        <v>0</v>
      </c>
      <c r="K612">
        <f t="shared" si="52"/>
        <v>1.1237258574271289</v>
      </c>
      <c r="L612">
        <f t="shared" si="53"/>
        <v>-2.6244155396342639</v>
      </c>
    </row>
    <row r="613" spans="1:12">
      <c r="A613" s="1">
        <v>42045</v>
      </c>
      <c r="B613">
        <v>85.330001999999993</v>
      </c>
      <c r="C613">
        <v>85.57</v>
      </c>
      <c r="D613">
        <v>84.82</v>
      </c>
      <c r="E613">
        <v>85.389999000000003</v>
      </c>
      <c r="F613">
        <v>78.763114999999999</v>
      </c>
      <c r="G613">
        <v>7059300</v>
      </c>
      <c r="H613">
        <f t="shared" si="49"/>
        <v>0.80708521881495332</v>
      </c>
      <c r="I613">
        <f t="shared" si="50"/>
        <v>0.73623583031436612</v>
      </c>
      <c r="J613">
        <f t="shared" si="51"/>
        <v>0</v>
      </c>
      <c r="K613">
        <f t="shared" si="52"/>
        <v>0.95827860231390671</v>
      </c>
      <c r="L613">
        <f t="shared" si="53"/>
        <v>-3.8670113180853449</v>
      </c>
    </row>
    <row r="614" spans="1:12">
      <c r="A614" s="1">
        <v>42046</v>
      </c>
      <c r="B614">
        <v>85.949996999999996</v>
      </c>
      <c r="C614">
        <v>86.199996999999996</v>
      </c>
      <c r="D614">
        <v>85.150002000000001</v>
      </c>
      <c r="E614">
        <v>85.639999000000003</v>
      </c>
      <c r="F614">
        <v>78.993720999999994</v>
      </c>
      <c r="G614">
        <v>7184600</v>
      </c>
      <c r="H614">
        <f t="shared" si="49"/>
        <v>0.89707252145727145</v>
      </c>
      <c r="I614">
        <f t="shared" si="50"/>
        <v>0.22041996126752406</v>
      </c>
      <c r="J614">
        <f t="shared" si="51"/>
        <v>-0.17616206280300573</v>
      </c>
      <c r="K614">
        <f t="shared" si="52"/>
        <v>0.22041996126752406</v>
      </c>
      <c r="L614">
        <f t="shared" si="53"/>
        <v>-5.0968924228563228</v>
      </c>
    </row>
    <row r="615" spans="1:12">
      <c r="A615" s="1">
        <v>42047</v>
      </c>
      <c r="B615">
        <v>86.059997999999993</v>
      </c>
      <c r="C615">
        <v>86.150002000000001</v>
      </c>
      <c r="D615">
        <v>85.410004000000001</v>
      </c>
      <c r="E615">
        <v>86.029999000000004</v>
      </c>
      <c r="F615">
        <v>79.353447000000003</v>
      </c>
      <c r="G615">
        <v>6074600</v>
      </c>
      <c r="H615">
        <f t="shared" si="49"/>
        <v>0.79894256441282074</v>
      </c>
      <c r="I615">
        <f t="shared" si="50"/>
        <v>0.27858037658548451</v>
      </c>
      <c r="J615">
        <f t="shared" si="51"/>
        <v>-0.4800421271494153</v>
      </c>
      <c r="K615">
        <f t="shared" si="52"/>
        <v>0.27858037658548451</v>
      </c>
      <c r="L615">
        <f t="shared" si="53"/>
        <v>-5.3857929804101259</v>
      </c>
    </row>
    <row r="616" spans="1:12">
      <c r="A616" s="1">
        <v>42048</v>
      </c>
      <c r="B616">
        <v>86.029999000000004</v>
      </c>
      <c r="C616">
        <v>86.150002000000001</v>
      </c>
      <c r="D616">
        <v>85.5</v>
      </c>
      <c r="E616">
        <v>85.900002000000001</v>
      </c>
      <c r="F616">
        <v>79.233528000000007</v>
      </c>
      <c r="G616">
        <v>6272000</v>
      </c>
      <c r="H616">
        <f t="shared" si="49"/>
        <v>0.83493522329724867</v>
      </c>
      <c r="I616">
        <f t="shared" si="50"/>
        <v>0.27858037658548451</v>
      </c>
      <c r="J616">
        <f t="shared" si="51"/>
        <v>-1.5321614035087638</v>
      </c>
      <c r="K616">
        <f t="shared" si="52"/>
        <v>0.27858037658548451</v>
      </c>
      <c r="L616">
        <f t="shared" si="53"/>
        <v>-5.4853824561403588</v>
      </c>
    </row>
    <row r="617" spans="1:12">
      <c r="A617" s="1">
        <v>42052</v>
      </c>
      <c r="B617">
        <v>86.059997999999993</v>
      </c>
      <c r="C617">
        <v>86.059997999999993</v>
      </c>
      <c r="D617">
        <v>85</v>
      </c>
      <c r="E617">
        <v>85.489998</v>
      </c>
      <c r="F617">
        <v>78.855331000000007</v>
      </c>
      <c r="G617">
        <v>10310400</v>
      </c>
      <c r="H617">
        <f t="shared" si="49"/>
        <v>1.4561889158804586</v>
      </c>
      <c r="I617">
        <f t="shared" si="50"/>
        <v>0.38345457549279749</v>
      </c>
      <c r="J617">
        <f t="shared" si="51"/>
        <v>-0.95293882352940362</v>
      </c>
      <c r="K617">
        <f t="shared" si="52"/>
        <v>0.38345457549279749</v>
      </c>
      <c r="L617">
        <f t="shared" si="53"/>
        <v>-4.9294141176470667</v>
      </c>
    </row>
    <row r="618" spans="1:12">
      <c r="A618" s="1">
        <v>42053</v>
      </c>
      <c r="B618">
        <v>85.760002</v>
      </c>
      <c r="C618">
        <v>86.389999000000003</v>
      </c>
      <c r="D618">
        <v>85.519997000000004</v>
      </c>
      <c r="E618">
        <v>86.260002</v>
      </c>
      <c r="F618">
        <v>79.565597999999994</v>
      </c>
      <c r="G618">
        <v>8132300</v>
      </c>
      <c r="H618">
        <f t="shared" si="49"/>
        <v>1.1019107935036814</v>
      </c>
      <c r="I618">
        <f t="shared" si="50"/>
        <v>0</v>
      </c>
      <c r="J618">
        <f t="shared" si="51"/>
        <v>-1.5551859759770532</v>
      </c>
      <c r="K618">
        <f t="shared" si="52"/>
        <v>0</v>
      </c>
      <c r="L618">
        <f t="shared" si="53"/>
        <v>-5.5074826534430423</v>
      </c>
    </row>
    <row r="619" spans="1:12">
      <c r="A619" s="1">
        <v>42054</v>
      </c>
      <c r="B619">
        <v>86.110000999999997</v>
      </c>
      <c r="C619">
        <v>86.300003000000004</v>
      </c>
      <c r="D619">
        <v>85.050003000000004</v>
      </c>
      <c r="E619">
        <v>85.209998999999996</v>
      </c>
      <c r="F619">
        <v>78.597092000000004</v>
      </c>
      <c r="G619">
        <v>7271600</v>
      </c>
      <c r="H619">
        <f t="shared" si="49"/>
        <v>0.95744708865826267</v>
      </c>
      <c r="I619">
        <f t="shared" si="50"/>
        <v>0</v>
      </c>
      <c r="J619">
        <f t="shared" si="51"/>
        <v>-1.01117104017033</v>
      </c>
      <c r="K619">
        <f t="shared" si="52"/>
        <v>0</v>
      </c>
      <c r="L619">
        <f t="shared" si="53"/>
        <v>-4.985308466126698</v>
      </c>
    </row>
    <row r="620" spans="1:12">
      <c r="A620" s="1">
        <v>42055</v>
      </c>
      <c r="B620">
        <v>84.949996999999996</v>
      </c>
      <c r="C620">
        <v>85.050003000000004</v>
      </c>
      <c r="D620">
        <v>84.190002000000007</v>
      </c>
      <c r="E620">
        <v>84.870002999999997</v>
      </c>
      <c r="F620">
        <v>78.283462999999998</v>
      </c>
      <c r="G620">
        <v>9581300</v>
      </c>
      <c r="H620">
        <f t="shared" si="49"/>
        <v>1.2586801678362833</v>
      </c>
      <c r="I620">
        <f t="shared" si="50"/>
        <v>0.8818341840622862</v>
      </c>
      <c r="J620">
        <f t="shared" si="51"/>
        <v>0</v>
      </c>
      <c r="K620">
        <f t="shared" si="52"/>
        <v>0.8818341840622862</v>
      </c>
      <c r="L620">
        <f t="shared" si="53"/>
        <v>-4.0147332458787846</v>
      </c>
    </row>
    <row r="621" spans="1:12">
      <c r="A621" s="1">
        <v>42058</v>
      </c>
      <c r="B621">
        <v>84.959998999999996</v>
      </c>
      <c r="C621">
        <v>85.5</v>
      </c>
      <c r="D621">
        <v>84.650002000000001</v>
      </c>
      <c r="E621">
        <v>85.389999000000003</v>
      </c>
      <c r="F621">
        <v>78.763114999999999</v>
      </c>
      <c r="G621">
        <v>7919200</v>
      </c>
      <c r="H621">
        <f t="shared" si="49"/>
        <v>0.95256882764460782</v>
      </c>
      <c r="I621">
        <f t="shared" si="50"/>
        <v>0.3508807017543904</v>
      </c>
      <c r="J621">
        <f t="shared" si="51"/>
        <v>-9.4509153112610031E-2</v>
      </c>
      <c r="K621">
        <f t="shared" si="52"/>
        <v>0.3508807017543904</v>
      </c>
      <c r="L621">
        <f t="shared" si="53"/>
        <v>-4.536330666595858</v>
      </c>
    </row>
    <row r="622" spans="1:12">
      <c r="A622" s="1">
        <v>42059</v>
      </c>
      <c r="B622">
        <v>85.510002</v>
      </c>
      <c r="C622">
        <v>85.739998</v>
      </c>
      <c r="D622">
        <v>85.010002</v>
      </c>
      <c r="E622">
        <v>85.5</v>
      </c>
      <c r="F622">
        <v>78.864577999999995</v>
      </c>
      <c r="G622">
        <v>6502200</v>
      </c>
      <c r="H622">
        <f t="shared" si="49"/>
        <v>0.75231170802595404</v>
      </c>
      <c r="I622">
        <f t="shared" si="50"/>
        <v>6.998483951446309E-2</v>
      </c>
      <c r="J622">
        <f t="shared" si="51"/>
        <v>-0.51758850682065261</v>
      </c>
      <c r="K622">
        <f t="shared" si="52"/>
        <v>6.998483951446309E-2</v>
      </c>
      <c r="L622">
        <f t="shared" si="53"/>
        <v>-4.9405998131843436</v>
      </c>
    </row>
    <row r="623" spans="1:12">
      <c r="A623" s="1">
        <v>42060</v>
      </c>
      <c r="B623">
        <v>85.699996999999996</v>
      </c>
      <c r="C623">
        <v>85.800003000000004</v>
      </c>
      <c r="D623">
        <v>85.239998</v>
      </c>
      <c r="E623">
        <v>85.459998999999996</v>
      </c>
      <c r="F623">
        <v>78.827681999999996</v>
      </c>
      <c r="G623">
        <v>5975800</v>
      </c>
      <c r="H623">
        <f t="shared" si="49"/>
        <v>0.75822324179198408</v>
      </c>
      <c r="I623">
        <f t="shared" si="50"/>
        <v>0</v>
      </c>
      <c r="J623">
        <f t="shared" si="51"/>
        <v>-0.82120719899594108</v>
      </c>
      <c r="K623">
        <f t="shared" si="52"/>
        <v>0</v>
      </c>
      <c r="L623">
        <f t="shared" si="53"/>
        <v>-5.1970906897487339</v>
      </c>
    </row>
    <row r="624" spans="1:12">
      <c r="A624" s="1">
        <v>42061</v>
      </c>
      <c r="B624">
        <v>85.419998000000007</v>
      </c>
      <c r="C624">
        <v>85.760002</v>
      </c>
      <c r="D624">
        <v>84.889999000000003</v>
      </c>
      <c r="E624">
        <v>85.169998000000007</v>
      </c>
      <c r="F624">
        <v>78.560187999999997</v>
      </c>
      <c r="G624">
        <v>7964500</v>
      </c>
      <c r="H624">
        <f t="shared" si="49"/>
        <v>1.0690575327314558</v>
      </c>
      <c r="I624">
        <f t="shared" si="50"/>
        <v>0</v>
      </c>
      <c r="J624">
        <f t="shared" si="51"/>
        <v>-0.80103664508231032</v>
      </c>
      <c r="K624">
        <f t="shared" si="52"/>
        <v>0</v>
      </c>
      <c r="L624">
        <f t="shared" si="53"/>
        <v>-4.8062210484888919</v>
      </c>
    </row>
    <row r="625" spans="1:12">
      <c r="A625" s="1">
        <v>42062</v>
      </c>
      <c r="B625">
        <v>85.019997000000004</v>
      </c>
      <c r="C625">
        <v>85.379997000000003</v>
      </c>
      <c r="D625">
        <v>84.57</v>
      </c>
      <c r="E625">
        <v>85.129997000000003</v>
      </c>
      <c r="F625">
        <v>78.523285000000001</v>
      </c>
      <c r="G625">
        <v>7685000</v>
      </c>
      <c r="H625">
        <f t="shared" si="49"/>
        <v>1.0127032654244525</v>
      </c>
      <c r="I625">
        <f t="shared" si="50"/>
        <v>7.0279927510425957E-2</v>
      </c>
      <c r="J625">
        <f t="shared" si="51"/>
        <v>-0.56758188482912841</v>
      </c>
      <c r="K625">
        <f t="shared" si="52"/>
        <v>7.0279927510425957E-2</v>
      </c>
      <c r="L625">
        <f t="shared" si="53"/>
        <v>-4.4460234125576452</v>
      </c>
    </row>
    <row r="626" spans="1:12">
      <c r="A626" s="1">
        <v>42065</v>
      </c>
      <c r="B626">
        <v>85.129997000000003</v>
      </c>
      <c r="C626">
        <v>85.410004000000001</v>
      </c>
      <c r="D626">
        <v>84.839995999999999</v>
      </c>
      <c r="E626">
        <v>85.410004000000001</v>
      </c>
      <c r="F626">
        <v>78.781570000000002</v>
      </c>
      <c r="G626">
        <v>7235200</v>
      </c>
      <c r="H626">
        <f t="shared" si="49"/>
        <v>1.0035870135130263</v>
      </c>
      <c r="I626">
        <f t="shared" si="50"/>
        <v>3.5122349367886913E-2</v>
      </c>
      <c r="J626">
        <f t="shared" si="51"/>
        <v>-2.9113544512661251</v>
      </c>
      <c r="K626">
        <f t="shared" si="52"/>
        <v>3.5122349367886913E-2</v>
      </c>
      <c r="L626">
        <f t="shared" si="53"/>
        <v>-4.7501157355075856</v>
      </c>
    </row>
    <row r="627" spans="1:12">
      <c r="A627" s="1">
        <v>42066</v>
      </c>
      <c r="B627">
        <v>85.349997999999999</v>
      </c>
      <c r="C627">
        <v>85.440002000000007</v>
      </c>
      <c r="D627">
        <v>84.540001000000004</v>
      </c>
      <c r="E627">
        <v>85.160004000000001</v>
      </c>
      <c r="F627">
        <v>78.550963999999993</v>
      </c>
      <c r="G627">
        <v>6095600</v>
      </c>
      <c r="H627">
        <f t="shared" si="49"/>
        <v>0.86186857903949643</v>
      </c>
      <c r="I627">
        <f t="shared" si="50"/>
        <v>0</v>
      </c>
      <c r="J627">
        <f t="shared" si="51"/>
        <v>-2.5668298726421908</v>
      </c>
      <c r="K627">
        <f t="shared" si="52"/>
        <v>0</v>
      </c>
      <c r="L627">
        <f t="shared" si="53"/>
        <v>-4.4121161058420268</v>
      </c>
    </row>
    <row r="628" spans="1:12">
      <c r="A628" s="1">
        <v>42067</v>
      </c>
      <c r="B628">
        <v>85.040001000000004</v>
      </c>
      <c r="C628">
        <v>85.239998</v>
      </c>
      <c r="D628">
        <v>84.209998999999996</v>
      </c>
      <c r="E628">
        <v>84.349997999999999</v>
      </c>
      <c r="F628">
        <v>77.803818000000007</v>
      </c>
      <c r="G628">
        <v>7370000</v>
      </c>
      <c r="H628">
        <f t="shared" si="49"/>
        <v>1.0541793850000429</v>
      </c>
      <c r="I628">
        <f t="shared" si="50"/>
        <v>0</v>
      </c>
      <c r="J628">
        <f t="shared" si="51"/>
        <v>-3.1706424791668657</v>
      </c>
      <c r="K628">
        <f t="shared" si="52"/>
        <v>0</v>
      </c>
      <c r="L628">
        <f t="shared" si="53"/>
        <v>-4.0375264699860685</v>
      </c>
    </row>
    <row r="629" spans="1:12">
      <c r="A629" s="1">
        <v>42068</v>
      </c>
      <c r="B629">
        <v>84.620002999999997</v>
      </c>
      <c r="C629">
        <v>84.760002</v>
      </c>
      <c r="D629">
        <v>84.089995999999999</v>
      </c>
      <c r="E629">
        <v>84.629997000000003</v>
      </c>
      <c r="F629">
        <v>78.062095999999997</v>
      </c>
      <c r="G629">
        <v>5914200</v>
      </c>
      <c r="H629">
        <f t="shared" si="49"/>
        <v>0.81350085143726458</v>
      </c>
      <c r="I629">
        <f t="shared" si="50"/>
        <v>0</v>
      </c>
      <c r="J629">
        <f t="shared" si="51"/>
        <v>-3.900580516141309</v>
      </c>
      <c r="K629">
        <f t="shared" si="52"/>
        <v>0.41292943810925919</v>
      </c>
      <c r="L629">
        <f t="shared" si="53"/>
        <v>-3.900580516141309</v>
      </c>
    </row>
    <row r="630" spans="1:12">
      <c r="A630" s="1">
        <v>42069</v>
      </c>
      <c r="B630">
        <v>84.339995999999999</v>
      </c>
      <c r="C630">
        <v>84.370002999999997</v>
      </c>
      <c r="D630">
        <v>82.370002999999997</v>
      </c>
      <c r="E630">
        <v>82.660004000000001</v>
      </c>
      <c r="F630">
        <v>76.244986999999995</v>
      </c>
      <c r="G630">
        <v>11338700</v>
      </c>
      <c r="H630">
        <f t="shared" si="49"/>
        <v>1.6528717201166181</v>
      </c>
      <c r="I630">
        <f t="shared" si="50"/>
        <v>0</v>
      </c>
      <c r="J630">
        <f t="shared" si="51"/>
        <v>-1.8938994089875216</v>
      </c>
      <c r="K630">
        <f t="shared" si="52"/>
        <v>0.87708661098423801</v>
      </c>
      <c r="L630">
        <f t="shared" si="53"/>
        <v>-1.8938994089875216</v>
      </c>
    </row>
    <row r="631" spans="1:12">
      <c r="A631" s="1">
        <v>42072</v>
      </c>
      <c r="B631">
        <v>82.790001000000004</v>
      </c>
      <c r="C631">
        <v>83.209998999999996</v>
      </c>
      <c r="D631">
        <v>82.68</v>
      </c>
      <c r="E631">
        <v>83.089995999999999</v>
      </c>
      <c r="F631">
        <v>76.641609000000003</v>
      </c>
      <c r="G631">
        <v>7326700</v>
      </c>
      <c r="H631">
        <f t="shared" si="49"/>
        <v>0.96521551258507077</v>
      </c>
      <c r="I631">
        <f t="shared" si="50"/>
        <v>0</v>
      </c>
      <c r="J631">
        <f t="shared" si="51"/>
        <v>-2.2617343976778104</v>
      </c>
      <c r="K631">
        <f t="shared" si="52"/>
        <v>2.2833818325127018</v>
      </c>
      <c r="L631">
        <f t="shared" si="53"/>
        <v>-2.2617343976778104</v>
      </c>
    </row>
    <row r="632" spans="1:12">
      <c r="A632" s="1">
        <v>42073</v>
      </c>
      <c r="B632">
        <v>82.470000999999996</v>
      </c>
      <c r="C632">
        <v>82.879997000000003</v>
      </c>
      <c r="D632">
        <v>81.540001000000004</v>
      </c>
      <c r="E632">
        <v>81.540001000000004</v>
      </c>
      <c r="F632">
        <v>75.211913999999993</v>
      </c>
      <c r="G632">
        <v>9681400</v>
      </c>
      <c r="H632">
        <f t="shared" si="49"/>
        <v>1.2723549882771019</v>
      </c>
      <c r="I632">
        <f t="shared" si="50"/>
        <v>1.2910232127542103</v>
      </c>
      <c r="J632">
        <f t="shared" si="51"/>
        <v>-0.89526979525056738</v>
      </c>
      <c r="K632">
        <f t="shared" si="52"/>
        <v>2.6906419892848135</v>
      </c>
      <c r="L632">
        <f t="shared" si="53"/>
        <v>-0.89526979525056738</v>
      </c>
    </row>
    <row r="633" spans="1:12">
      <c r="A633" s="1">
        <v>42074</v>
      </c>
      <c r="B633">
        <v>81.529999000000004</v>
      </c>
      <c r="C633">
        <v>81.779999000000004</v>
      </c>
      <c r="D633">
        <v>80.809997999999993</v>
      </c>
      <c r="E633">
        <v>81.389999000000003</v>
      </c>
      <c r="F633">
        <v>75.073547000000005</v>
      </c>
      <c r="G633">
        <v>10066600</v>
      </c>
      <c r="H633">
        <f t="shared" si="49"/>
        <v>1.2090269270495544</v>
      </c>
      <c r="I633">
        <f t="shared" si="50"/>
        <v>2.6534580906512271</v>
      </c>
      <c r="J633">
        <f t="shared" si="51"/>
        <v>0</v>
      </c>
      <c r="K633">
        <f t="shared" si="52"/>
        <v>4.0719027154793599</v>
      </c>
      <c r="L633">
        <f t="shared" si="53"/>
        <v>0</v>
      </c>
    </row>
    <row r="634" spans="1:12">
      <c r="A634" s="1">
        <v>42075</v>
      </c>
      <c r="B634">
        <v>81.589995999999999</v>
      </c>
      <c r="C634">
        <v>82.120002999999997</v>
      </c>
      <c r="D634">
        <v>81.510002</v>
      </c>
      <c r="E634">
        <v>82.089995999999999</v>
      </c>
      <c r="F634">
        <v>75.719215000000005</v>
      </c>
      <c r="G634">
        <v>6951100</v>
      </c>
      <c r="H634">
        <f t="shared" si="49"/>
        <v>0.7840600438552956</v>
      </c>
      <c r="I634">
        <f t="shared" si="50"/>
        <v>2.3502191055692081</v>
      </c>
      <c r="J634">
        <f t="shared" si="51"/>
        <v>-0.44166358872129513</v>
      </c>
      <c r="K634">
        <f t="shared" si="52"/>
        <v>3.6410105830122776</v>
      </c>
      <c r="L634">
        <f t="shared" si="53"/>
        <v>-0.44166358872129513</v>
      </c>
    </row>
    <row r="635" spans="1:12">
      <c r="A635" s="1">
        <v>42076</v>
      </c>
      <c r="B635">
        <v>81.980002999999996</v>
      </c>
      <c r="C635">
        <v>82.279999000000004</v>
      </c>
      <c r="D635">
        <v>81.150002000000001</v>
      </c>
      <c r="E635">
        <v>81.830001999999993</v>
      </c>
      <c r="F635">
        <v>75.479400999999996</v>
      </c>
      <c r="G635">
        <v>7492500</v>
      </c>
      <c r="H635">
        <f t="shared" si="49"/>
        <v>0.82581093145521278</v>
      </c>
      <c r="I635">
        <f t="shared" si="50"/>
        <v>2.1511959425279041</v>
      </c>
      <c r="J635">
        <f t="shared" si="51"/>
        <v>0</v>
      </c>
      <c r="K635">
        <f t="shared" si="52"/>
        <v>3.43947743606559</v>
      </c>
      <c r="L635">
        <f t="shared" si="53"/>
        <v>0</v>
      </c>
    </row>
    <row r="636" spans="1:12">
      <c r="A636" s="1">
        <v>42079</v>
      </c>
      <c r="B636">
        <v>82.080001999999993</v>
      </c>
      <c r="C636">
        <v>83.949996999999996</v>
      </c>
      <c r="D636">
        <v>81.989998</v>
      </c>
      <c r="E636">
        <v>83.559997999999993</v>
      </c>
      <c r="F636">
        <v>77.075119000000001</v>
      </c>
      <c r="G636">
        <v>15618300</v>
      </c>
      <c r="H636">
        <f t="shared" si="49"/>
        <v>1.8808934855232511</v>
      </c>
      <c r="I636">
        <f t="shared" si="50"/>
        <v>1.00060039311259</v>
      </c>
      <c r="J636">
        <f t="shared" si="51"/>
        <v>0</v>
      </c>
      <c r="K636">
        <f t="shared" si="52"/>
        <v>1.3817796801112461</v>
      </c>
      <c r="L636">
        <f t="shared" si="53"/>
        <v>-0.65861814022730403</v>
      </c>
    </row>
    <row r="637" spans="1:12">
      <c r="A637" s="1">
        <v>42080</v>
      </c>
      <c r="B637">
        <v>83.360000999999997</v>
      </c>
      <c r="C637">
        <v>83.370002999999997</v>
      </c>
      <c r="D637">
        <v>82.43</v>
      </c>
      <c r="E637">
        <v>82.849997999999999</v>
      </c>
      <c r="F637">
        <v>76.420219000000003</v>
      </c>
      <c r="G637">
        <v>7509300</v>
      </c>
      <c r="H637">
        <f t="shared" si="49"/>
        <v>0.75379593213397333</v>
      </c>
      <c r="I637">
        <f t="shared" si="50"/>
        <v>2.0151132776137803</v>
      </c>
      <c r="J637">
        <f t="shared" si="51"/>
        <v>-0.49739536576489529</v>
      </c>
      <c r="K637">
        <f t="shared" si="52"/>
        <v>2.0870792100127429</v>
      </c>
      <c r="L637">
        <f t="shared" si="53"/>
        <v>-1.1888911803954998</v>
      </c>
    </row>
    <row r="638" spans="1:12">
      <c r="A638" s="1">
        <v>42081</v>
      </c>
      <c r="B638">
        <v>82.860000999999997</v>
      </c>
      <c r="C638">
        <v>84.050003000000004</v>
      </c>
      <c r="D638">
        <v>82.019997000000004</v>
      </c>
      <c r="E638">
        <v>83.75</v>
      </c>
      <c r="F638">
        <v>77.250397000000007</v>
      </c>
      <c r="G638">
        <v>12607900</v>
      </c>
      <c r="H638">
        <f t="shared" si="49"/>
        <v>1.3233083811594994</v>
      </c>
      <c r="I638">
        <f t="shared" si="50"/>
        <v>1.2611516504050488</v>
      </c>
      <c r="J638">
        <f t="shared" si="51"/>
        <v>0</v>
      </c>
      <c r="K638">
        <f t="shared" si="52"/>
        <v>1.2611516504050488</v>
      </c>
      <c r="L638">
        <f t="shared" si="53"/>
        <v>-0.69495247604069943</v>
      </c>
    </row>
    <row r="639" spans="1:12">
      <c r="A639" s="1">
        <v>42082</v>
      </c>
      <c r="B639">
        <v>83.459998999999996</v>
      </c>
      <c r="C639">
        <v>83.75</v>
      </c>
      <c r="D639">
        <v>83.120002999999997</v>
      </c>
      <c r="E639">
        <v>83.379997000000003</v>
      </c>
      <c r="F639">
        <v>76.909096000000005</v>
      </c>
      <c r="G639">
        <v>9257500</v>
      </c>
      <c r="H639">
        <f t="shared" si="49"/>
        <v>0.92244579914745384</v>
      </c>
      <c r="I639">
        <f t="shared" si="50"/>
        <v>1.6238817910447725</v>
      </c>
      <c r="J639">
        <f t="shared" si="51"/>
        <v>-0.31280316484107934</v>
      </c>
      <c r="K639">
        <f t="shared" si="52"/>
        <v>1.6238817910447725</v>
      </c>
      <c r="L639">
        <f t="shared" si="53"/>
        <v>-2.0091505530864824</v>
      </c>
    </row>
    <row r="640" spans="1:12">
      <c r="A640" s="1">
        <v>42083</v>
      </c>
      <c r="B640">
        <v>83.989998</v>
      </c>
      <c r="C640">
        <v>84.790001000000004</v>
      </c>
      <c r="D640">
        <v>83.769997000000004</v>
      </c>
      <c r="E640">
        <v>84.739998</v>
      </c>
      <c r="F640">
        <v>78.163567</v>
      </c>
      <c r="G640">
        <v>22580300</v>
      </c>
      <c r="H640">
        <f t="shared" si="49"/>
        <v>2.151098874927361</v>
      </c>
      <c r="I640">
        <f t="shared" si="50"/>
        <v>0.37740299118523796</v>
      </c>
      <c r="J640">
        <f t="shared" si="51"/>
        <v>-2.1726155726136738</v>
      </c>
      <c r="K640">
        <f t="shared" si="52"/>
        <v>0.37740299118523796</v>
      </c>
      <c r="L640">
        <f t="shared" si="53"/>
        <v>-2.7694879826723731</v>
      </c>
    </row>
    <row r="641" spans="1:12">
      <c r="A641" s="1">
        <v>42086</v>
      </c>
      <c r="B641">
        <v>84.370002999999997</v>
      </c>
      <c r="C641">
        <v>85.050003000000004</v>
      </c>
      <c r="D641">
        <v>84.360000999999997</v>
      </c>
      <c r="E641">
        <v>84.860000999999997</v>
      </c>
      <c r="F641">
        <v>78.274238999999994</v>
      </c>
      <c r="G641">
        <v>9891100</v>
      </c>
      <c r="H641">
        <f t="shared" si="49"/>
        <v>0.73187930735956364</v>
      </c>
      <c r="I641">
        <f t="shared" si="50"/>
        <v>7.0544383167150629E-2</v>
      </c>
      <c r="J641">
        <f t="shared" si="51"/>
        <v>-2.85680888031284</v>
      </c>
      <c r="K641">
        <f t="shared" si="52"/>
        <v>7.0544383167150629E-2</v>
      </c>
      <c r="L641">
        <f t="shared" si="53"/>
        <v>-3.4495068344060367</v>
      </c>
    </row>
    <row r="642" spans="1:12">
      <c r="A642" s="1">
        <v>42087</v>
      </c>
      <c r="B642">
        <v>84.889999000000003</v>
      </c>
      <c r="C642">
        <v>85.110000999999997</v>
      </c>
      <c r="D642">
        <v>83.870002999999997</v>
      </c>
      <c r="E642">
        <v>83.919998000000007</v>
      </c>
      <c r="F642">
        <v>77.407188000000005</v>
      </c>
      <c r="G642">
        <v>7478800</v>
      </c>
      <c r="H642">
        <f t="shared" si="49"/>
        <v>0.60462987965288029</v>
      </c>
      <c r="I642">
        <f t="shared" si="50"/>
        <v>0</v>
      </c>
      <c r="J642">
        <f t="shared" si="51"/>
        <v>-2.2892642557792695</v>
      </c>
      <c r="K642">
        <f t="shared" si="52"/>
        <v>0</v>
      </c>
      <c r="L642">
        <f t="shared" si="53"/>
        <v>-2.8854249593862549</v>
      </c>
    </row>
    <row r="643" spans="1:12">
      <c r="A643" s="1">
        <v>42088</v>
      </c>
      <c r="B643">
        <v>84.370002999999997</v>
      </c>
      <c r="C643">
        <v>84.370002999999997</v>
      </c>
      <c r="D643">
        <v>82.860000999999997</v>
      </c>
      <c r="E643">
        <v>83.010002</v>
      </c>
      <c r="F643">
        <v>76.567818000000003</v>
      </c>
      <c r="G643">
        <v>8482200</v>
      </c>
      <c r="H643">
        <f t="shared" si="49"/>
        <v>0.68608894842078694</v>
      </c>
      <c r="I643">
        <f t="shared" si="50"/>
        <v>0</v>
      </c>
      <c r="J643">
        <f t="shared" si="51"/>
        <v>-1.1103053208990308</v>
      </c>
      <c r="K643">
        <f t="shared" si="52"/>
        <v>0</v>
      </c>
      <c r="L643">
        <f t="shared" si="53"/>
        <v>-1.7016702666947841</v>
      </c>
    </row>
    <row r="644" spans="1:12">
      <c r="A644" s="1">
        <v>42089</v>
      </c>
      <c r="B644">
        <v>82.580001999999993</v>
      </c>
      <c r="C644">
        <v>82.610000999999997</v>
      </c>
      <c r="D644">
        <v>81.949996999999996</v>
      </c>
      <c r="E644">
        <v>82.150002000000001</v>
      </c>
      <c r="F644">
        <v>75.774551000000002</v>
      </c>
      <c r="G644">
        <v>7311600</v>
      </c>
      <c r="H644">
        <f t="shared" si="49"/>
        <v>0.63369844634849426</v>
      </c>
      <c r="I644">
        <f t="shared" si="50"/>
        <v>0.4115676018452043</v>
      </c>
      <c r="J644">
        <f t="shared" si="51"/>
        <v>-0.61012814924203107</v>
      </c>
      <c r="K644">
        <f t="shared" si="52"/>
        <v>1.9247015866759272</v>
      </c>
      <c r="L644">
        <f t="shared" si="53"/>
        <v>-1.2812630121267676</v>
      </c>
    </row>
    <row r="645" spans="1:12">
      <c r="A645" s="1">
        <v>42090</v>
      </c>
      <c r="B645">
        <v>82.080001999999993</v>
      </c>
      <c r="C645">
        <v>82.540001000000004</v>
      </c>
      <c r="D645">
        <v>81.989998</v>
      </c>
      <c r="E645">
        <v>82.309997999999993</v>
      </c>
      <c r="F645">
        <v>75.922118999999995</v>
      </c>
      <c r="G645">
        <v>6440600</v>
      </c>
      <c r="H645">
        <f t="shared" si="49"/>
        <v>0.57769446039035588</v>
      </c>
      <c r="I645">
        <f t="shared" si="50"/>
        <v>0.49672400658196314</v>
      </c>
      <c r="J645">
        <f t="shared" si="51"/>
        <v>-0.65861814022730403</v>
      </c>
      <c r="K645">
        <f t="shared" si="52"/>
        <v>2.0111412404756241</v>
      </c>
      <c r="L645">
        <f t="shared" si="53"/>
        <v>-1.3294255721289312</v>
      </c>
    </row>
    <row r="646" spans="1:12">
      <c r="A646" s="1">
        <v>42093</v>
      </c>
      <c r="B646">
        <v>82.629997000000003</v>
      </c>
      <c r="C646">
        <v>82.949996999999996</v>
      </c>
      <c r="D646">
        <v>82.150002000000001</v>
      </c>
      <c r="E646">
        <v>82.720000999999996</v>
      </c>
      <c r="F646">
        <v>76.300323000000006</v>
      </c>
      <c r="G646">
        <v>6416800</v>
      </c>
      <c r="H646">
        <f t="shared" si="49"/>
        <v>0.81011405327199315</v>
      </c>
      <c r="I646">
        <f t="shared" si="50"/>
        <v>0.33755998809740789</v>
      </c>
      <c r="J646">
        <f t="shared" si="51"/>
        <v>-0.85210588308933266</v>
      </c>
      <c r="K646">
        <f t="shared" si="52"/>
        <v>1.5069319411789732</v>
      </c>
      <c r="L646">
        <f t="shared" si="53"/>
        <v>-2.0450407292747288</v>
      </c>
    </row>
    <row r="647" spans="1:12">
      <c r="A647" s="1">
        <v>42094</v>
      </c>
      <c r="B647">
        <v>82.760002</v>
      </c>
      <c r="C647">
        <v>82.93</v>
      </c>
      <c r="D647">
        <v>81.940002000000007</v>
      </c>
      <c r="E647">
        <v>81.940002000000007</v>
      </c>
      <c r="F647">
        <v>75.580855999999997</v>
      </c>
      <c r="G647">
        <v>8649700</v>
      </c>
      <c r="H647">
        <f t="shared" si="49"/>
        <v>1.1970246332687517</v>
      </c>
      <c r="I647">
        <f t="shared" si="50"/>
        <v>0.43410225491377896</v>
      </c>
      <c r="J647">
        <f t="shared" si="51"/>
        <v>-0.59800462294351742</v>
      </c>
      <c r="K647">
        <f t="shared" si="52"/>
        <v>1.5314084167369941</v>
      </c>
      <c r="L647">
        <f t="shared" si="53"/>
        <v>-2.1357090032777886</v>
      </c>
    </row>
    <row r="648" spans="1:12">
      <c r="A648" s="1">
        <v>42095</v>
      </c>
      <c r="B648">
        <v>82.440002000000007</v>
      </c>
      <c r="C648">
        <v>82.449996999999996</v>
      </c>
      <c r="D648">
        <v>81.449996999999996</v>
      </c>
      <c r="E648">
        <v>82.32</v>
      </c>
      <c r="F648">
        <v>75.931365999999997</v>
      </c>
      <c r="G648">
        <v>7395300</v>
      </c>
      <c r="H648">
        <f t="shared" ref="H648:H711" si="54">G648/(AVERAGE(G643:G647))</f>
        <v>0.99130315890501297</v>
      </c>
      <c r="I648">
        <f t="shared" ref="I648:I711" si="55">(MAX(C648:C652)-C648)*100/C648</f>
        <v>1.0188041607812399</v>
      </c>
      <c r="J648">
        <f t="shared" ref="J648:J711" si="56">((MIN(D648:D652)-D648)*100)/D648</f>
        <v>0</v>
      </c>
      <c r="K648">
        <f t="shared" ref="K648:K711" si="57">(MAX(C648:C667)-C648)*100/C648</f>
        <v>2.1224985611582254</v>
      </c>
      <c r="L648">
        <f t="shared" ref="L648:L711" si="58">((MIN(D648:D667)-D648)*100)/D648</f>
        <v>-2.1239976227377886</v>
      </c>
    </row>
    <row r="649" spans="1:12">
      <c r="A649" s="1">
        <v>42096</v>
      </c>
      <c r="B649">
        <v>82.169998000000007</v>
      </c>
      <c r="C649">
        <v>82.589995999999999</v>
      </c>
      <c r="D649">
        <v>81.919998000000007</v>
      </c>
      <c r="E649">
        <v>82.43</v>
      </c>
      <c r="F649">
        <v>76.032837000000001</v>
      </c>
      <c r="G649">
        <v>6169800</v>
      </c>
      <c r="H649">
        <f t="shared" si="54"/>
        <v>0.85185287457889214</v>
      </c>
      <c r="I649">
        <f t="shared" si="55"/>
        <v>0.84756633236791101</v>
      </c>
      <c r="J649">
        <f t="shared" si="56"/>
        <v>-0.50048341065634139</v>
      </c>
      <c r="K649">
        <f t="shared" si="57"/>
        <v>1.9493898510420038</v>
      </c>
      <c r="L649">
        <f t="shared" si="58"/>
        <v>-3.4790015497803277</v>
      </c>
    </row>
    <row r="650" spans="1:12">
      <c r="A650" s="1">
        <v>42100</v>
      </c>
      <c r="B650">
        <v>81.919998000000007</v>
      </c>
      <c r="C650">
        <v>83.230002999999996</v>
      </c>
      <c r="D650">
        <v>81.510002</v>
      </c>
      <c r="E650">
        <v>83.040001000000004</v>
      </c>
      <c r="F650">
        <v>76.595489999999998</v>
      </c>
      <c r="G650">
        <v>6856300</v>
      </c>
      <c r="H650">
        <f t="shared" si="54"/>
        <v>0.97745507838116796</v>
      </c>
      <c r="I650">
        <f t="shared" si="55"/>
        <v>0.48058871270256548</v>
      </c>
      <c r="J650">
        <f t="shared" si="56"/>
        <v>0</v>
      </c>
      <c r="K650">
        <f t="shared" si="57"/>
        <v>1.1654379010415268</v>
      </c>
      <c r="L650">
        <f t="shared" si="58"/>
        <v>-2.9935001105753951</v>
      </c>
    </row>
    <row r="651" spans="1:12">
      <c r="A651" s="1">
        <v>42101</v>
      </c>
      <c r="B651">
        <v>82.93</v>
      </c>
      <c r="C651">
        <v>83.290001000000004</v>
      </c>
      <c r="D651">
        <v>82.330001999999993</v>
      </c>
      <c r="E651">
        <v>82.389999000000003</v>
      </c>
      <c r="F651">
        <v>75.995941000000002</v>
      </c>
      <c r="G651">
        <v>6329900</v>
      </c>
      <c r="H651">
        <f t="shared" si="54"/>
        <v>0.8918391902592151</v>
      </c>
      <c r="I651">
        <f t="shared" si="55"/>
        <v>0.7924072422570777</v>
      </c>
      <c r="J651">
        <f t="shared" si="56"/>
        <v>-0.38867969418972348</v>
      </c>
      <c r="K651">
        <f t="shared" si="57"/>
        <v>1.0925633198155351</v>
      </c>
      <c r="L651">
        <f t="shared" si="58"/>
        <v>-3.9596768138059808</v>
      </c>
    </row>
    <row r="652" spans="1:12">
      <c r="A652" s="1">
        <v>42102</v>
      </c>
      <c r="B652">
        <v>82.300003000000004</v>
      </c>
      <c r="C652">
        <v>83.18</v>
      </c>
      <c r="D652">
        <v>82.269997000000004</v>
      </c>
      <c r="E652">
        <v>82.769997000000004</v>
      </c>
      <c r="F652">
        <v>76.346435999999997</v>
      </c>
      <c r="G652">
        <v>6523400</v>
      </c>
      <c r="H652">
        <f t="shared" si="54"/>
        <v>0.92135815372447105</v>
      </c>
      <c r="I652">
        <f t="shared" si="55"/>
        <v>0.92569968742484887</v>
      </c>
      <c r="J652">
        <f t="shared" si="56"/>
        <v>-0.31602650963996454</v>
      </c>
      <c r="K652">
        <f t="shared" si="57"/>
        <v>1.226252704977145</v>
      </c>
      <c r="L652">
        <f t="shared" si="58"/>
        <v>-3.8896281958051007</v>
      </c>
    </row>
    <row r="653" spans="1:12">
      <c r="A653" s="1">
        <v>42103</v>
      </c>
      <c r="B653">
        <v>82.629997000000003</v>
      </c>
      <c r="C653">
        <v>82.949996999999996</v>
      </c>
      <c r="D653">
        <v>82.010002</v>
      </c>
      <c r="E653">
        <v>82.889999000000003</v>
      </c>
      <c r="F653">
        <v>76.457122999999996</v>
      </c>
      <c r="G653">
        <v>6185000</v>
      </c>
      <c r="H653">
        <f t="shared" si="54"/>
        <v>0.92938478784181378</v>
      </c>
      <c r="I653">
        <f t="shared" si="55"/>
        <v>1.5069319411789732</v>
      </c>
      <c r="J653">
        <f t="shared" si="56"/>
        <v>0</v>
      </c>
      <c r="K653">
        <f t="shared" si="57"/>
        <v>1.5069319411789732</v>
      </c>
      <c r="L653">
        <f t="shared" si="58"/>
        <v>-3.5849310185360159</v>
      </c>
    </row>
    <row r="654" spans="1:12">
      <c r="A654" s="1">
        <v>42104</v>
      </c>
      <c r="B654">
        <v>82.800003000000004</v>
      </c>
      <c r="C654">
        <v>83.629997000000003</v>
      </c>
      <c r="D654">
        <v>82.720000999999996</v>
      </c>
      <c r="E654">
        <v>83.349997999999999</v>
      </c>
      <c r="F654">
        <v>76.881439</v>
      </c>
      <c r="G654">
        <v>7001700</v>
      </c>
      <c r="H654">
        <f t="shared" si="54"/>
        <v>1.0918183405895634</v>
      </c>
      <c r="I654">
        <f t="shared" si="55"/>
        <v>0.68157362244075315</v>
      </c>
      <c r="J654">
        <f t="shared" si="56"/>
        <v>0</v>
      </c>
      <c r="K654">
        <f t="shared" si="57"/>
        <v>0.68157362244075315</v>
      </c>
      <c r="L654">
        <f t="shared" si="58"/>
        <v>-4.412476977605456</v>
      </c>
    </row>
    <row r="655" spans="1:12">
      <c r="A655" s="1">
        <v>42107</v>
      </c>
      <c r="B655">
        <v>83</v>
      </c>
      <c r="C655">
        <v>83.949996999999996</v>
      </c>
      <c r="D655">
        <v>82.940002000000007</v>
      </c>
      <c r="E655">
        <v>83.43</v>
      </c>
      <c r="F655">
        <v>76.955214999999995</v>
      </c>
      <c r="G655">
        <v>8290500</v>
      </c>
      <c r="H655">
        <f t="shared" si="54"/>
        <v>1.2600961202323666</v>
      </c>
      <c r="I655">
        <f t="shared" si="55"/>
        <v>0.29779631796770645</v>
      </c>
      <c r="J655">
        <f t="shared" si="56"/>
        <v>-1.0971822740009136</v>
      </c>
      <c r="K655">
        <f t="shared" si="57"/>
        <v>0.29779631796770645</v>
      </c>
      <c r="L655">
        <f t="shared" si="58"/>
        <v>-4.6660259304069145</v>
      </c>
    </row>
    <row r="656" spans="1:12">
      <c r="A656" s="1">
        <v>42108</v>
      </c>
      <c r="B656">
        <v>83.389999000000003</v>
      </c>
      <c r="C656">
        <v>83.879997000000003</v>
      </c>
      <c r="D656">
        <v>83.050003000000004</v>
      </c>
      <c r="E656">
        <v>83.599997999999999</v>
      </c>
      <c r="F656">
        <v>77.112021999999996</v>
      </c>
      <c r="G656">
        <v>6792600</v>
      </c>
      <c r="H656">
        <f t="shared" si="54"/>
        <v>0.98929523310176082</v>
      </c>
      <c r="I656">
        <f t="shared" si="55"/>
        <v>0.3814973908499224</v>
      </c>
      <c r="J656">
        <f t="shared" si="56"/>
        <v>-1.2281805697225563</v>
      </c>
      <c r="K656">
        <f t="shared" si="57"/>
        <v>0.3814973908499224</v>
      </c>
      <c r="L656">
        <f t="shared" si="58"/>
        <v>-4.7922972380868067</v>
      </c>
    </row>
    <row r="657" spans="1:12">
      <c r="A657" s="1">
        <v>42109</v>
      </c>
      <c r="B657">
        <v>83.849997999999999</v>
      </c>
      <c r="C657">
        <v>84.199996999999996</v>
      </c>
      <c r="D657">
        <v>83.480002999999996</v>
      </c>
      <c r="E657">
        <v>83.510002</v>
      </c>
      <c r="F657">
        <v>77.029015000000001</v>
      </c>
      <c r="G657">
        <v>7006400</v>
      </c>
      <c r="H657">
        <f t="shared" si="54"/>
        <v>1.0068634100916272</v>
      </c>
      <c r="I657">
        <f t="shared" si="55"/>
        <v>0</v>
      </c>
      <c r="J657">
        <f t="shared" si="56"/>
        <v>-1.7369477095011518</v>
      </c>
      <c r="K657">
        <f t="shared" si="57"/>
        <v>0</v>
      </c>
      <c r="L657">
        <f t="shared" si="58"/>
        <v>-5.2827058475309387</v>
      </c>
    </row>
    <row r="658" spans="1:12">
      <c r="A658" s="1">
        <v>42110</v>
      </c>
      <c r="B658">
        <v>83.559997999999993</v>
      </c>
      <c r="C658">
        <v>84.07</v>
      </c>
      <c r="D658">
        <v>83.349997999999999</v>
      </c>
      <c r="E658">
        <v>83.5</v>
      </c>
      <c r="F658">
        <v>77.019783000000004</v>
      </c>
      <c r="G658">
        <v>7615900</v>
      </c>
      <c r="H658">
        <f t="shared" si="54"/>
        <v>1.0794671761697689</v>
      </c>
      <c r="I658">
        <f t="shared" si="55"/>
        <v>0</v>
      </c>
      <c r="J658">
        <f t="shared" si="56"/>
        <v>-1.5836821015880478</v>
      </c>
      <c r="K658">
        <f t="shared" si="57"/>
        <v>0</v>
      </c>
      <c r="L658">
        <f t="shared" si="58"/>
        <v>-5.1349707290934861</v>
      </c>
    </row>
    <row r="659" spans="1:12">
      <c r="A659" s="1">
        <v>42111</v>
      </c>
      <c r="B659">
        <v>83</v>
      </c>
      <c r="C659">
        <v>83.220000999999996</v>
      </c>
      <c r="D659">
        <v>82.029999000000004</v>
      </c>
      <c r="E659">
        <v>82.529999000000004</v>
      </c>
      <c r="F659">
        <v>76.125061000000002</v>
      </c>
      <c r="G659">
        <v>9533800</v>
      </c>
      <c r="H659">
        <f t="shared" si="54"/>
        <v>1.2986315998812219</v>
      </c>
      <c r="I659">
        <f t="shared" si="55"/>
        <v>0.91324440142700802</v>
      </c>
      <c r="J659">
        <f t="shared" si="56"/>
        <v>-1.3775411602772334</v>
      </c>
      <c r="K659">
        <f t="shared" si="57"/>
        <v>0.91324440142700802</v>
      </c>
      <c r="L659">
        <f t="shared" si="58"/>
        <v>-3.6084347629944631</v>
      </c>
    </row>
    <row r="660" spans="1:12">
      <c r="A660" s="1">
        <v>42114</v>
      </c>
      <c r="B660">
        <v>83.089995999999999</v>
      </c>
      <c r="C660">
        <v>83.980002999999996</v>
      </c>
      <c r="D660">
        <v>82.800003000000004</v>
      </c>
      <c r="E660">
        <v>82.870002999999997</v>
      </c>
      <c r="F660">
        <v>76.438689999999994</v>
      </c>
      <c r="G660">
        <v>7416000</v>
      </c>
      <c r="H660">
        <f t="shared" si="54"/>
        <v>0.94497339395298574</v>
      </c>
      <c r="I660">
        <f t="shared" si="55"/>
        <v>0</v>
      </c>
      <c r="J660">
        <f t="shared" si="56"/>
        <v>-2.2946871149267989</v>
      </c>
      <c r="K660">
        <f t="shared" si="57"/>
        <v>0</v>
      </c>
      <c r="L660">
        <f t="shared" si="58"/>
        <v>-4.504834377844178</v>
      </c>
    </row>
    <row r="661" spans="1:12">
      <c r="A661" s="1">
        <v>42115</v>
      </c>
      <c r="B661">
        <v>83.389999000000003</v>
      </c>
      <c r="C661">
        <v>83.800003000000004</v>
      </c>
      <c r="D661">
        <v>82.900002000000001</v>
      </c>
      <c r="E661">
        <v>83.080001999999993</v>
      </c>
      <c r="F661">
        <v>76.632392999999993</v>
      </c>
      <c r="G661">
        <v>7696400</v>
      </c>
      <c r="H661">
        <f t="shared" si="54"/>
        <v>1.0030574981688896</v>
      </c>
      <c r="I661">
        <f t="shared" si="55"/>
        <v>0</v>
      </c>
      <c r="J661">
        <f t="shared" si="56"/>
        <v>-2.9312435963511851</v>
      </c>
      <c r="K661">
        <f t="shared" si="57"/>
        <v>0</v>
      </c>
      <c r="L661">
        <f t="shared" si="58"/>
        <v>-4.6200264265373692</v>
      </c>
    </row>
    <row r="662" spans="1:12">
      <c r="A662" s="1">
        <v>42116</v>
      </c>
      <c r="B662">
        <v>83.220000999999996</v>
      </c>
      <c r="C662">
        <v>83.339995999999999</v>
      </c>
      <c r="D662">
        <v>82.599997999999999</v>
      </c>
      <c r="E662">
        <v>83.089995999999999</v>
      </c>
      <c r="F662">
        <v>76.641609000000003</v>
      </c>
      <c r="G662">
        <v>6753100</v>
      </c>
      <c r="H662">
        <f t="shared" si="54"/>
        <v>0.85986223054101885</v>
      </c>
      <c r="I662">
        <f t="shared" si="55"/>
        <v>0</v>
      </c>
      <c r="J662">
        <f t="shared" si="56"/>
        <v>-2.9176707728249491</v>
      </c>
      <c r="K662">
        <f t="shared" si="57"/>
        <v>0</v>
      </c>
      <c r="L662">
        <f t="shared" si="58"/>
        <v>-4.2736054303536495</v>
      </c>
    </row>
    <row r="663" spans="1:12">
      <c r="A663" s="1">
        <v>42117</v>
      </c>
      <c r="B663">
        <v>81.419998000000007</v>
      </c>
      <c r="C663">
        <v>82.099997999999999</v>
      </c>
      <c r="D663">
        <v>80.900002000000001</v>
      </c>
      <c r="E663">
        <v>80.949996999999996</v>
      </c>
      <c r="F663">
        <v>75.268271999999996</v>
      </c>
      <c r="G663">
        <v>14569500</v>
      </c>
      <c r="H663">
        <f t="shared" si="54"/>
        <v>1.867156902950645</v>
      </c>
      <c r="I663">
        <f t="shared" si="55"/>
        <v>0</v>
      </c>
      <c r="J663">
        <f t="shared" si="56"/>
        <v>-1.4585920529396332</v>
      </c>
      <c r="K663">
        <f t="shared" si="57"/>
        <v>0</v>
      </c>
      <c r="L663">
        <f t="shared" si="58"/>
        <v>-2.2620543322112741</v>
      </c>
    </row>
    <row r="664" spans="1:12">
      <c r="A664" s="1">
        <v>42118</v>
      </c>
      <c r="B664">
        <v>81.040001000000004</v>
      </c>
      <c r="C664">
        <v>81.529999000000004</v>
      </c>
      <c r="D664">
        <v>80.900002000000001</v>
      </c>
      <c r="E664">
        <v>81</v>
      </c>
      <c r="F664">
        <v>75.314774</v>
      </c>
      <c r="G664">
        <v>8785500</v>
      </c>
      <c r="H664">
        <f t="shared" si="54"/>
        <v>0.9555937940516176</v>
      </c>
      <c r="I664">
        <f t="shared" si="55"/>
        <v>0</v>
      </c>
      <c r="J664">
        <f t="shared" si="56"/>
        <v>-2.2620543322112741</v>
      </c>
      <c r="K664">
        <f t="shared" si="57"/>
        <v>0</v>
      </c>
      <c r="L664">
        <f t="shared" si="58"/>
        <v>-2.2620543322112741</v>
      </c>
    </row>
    <row r="665" spans="1:12">
      <c r="A665" s="1">
        <v>42121</v>
      </c>
      <c r="B665">
        <v>80.910004000000001</v>
      </c>
      <c r="C665">
        <v>81.199996999999996</v>
      </c>
      <c r="D665">
        <v>80.470000999999996</v>
      </c>
      <c r="E665">
        <v>80.599997999999999</v>
      </c>
      <c r="F665">
        <v>74.942856000000006</v>
      </c>
      <c r="G665">
        <v>9192300</v>
      </c>
      <c r="H665">
        <f t="shared" si="54"/>
        <v>1.0163863734368261</v>
      </c>
      <c r="I665">
        <f t="shared" si="55"/>
        <v>0</v>
      </c>
      <c r="J665">
        <f t="shared" si="56"/>
        <v>-1.7397800206315435</v>
      </c>
      <c r="K665">
        <f t="shared" si="57"/>
        <v>1.2317734445236577E-2</v>
      </c>
      <c r="L665">
        <f t="shared" si="58"/>
        <v>-1.7397800206315435</v>
      </c>
    </row>
    <row r="666" spans="1:12">
      <c r="A666" s="1">
        <v>42122</v>
      </c>
      <c r="B666">
        <v>80.730002999999996</v>
      </c>
      <c r="C666">
        <v>80.819999999999993</v>
      </c>
      <c r="D666">
        <v>80.190002000000007</v>
      </c>
      <c r="E666">
        <v>80.419998000000007</v>
      </c>
      <c r="F666">
        <v>74.775458999999998</v>
      </c>
      <c r="G666">
        <v>8395500</v>
      </c>
      <c r="H666">
        <f t="shared" si="54"/>
        <v>0.89319911142886321</v>
      </c>
      <c r="I666">
        <f t="shared" si="55"/>
        <v>0.1855988616679079</v>
      </c>
      <c r="J666">
        <f t="shared" si="56"/>
        <v>-1.3966853374065431</v>
      </c>
      <c r="K666">
        <f t="shared" si="57"/>
        <v>0.48255258599356982</v>
      </c>
      <c r="L666">
        <f t="shared" si="58"/>
        <v>-1.5587978162165401</v>
      </c>
    </row>
    <row r="667" spans="1:12">
      <c r="A667" s="1">
        <v>42123</v>
      </c>
      <c r="B667">
        <v>80</v>
      </c>
      <c r="C667">
        <v>80.309997999999993</v>
      </c>
      <c r="D667">
        <v>79.720000999999996</v>
      </c>
      <c r="E667">
        <v>79.849997999999999</v>
      </c>
      <c r="F667">
        <v>74.245475999999996</v>
      </c>
      <c r="G667">
        <v>11858500</v>
      </c>
      <c r="H667">
        <f t="shared" si="54"/>
        <v>1.243136202482813</v>
      </c>
      <c r="I667">
        <f t="shared" si="55"/>
        <v>0.82181922106386218</v>
      </c>
      <c r="J667">
        <f t="shared" si="56"/>
        <v>-0.81535498224592751</v>
      </c>
      <c r="K667">
        <f t="shared" si="57"/>
        <v>1.1206587254553328</v>
      </c>
      <c r="L667">
        <f t="shared" si="58"/>
        <v>-0.97842321903632379</v>
      </c>
    </row>
    <row r="668" spans="1:12">
      <c r="A668" s="1">
        <v>42124</v>
      </c>
      <c r="B668">
        <v>79.949996999999996</v>
      </c>
      <c r="C668">
        <v>80.150002000000001</v>
      </c>
      <c r="D668">
        <v>79.069999999999993</v>
      </c>
      <c r="E668">
        <v>79.510002</v>
      </c>
      <c r="F668">
        <v>73.929351999999994</v>
      </c>
      <c r="G668">
        <v>9409300</v>
      </c>
      <c r="H668">
        <f t="shared" si="54"/>
        <v>0.89101025921710264</v>
      </c>
      <c r="I668">
        <f t="shared" si="55"/>
        <v>1.0230804485818923</v>
      </c>
      <c r="J668">
        <f t="shared" si="56"/>
        <v>0</v>
      </c>
      <c r="K668">
        <f t="shared" si="57"/>
        <v>1.3225164985023901</v>
      </c>
      <c r="L668">
        <f t="shared" si="58"/>
        <v>-0.16440875173894814</v>
      </c>
    </row>
    <row r="669" spans="1:12">
      <c r="A669" s="1">
        <v>42125</v>
      </c>
      <c r="B669">
        <v>79.760002</v>
      </c>
      <c r="C669">
        <v>80.319999999999993</v>
      </c>
      <c r="D669">
        <v>79.629997000000003</v>
      </c>
      <c r="E669">
        <v>80.290001000000004</v>
      </c>
      <c r="F669">
        <v>74.654594000000003</v>
      </c>
      <c r="G669">
        <v>8193000</v>
      </c>
      <c r="H669">
        <f t="shared" si="54"/>
        <v>0.85986679568691737</v>
      </c>
      <c r="I669">
        <f t="shared" si="55"/>
        <v>0.80926419322709564</v>
      </c>
      <c r="J669">
        <f t="shared" si="56"/>
        <v>-0.13813889758152248</v>
      </c>
      <c r="K669">
        <f t="shared" si="57"/>
        <v>1.1080664840637489</v>
      </c>
      <c r="L669">
        <f t="shared" si="58"/>
        <v>-1.8083574711173178</v>
      </c>
    </row>
    <row r="670" spans="1:12">
      <c r="A670" s="1">
        <v>42128</v>
      </c>
      <c r="B670">
        <v>80.480002999999996</v>
      </c>
      <c r="C670">
        <v>80.970000999999996</v>
      </c>
      <c r="D670">
        <v>80.300003000000004</v>
      </c>
      <c r="E670">
        <v>80.349997999999999</v>
      </c>
      <c r="F670">
        <v>74.710396000000003</v>
      </c>
      <c r="G670">
        <v>7203800</v>
      </c>
      <c r="H670">
        <f t="shared" si="54"/>
        <v>0.76557007009772871</v>
      </c>
      <c r="I670">
        <f t="shared" si="55"/>
        <v>0.29640360261326903</v>
      </c>
      <c r="J670">
        <f t="shared" si="56"/>
        <v>-0.97136484540355517</v>
      </c>
      <c r="K670">
        <f t="shared" si="57"/>
        <v>0.29640360261326903</v>
      </c>
      <c r="L670">
        <f t="shared" si="58"/>
        <v>-2.6276474734378241</v>
      </c>
    </row>
    <row r="671" spans="1:12">
      <c r="A671" s="1">
        <v>42129</v>
      </c>
      <c r="B671">
        <v>80.5</v>
      </c>
      <c r="C671">
        <v>80.650002000000001</v>
      </c>
      <c r="D671">
        <v>79.779999000000004</v>
      </c>
      <c r="E671">
        <v>80.069999999999993</v>
      </c>
      <c r="F671">
        <v>74.450035</v>
      </c>
      <c r="G671">
        <v>6589400</v>
      </c>
      <c r="H671">
        <f t="shared" si="54"/>
        <v>0.73117902534614876</v>
      </c>
      <c r="I671">
        <f t="shared" si="55"/>
        <v>0.69435460150391026</v>
      </c>
      <c r="J671">
        <f t="shared" si="56"/>
        <v>-0.32589872556904903</v>
      </c>
      <c r="K671">
        <f t="shared" si="57"/>
        <v>0.69435460150391026</v>
      </c>
      <c r="L671">
        <f t="shared" si="58"/>
        <v>-2.0180509152425494</v>
      </c>
    </row>
    <row r="672" spans="1:12">
      <c r="A672" s="1">
        <v>42130</v>
      </c>
      <c r="B672">
        <v>80.339995999999999</v>
      </c>
      <c r="C672">
        <v>80.580001999999993</v>
      </c>
      <c r="D672">
        <v>79.519997000000004</v>
      </c>
      <c r="E672">
        <v>80.400002000000001</v>
      </c>
      <c r="F672">
        <v>74.756889000000001</v>
      </c>
      <c r="G672">
        <v>7335700</v>
      </c>
      <c r="H672">
        <f t="shared" si="54"/>
        <v>0.84797937762981457</v>
      </c>
      <c r="I672">
        <f t="shared" si="55"/>
        <v>0.78182797761658418</v>
      </c>
      <c r="J672">
        <f t="shared" si="56"/>
        <v>-0.2012022208703135</v>
      </c>
      <c r="K672">
        <f t="shared" si="57"/>
        <v>0.78182797761658418</v>
      </c>
      <c r="L672">
        <f t="shared" si="58"/>
        <v>-1.6976849232023949</v>
      </c>
    </row>
    <row r="673" spans="1:12">
      <c r="A673" s="1">
        <v>42131</v>
      </c>
      <c r="B673">
        <v>80.370002999999997</v>
      </c>
      <c r="C673">
        <v>80.550003000000004</v>
      </c>
      <c r="D673">
        <v>80</v>
      </c>
      <c r="E673">
        <v>80.199996999999996</v>
      </c>
      <c r="F673">
        <v>74.570908000000003</v>
      </c>
      <c r="G673">
        <v>7224300</v>
      </c>
      <c r="H673">
        <f t="shared" si="54"/>
        <v>0.93262021316148225</v>
      </c>
      <c r="I673">
        <f t="shared" si="55"/>
        <v>0.81936185651041182</v>
      </c>
      <c r="J673">
        <f t="shared" si="56"/>
        <v>-0.79999875000000387</v>
      </c>
      <c r="K673">
        <f t="shared" si="57"/>
        <v>0.81936185651041182</v>
      </c>
      <c r="L673">
        <f t="shared" si="58"/>
        <v>-2.4250025000000086</v>
      </c>
    </row>
    <row r="674" spans="1:12">
      <c r="A674" s="1">
        <v>42132</v>
      </c>
      <c r="B674">
        <v>80.889999000000003</v>
      </c>
      <c r="C674">
        <v>81.209998999999996</v>
      </c>
      <c r="D674">
        <v>80.819999999999993</v>
      </c>
      <c r="E674">
        <v>80.959998999999996</v>
      </c>
      <c r="F674">
        <v>75.277557000000002</v>
      </c>
      <c r="G674">
        <v>6929400</v>
      </c>
      <c r="H674">
        <f t="shared" si="54"/>
        <v>0.94803290082142599</v>
      </c>
      <c r="I674">
        <f t="shared" si="55"/>
        <v>0</v>
      </c>
      <c r="J674">
        <f t="shared" si="56"/>
        <v>-1.8064823063598074</v>
      </c>
      <c r="K674">
        <f t="shared" si="57"/>
        <v>0</v>
      </c>
      <c r="L674">
        <f t="shared" si="58"/>
        <v>-4.2687416481069</v>
      </c>
    </row>
    <row r="675" spans="1:12">
      <c r="A675" s="1">
        <v>42135</v>
      </c>
      <c r="B675">
        <v>80.949996999999996</v>
      </c>
      <c r="C675">
        <v>80.989998</v>
      </c>
      <c r="D675">
        <v>80.260002</v>
      </c>
      <c r="E675">
        <v>80.269997000000004</v>
      </c>
      <c r="F675">
        <v>74.635993999999997</v>
      </c>
      <c r="G675">
        <v>5237800</v>
      </c>
      <c r="H675">
        <f t="shared" si="54"/>
        <v>0.74226389211679411</v>
      </c>
      <c r="I675">
        <f t="shared" si="55"/>
        <v>0.1605198212253284</v>
      </c>
      <c r="J675">
        <f t="shared" si="56"/>
        <v>-1.121356812326024</v>
      </c>
      <c r="K675">
        <f t="shared" si="57"/>
        <v>0.17285961656648405</v>
      </c>
      <c r="L675">
        <f t="shared" si="58"/>
        <v>-3.9372089724094459</v>
      </c>
    </row>
    <row r="676" spans="1:12">
      <c r="A676" s="1">
        <v>42136</v>
      </c>
      <c r="B676">
        <v>80.029999000000004</v>
      </c>
      <c r="C676">
        <v>80.290001000000004</v>
      </c>
      <c r="D676">
        <v>79.360000999999997</v>
      </c>
      <c r="E676">
        <v>79.949996999999996</v>
      </c>
      <c r="F676">
        <v>74.338463000000004</v>
      </c>
      <c r="G676">
        <v>6305800</v>
      </c>
      <c r="H676">
        <f t="shared" si="54"/>
        <v>0.94634506522274187</v>
      </c>
      <c r="I676">
        <f t="shared" si="55"/>
        <v>1.0462025028496378</v>
      </c>
      <c r="J676">
        <f t="shared" si="56"/>
        <v>0</v>
      </c>
      <c r="K676">
        <f t="shared" si="57"/>
        <v>1.0462025028496378</v>
      </c>
      <c r="L676">
        <f t="shared" si="58"/>
        <v>-2.8477860024220485</v>
      </c>
    </row>
    <row r="677" spans="1:12">
      <c r="A677" s="1">
        <v>42137</v>
      </c>
      <c r="B677">
        <v>80.160004000000001</v>
      </c>
      <c r="C677">
        <v>80.589995999999999</v>
      </c>
      <c r="D677">
        <v>79.550003000000004</v>
      </c>
      <c r="E677">
        <v>79.699996999999996</v>
      </c>
      <c r="F677">
        <v>74.106003000000001</v>
      </c>
      <c r="G677">
        <v>6459900</v>
      </c>
      <c r="H677">
        <f t="shared" si="54"/>
        <v>0.97779493234038684</v>
      </c>
      <c r="I677">
        <f t="shared" si="55"/>
        <v>0.67005959399725457</v>
      </c>
      <c r="J677">
        <f t="shared" si="56"/>
        <v>0</v>
      </c>
      <c r="K677">
        <f t="shared" si="57"/>
        <v>0.67005959399725457</v>
      </c>
      <c r="L677">
        <f t="shared" si="58"/>
        <v>-3.079830179264738</v>
      </c>
    </row>
    <row r="678" spans="1:12">
      <c r="A678" s="1">
        <v>42138</v>
      </c>
      <c r="B678">
        <v>80.110000999999997</v>
      </c>
      <c r="C678">
        <v>80.690002000000007</v>
      </c>
      <c r="D678">
        <v>80.089995999999999</v>
      </c>
      <c r="E678">
        <v>80.569999999999993</v>
      </c>
      <c r="F678">
        <v>74.914947999999995</v>
      </c>
      <c r="G678">
        <v>5634200</v>
      </c>
      <c r="H678">
        <f t="shared" si="54"/>
        <v>0.87604020250519321</v>
      </c>
      <c r="I678">
        <f t="shared" si="55"/>
        <v>0.54529060490046355</v>
      </c>
      <c r="J678">
        <f t="shared" si="56"/>
        <v>0</v>
      </c>
      <c r="K678">
        <f t="shared" si="57"/>
        <v>0.54529060490046355</v>
      </c>
      <c r="L678">
        <f t="shared" si="58"/>
        <v>-3.7332977267223235</v>
      </c>
    </row>
    <row r="679" spans="1:12">
      <c r="A679" s="1">
        <v>42139</v>
      </c>
      <c r="B679">
        <v>80.830001999999993</v>
      </c>
      <c r="C679">
        <v>81.120002999999997</v>
      </c>
      <c r="D679">
        <v>80.730002999999996</v>
      </c>
      <c r="E679">
        <v>81.050003000000004</v>
      </c>
      <c r="F679">
        <v>75.361259000000004</v>
      </c>
      <c r="G679">
        <v>7454800</v>
      </c>
      <c r="H679">
        <f t="shared" si="54"/>
        <v>1.2194156462340229</v>
      </c>
      <c r="I679">
        <f t="shared" si="55"/>
        <v>1.2320019268251327E-2</v>
      </c>
      <c r="J679">
        <f t="shared" si="56"/>
        <v>-1.1024488627852487</v>
      </c>
      <c r="K679">
        <f t="shared" si="57"/>
        <v>1.2320019268251327E-2</v>
      </c>
      <c r="L679">
        <f t="shared" si="58"/>
        <v>-4.4964757402523539</v>
      </c>
    </row>
    <row r="680" spans="1:12">
      <c r="A680" s="1">
        <v>42142</v>
      </c>
      <c r="B680">
        <v>80.970000999999996</v>
      </c>
      <c r="C680">
        <v>81.129997000000003</v>
      </c>
      <c r="D680">
        <v>80.5</v>
      </c>
      <c r="E680">
        <v>80.739998</v>
      </c>
      <c r="F680">
        <v>75.073013000000003</v>
      </c>
      <c r="G680">
        <v>5590800</v>
      </c>
      <c r="H680">
        <f t="shared" si="54"/>
        <v>0.89905925866366487</v>
      </c>
      <c r="I680">
        <f t="shared" si="55"/>
        <v>0</v>
      </c>
      <c r="J680">
        <f t="shared" si="56"/>
        <v>-0.81988074534161581</v>
      </c>
      <c r="K680">
        <f t="shared" si="57"/>
        <v>0</v>
      </c>
      <c r="L680">
        <f t="shared" si="58"/>
        <v>-4.2236049689441</v>
      </c>
    </row>
    <row r="681" spans="1:12">
      <c r="A681" s="1">
        <v>42143</v>
      </c>
      <c r="B681">
        <v>80.75</v>
      </c>
      <c r="C681">
        <v>80.949996999999996</v>
      </c>
      <c r="D681">
        <v>80.330001999999993</v>
      </c>
      <c r="E681">
        <v>80.830001999999993</v>
      </c>
      <c r="F681">
        <v>75.156707999999995</v>
      </c>
      <c r="G681">
        <v>5729500</v>
      </c>
      <c r="H681">
        <f t="shared" si="54"/>
        <v>0.91102065478367333</v>
      </c>
      <c r="I681">
        <f t="shared" si="55"/>
        <v>6.1770230825337516E-2</v>
      </c>
      <c r="J681">
        <f t="shared" si="56"/>
        <v>-1.7303622126138956</v>
      </c>
      <c r="K681">
        <f t="shared" si="57"/>
        <v>6.1770230825337516E-2</v>
      </c>
      <c r="L681">
        <f t="shared" si="58"/>
        <v>-4.0209186102099119</v>
      </c>
    </row>
    <row r="682" spans="1:12">
      <c r="A682" s="1">
        <v>42144</v>
      </c>
      <c r="B682">
        <v>80.930000000000007</v>
      </c>
      <c r="C682">
        <v>81</v>
      </c>
      <c r="D682">
        <v>80.449996999999996</v>
      </c>
      <c r="E682">
        <v>80.480002999999996</v>
      </c>
      <c r="F682">
        <v>74.831260999999998</v>
      </c>
      <c r="G682">
        <v>5487000</v>
      </c>
      <c r="H682">
        <f t="shared" si="54"/>
        <v>0.88874995140787583</v>
      </c>
      <c r="I682">
        <f t="shared" si="55"/>
        <v>0</v>
      </c>
      <c r="J682">
        <f t="shared" si="56"/>
        <v>-1.8769360550752903</v>
      </c>
      <c r="K682">
        <f t="shared" si="57"/>
        <v>0</v>
      </c>
      <c r="L682">
        <f t="shared" si="58"/>
        <v>-4.1640759787722512</v>
      </c>
    </row>
    <row r="683" spans="1:12">
      <c r="A683" s="1">
        <v>42145</v>
      </c>
      <c r="B683">
        <v>80.169998000000007</v>
      </c>
      <c r="C683">
        <v>80.580001999999993</v>
      </c>
      <c r="D683">
        <v>79.839995999999999</v>
      </c>
      <c r="E683">
        <v>80.410004000000001</v>
      </c>
      <c r="F683">
        <v>74.766189999999995</v>
      </c>
      <c r="G683">
        <v>6054700</v>
      </c>
      <c r="H683">
        <f t="shared" si="54"/>
        <v>1.0126169459096945</v>
      </c>
      <c r="I683">
        <f t="shared" si="55"/>
        <v>0</v>
      </c>
      <c r="J683">
        <f t="shared" si="56"/>
        <v>-1.1272470504632697</v>
      </c>
      <c r="K683">
        <f t="shared" si="57"/>
        <v>0.79424048661602553</v>
      </c>
      <c r="L683">
        <f t="shared" si="58"/>
        <v>-3.4318613943818335</v>
      </c>
    </row>
    <row r="684" spans="1:12">
      <c r="A684" s="1">
        <v>42146</v>
      </c>
      <c r="B684">
        <v>80.239998</v>
      </c>
      <c r="C684">
        <v>80.400002000000001</v>
      </c>
      <c r="D684">
        <v>79.919998000000007</v>
      </c>
      <c r="E684">
        <v>79.949996999999996</v>
      </c>
      <c r="F684">
        <v>74.338463000000004</v>
      </c>
      <c r="G684">
        <v>6003600</v>
      </c>
      <c r="H684">
        <f t="shared" si="54"/>
        <v>0.99014407853071562</v>
      </c>
      <c r="I684">
        <f t="shared" si="55"/>
        <v>0</v>
      </c>
      <c r="J684">
        <f t="shared" si="56"/>
        <v>-2.1646597138303227</v>
      </c>
      <c r="K684">
        <f t="shared" si="57"/>
        <v>1.0198992283607105</v>
      </c>
      <c r="L684">
        <f t="shared" si="58"/>
        <v>-3.5285286168300543</v>
      </c>
    </row>
    <row r="685" spans="1:12">
      <c r="A685" s="1">
        <v>42150</v>
      </c>
      <c r="B685">
        <v>79.970000999999996</v>
      </c>
      <c r="C685">
        <v>80.069999999999993</v>
      </c>
      <c r="D685">
        <v>78.940002000000007</v>
      </c>
      <c r="E685">
        <v>79.139999000000003</v>
      </c>
      <c r="F685">
        <v>73.585327000000007</v>
      </c>
      <c r="G685">
        <v>6698300</v>
      </c>
      <c r="H685">
        <f t="shared" si="54"/>
        <v>1.1602564990854165</v>
      </c>
      <c r="I685">
        <f t="shared" si="55"/>
        <v>0</v>
      </c>
      <c r="J685">
        <f t="shared" si="56"/>
        <v>-0.95008865087183547</v>
      </c>
      <c r="K685">
        <f t="shared" si="57"/>
        <v>1.436244536030977</v>
      </c>
      <c r="L685">
        <f t="shared" si="58"/>
        <v>-2.3308892239450505</v>
      </c>
    </row>
    <row r="686" spans="1:12">
      <c r="A686" s="1">
        <v>42151</v>
      </c>
      <c r="B686">
        <v>79.220000999999996</v>
      </c>
      <c r="C686">
        <v>79.940002000000007</v>
      </c>
      <c r="D686">
        <v>79.089995999999999</v>
      </c>
      <c r="E686">
        <v>79.389999000000003</v>
      </c>
      <c r="F686">
        <v>73.817763999999997</v>
      </c>
      <c r="G686">
        <v>8094600</v>
      </c>
      <c r="H686">
        <f t="shared" si="54"/>
        <v>1.3503107786648696</v>
      </c>
      <c r="I686">
        <f t="shared" si="55"/>
        <v>0</v>
      </c>
      <c r="J686">
        <f t="shared" si="56"/>
        <v>-1.163229291350568</v>
      </c>
      <c r="K686">
        <f t="shared" si="57"/>
        <v>1.6011996096772543</v>
      </c>
      <c r="L686">
        <f t="shared" si="58"/>
        <v>-2.5161184734413187</v>
      </c>
    </row>
    <row r="687" spans="1:12">
      <c r="A687" s="1">
        <v>42152</v>
      </c>
      <c r="B687">
        <v>79.430000000000007</v>
      </c>
      <c r="C687">
        <v>79.449996999999996</v>
      </c>
      <c r="D687">
        <v>79.019997000000004</v>
      </c>
      <c r="E687">
        <v>79.330001999999993</v>
      </c>
      <c r="F687">
        <v>73.761985999999993</v>
      </c>
      <c r="G687">
        <v>5803400</v>
      </c>
      <c r="H687">
        <f t="shared" si="54"/>
        <v>0.89729793247614276</v>
      </c>
      <c r="I687">
        <f t="shared" si="55"/>
        <v>0</v>
      </c>
      <c r="J687">
        <f t="shared" si="56"/>
        <v>-1.0756758191220848</v>
      </c>
      <c r="K687">
        <f t="shared" si="57"/>
        <v>2.227821355361411</v>
      </c>
      <c r="L687">
        <f t="shared" si="58"/>
        <v>-2.4297634432965167</v>
      </c>
    </row>
    <row r="688" spans="1:12">
      <c r="A688" s="1">
        <v>42153</v>
      </c>
      <c r="B688">
        <v>79.180000000000007</v>
      </c>
      <c r="C688">
        <v>79.239998</v>
      </c>
      <c r="D688">
        <v>78.190002000000007</v>
      </c>
      <c r="E688">
        <v>78.389999000000003</v>
      </c>
      <c r="F688">
        <v>72.887946999999997</v>
      </c>
      <c r="G688">
        <v>12551700</v>
      </c>
      <c r="H688">
        <f t="shared" si="54"/>
        <v>1.9218884935047436</v>
      </c>
      <c r="I688">
        <f t="shared" si="55"/>
        <v>0</v>
      </c>
      <c r="J688">
        <f t="shared" si="56"/>
        <v>-0.16626678178114609</v>
      </c>
      <c r="K688">
        <f t="shared" si="57"/>
        <v>2.4987418601398708</v>
      </c>
      <c r="L688">
        <f t="shared" si="58"/>
        <v>-1.3940452386738746</v>
      </c>
    </row>
    <row r="689" spans="1:12">
      <c r="A689" s="1">
        <v>42156</v>
      </c>
      <c r="B689">
        <v>78.650002000000001</v>
      </c>
      <c r="C689">
        <v>79.069999999999993</v>
      </c>
      <c r="D689">
        <v>78.269997000000004</v>
      </c>
      <c r="E689">
        <v>78.849997999999999</v>
      </c>
      <c r="F689">
        <v>73.315674000000001</v>
      </c>
      <c r="G689">
        <v>7588000</v>
      </c>
      <c r="H689">
        <f t="shared" si="54"/>
        <v>0.96905362743795909</v>
      </c>
      <c r="I689">
        <f t="shared" si="55"/>
        <v>0</v>
      </c>
      <c r="J689">
        <f t="shared" si="56"/>
        <v>-1.149858227284724</v>
      </c>
      <c r="K689">
        <f t="shared" si="57"/>
        <v>2.7191109143796677</v>
      </c>
      <c r="L689">
        <f t="shared" si="58"/>
        <v>-1.4948243833457719</v>
      </c>
    </row>
    <row r="690" spans="1:12">
      <c r="A690" s="1">
        <v>42157</v>
      </c>
      <c r="B690">
        <v>78.459998999999996</v>
      </c>
      <c r="C690">
        <v>78.720000999999996</v>
      </c>
      <c r="D690">
        <v>78.169998000000007</v>
      </c>
      <c r="E690">
        <v>78.540001000000004</v>
      </c>
      <c r="F690">
        <v>73.027434999999997</v>
      </c>
      <c r="G690">
        <v>7380800</v>
      </c>
      <c r="H690">
        <f t="shared" si="54"/>
        <v>0.90593087195600941</v>
      </c>
      <c r="I690">
        <f t="shared" si="55"/>
        <v>0.26676701896892824</v>
      </c>
      <c r="J690">
        <f t="shared" si="56"/>
        <v>-1.3688115995602397</v>
      </c>
      <c r="K690">
        <f t="shared" si="57"/>
        <v>3.1758129677869289</v>
      </c>
      <c r="L690">
        <f t="shared" si="58"/>
        <v>-1.3688115995602397</v>
      </c>
    </row>
    <row r="691" spans="1:12">
      <c r="A691" s="1">
        <v>42158</v>
      </c>
      <c r="B691">
        <v>78.910004000000001</v>
      </c>
      <c r="C691">
        <v>78.930000000000007</v>
      </c>
      <c r="D691">
        <v>78.269997000000004</v>
      </c>
      <c r="E691">
        <v>78.559997999999993</v>
      </c>
      <c r="F691">
        <v>73.046020999999996</v>
      </c>
      <c r="G691">
        <v>5946800</v>
      </c>
      <c r="H691">
        <f t="shared" si="54"/>
        <v>0.71789176334246774</v>
      </c>
      <c r="I691">
        <f t="shared" si="55"/>
        <v>0.50678069175216822</v>
      </c>
      <c r="J691">
        <f t="shared" si="56"/>
        <v>-1.4948243833457719</v>
      </c>
      <c r="K691">
        <f t="shared" si="57"/>
        <v>2.9013062207018741</v>
      </c>
      <c r="L691">
        <f t="shared" si="58"/>
        <v>-1.4948243833457719</v>
      </c>
    </row>
    <row r="692" spans="1:12">
      <c r="A692" s="1">
        <v>42159</v>
      </c>
      <c r="B692">
        <v>78.410004000000001</v>
      </c>
      <c r="C692">
        <v>78.839995999999999</v>
      </c>
      <c r="D692">
        <v>78.059997999999993</v>
      </c>
      <c r="E692">
        <v>78.150002000000001</v>
      </c>
      <c r="F692">
        <v>72.664803000000006</v>
      </c>
      <c r="G692">
        <v>7714600</v>
      </c>
      <c r="H692">
        <f t="shared" si="54"/>
        <v>0.98223357363123143</v>
      </c>
      <c r="I692">
        <f t="shared" si="55"/>
        <v>1.2049784984768448</v>
      </c>
      <c r="J692">
        <f t="shared" si="56"/>
        <v>-1.229823244422827</v>
      </c>
      <c r="K692">
        <f t="shared" si="57"/>
        <v>3.0187786919725328</v>
      </c>
      <c r="L692">
        <f t="shared" si="58"/>
        <v>-1.229823244422827</v>
      </c>
    </row>
    <row r="693" spans="1:12">
      <c r="A693" s="1">
        <v>42160</v>
      </c>
      <c r="B693">
        <v>78.040001000000004</v>
      </c>
      <c r="C693">
        <v>78.120002999999997</v>
      </c>
      <c r="D693">
        <v>77.370002999999997</v>
      </c>
      <c r="E693">
        <v>77.430000000000007</v>
      </c>
      <c r="F693">
        <v>71.995330999999993</v>
      </c>
      <c r="G693">
        <v>9439700</v>
      </c>
      <c r="H693">
        <f t="shared" si="54"/>
        <v>1.1460981644848829</v>
      </c>
      <c r="I693">
        <f t="shared" si="55"/>
        <v>2.3169443554680993</v>
      </c>
      <c r="J693">
        <f t="shared" si="56"/>
        <v>-0.34897891887117755</v>
      </c>
      <c r="K693">
        <f t="shared" si="57"/>
        <v>3.9682512556995158</v>
      </c>
      <c r="L693">
        <f t="shared" si="58"/>
        <v>-0.34897891887117755</v>
      </c>
    </row>
    <row r="694" spans="1:12">
      <c r="A694" s="1">
        <v>42163</v>
      </c>
      <c r="B694">
        <v>77.480002999999996</v>
      </c>
      <c r="C694">
        <v>77.980002999999996</v>
      </c>
      <c r="D694">
        <v>77.099997999999999</v>
      </c>
      <c r="E694">
        <v>77.709998999999996</v>
      </c>
      <c r="F694">
        <v>72.255684000000002</v>
      </c>
      <c r="G694">
        <v>10916200</v>
      </c>
      <c r="H694">
        <f t="shared" si="54"/>
        <v>1.4337048429336563</v>
      </c>
      <c r="I694">
        <f t="shared" si="55"/>
        <v>2.5006372467054283</v>
      </c>
      <c r="J694">
        <f t="shared" si="56"/>
        <v>0</v>
      </c>
      <c r="K694">
        <f t="shared" si="57"/>
        <v>4.1549087911679106</v>
      </c>
      <c r="L694">
        <f t="shared" si="58"/>
        <v>0</v>
      </c>
    </row>
    <row r="695" spans="1:12">
      <c r="A695" s="1">
        <v>42164</v>
      </c>
      <c r="B695">
        <v>77.970000999999996</v>
      </c>
      <c r="C695">
        <v>79.330001999999993</v>
      </c>
      <c r="D695">
        <v>77.819999999999993</v>
      </c>
      <c r="E695">
        <v>78.900002000000001</v>
      </c>
      <c r="F695">
        <v>73.362160000000003</v>
      </c>
      <c r="G695">
        <v>11528900</v>
      </c>
      <c r="H695">
        <f t="shared" si="54"/>
        <v>1.3924431314480616</v>
      </c>
      <c r="I695">
        <f t="shared" si="55"/>
        <v>0.75633175957819043</v>
      </c>
      <c r="J695">
        <f t="shared" si="56"/>
        <v>0</v>
      </c>
      <c r="K695">
        <f t="shared" si="57"/>
        <v>3.1513928362185095</v>
      </c>
      <c r="L695">
        <f t="shared" si="58"/>
        <v>0</v>
      </c>
    </row>
    <row r="696" spans="1:12">
      <c r="A696" s="1">
        <v>42165</v>
      </c>
      <c r="B696">
        <v>79.230002999999996</v>
      </c>
      <c r="C696">
        <v>79.790001000000004</v>
      </c>
      <c r="D696">
        <v>79.010002</v>
      </c>
      <c r="E696">
        <v>79.540001000000004</v>
      </c>
      <c r="F696">
        <v>73.957245</v>
      </c>
      <c r="G696">
        <v>9483500</v>
      </c>
      <c r="H696">
        <f t="shared" si="54"/>
        <v>1.0410857546842547</v>
      </c>
      <c r="I696">
        <f t="shared" si="55"/>
        <v>0.17545932854419075</v>
      </c>
      <c r="J696">
        <f t="shared" si="56"/>
        <v>-1.3669180770302896</v>
      </c>
      <c r="K696">
        <f t="shared" si="57"/>
        <v>2.5567125885861182</v>
      </c>
      <c r="L696">
        <f t="shared" si="58"/>
        <v>-1.3669180770302896</v>
      </c>
    </row>
    <row r="697" spans="1:12">
      <c r="A697" s="1">
        <v>42166</v>
      </c>
      <c r="B697">
        <v>79.930000000000007</v>
      </c>
      <c r="C697">
        <v>79.930000000000007</v>
      </c>
      <c r="D697">
        <v>79.239998</v>
      </c>
      <c r="E697">
        <v>79.410004000000001</v>
      </c>
      <c r="F697">
        <v>73.836365000000001</v>
      </c>
      <c r="G697">
        <v>7633300</v>
      </c>
      <c r="H697">
        <f t="shared" si="54"/>
        <v>0.77759260353402104</v>
      </c>
      <c r="I697">
        <f t="shared" si="55"/>
        <v>0.32528712623545608</v>
      </c>
      <c r="J697">
        <f t="shared" si="56"/>
        <v>-1.6532029695407022</v>
      </c>
      <c r="K697">
        <f t="shared" si="57"/>
        <v>2.5897660452896196</v>
      </c>
      <c r="L697">
        <f t="shared" si="58"/>
        <v>-1.6532029695407022</v>
      </c>
    </row>
    <row r="698" spans="1:12">
      <c r="A698" s="1">
        <v>42167</v>
      </c>
      <c r="B698">
        <v>79.169998000000007</v>
      </c>
      <c r="C698">
        <v>79.319999999999993</v>
      </c>
      <c r="D698">
        <v>78.569999999999993</v>
      </c>
      <c r="E698">
        <v>78.870002999999997</v>
      </c>
      <c r="F698">
        <v>73.334266999999997</v>
      </c>
      <c r="G698">
        <v>6508600</v>
      </c>
      <c r="H698">
        <f t="shared" si="54"/>
        <v>0.66412117155358197</v>
      </c>
      <c r="I698">
        <f t="shared" si="55"/>
        <v>2.3953618255168978</v>
      </c>
      <c r="J698">
        <f t="shared" si="56"/>
        <v>-0.81456026473206877</v>
      </c>
      <c r="K698">
        <f t="shared" si="57"/>
        <v>3.378719112455884</v>
      </c>
      <c r="L698">
        <f t="shared" si="58"/>
        <v>-0.81456026473206877</v>
      </c>
    </row>
    <row r="699" spans="1:12">
      <c r="A699" s="1">
        <v>42170</v>
      </c>
      <c r="B699">
        <v>78.330001999999993</v>
      </c>
      <c r="C699">
        <v>78.459998999999996</v>
      </c>
      <c r="D699">
        <v>77.930000000000007</v>
      </c>
      <c r="E699">
        <v>78.120002999999997</v>
      </c>
      <c r="F699">
        <v>72.636902000000006</v>
      </c>
      <c r="G699">
        <v>7527900</v>
      </c>
      <c r="H699">
        <f t="shared" si="54"/>
        <v>0.81699786197241187</v>
      </c>
      <c r="I699">
        <f t="shared" si="55"/>
        <v>3.5177186275518562</v>
      </c>
      <c r="J699">
        <f t="shared" si="56"/>
        <v>0</v>
      </c>
      <c r="K699">
        <f t="shared" si="57"/>
        <v>4.562837172608182</v>
      </c>
      <c r="L699">
        <f t="shared" si="58"/>
        <v>0</v>
      </c>
    </row>
    <row r="700" spans="1:12">
      <c r="A700" s="1">
        <v>42171</v>
      </c>
      <c r="B700">
        <v>79.599997999999999</v>
      </c>
      <c r="C700">
        <v>79.599997999999999</v>
      </c>
      <c r="D700">
        <v>78.540001000000004</v>
      </c>
      <c r="E700">
        <v>79.099997999999999</v>
      </c>
      <c r="F700">
        <v>73.548119</v>
      </c>
      <c r="G700">
        <v>8285700</v>
      </c>
      <c r="H700">
        <f t="shared" si="54"/>
        <v>0.97062709982147122</v>
      </c>
      <c r="I700">
        <f t="shared" si="55"/>
        <v>2.0351796993763704</v>
      </c>
      <c r="J700">
        <f t="shared" si="56"/>
        <v>0</v>
      </c>
      <c r="K700">
        <f t="shared" si="57"/>
        <v>3.592966170677538</v>
      </c>
      <c r="L700">
        <f t="shared" si="58"/>
        <v>-0.53475680500692468</v>
      </c>
    </row>
    <row r="701" spans="1:12">
      <c r="A701" s="1">
        <v>42172</v>
      </c>
      <c r="B701">
        <v>79.199996999999996</v>
      </c>
      <c r="C701">
        <v>80.190002000000007</v>
      </c>
      <c r="D701">
        <v>79.160004000000001</v>
      </c>
      <c r="E701">
        <v>80.080001999999993</v>
      </c>
      <c r="F701">
        <v>74.459343000000004</v>
      </c>
      <c r="G701">
        <v>9305800</v>
      </c>
      <c r="H701">
        <f t="shared" si="54"/>
        <v>1.1797712923755674</v>
      </c>
      <c r="I701">
        <f t="shared" si="55"/>
        <v>1.284448153524163</v>
      </c>
      <c r="J701">
        <f t="shared" si="56"/>
        <v>0</v>
      </c>
      <c r="K701">
        <f t="shared" si="57"/>
        <v>2.8307730931344648</v>
      </c>
      <c r="L701">
        <f t="shared" si="58"/>
        <v>-1.3137960427591739</v>
      </c>
    </row>
    <row r="702" spans="1:12">
      <c r="A702" s="1">
        <v>42173</v>
      </c>
      <c r="B702">
        <v>80.330001999999993</v>
      </c>
      <c r="C702">
        <v>81.220000999999996</v>
      </c>
      <c r="D702">
        <v>80.300003000000004</v>
      </c>
      <c r="E702">
        <v>80.819999999999993</v>
      </c>
      <c r="F702">
        <v>75.147391999999996</v>
      </c>
      <c r="G702">
        <v>10712500</v>
      </c>
      <c r="H702">
        <f t="shared" si="54"/>
        <v>1.364256914569818</v>
      </c>
      <c r="I702">
        <f t="shared" si="55"/>
        <v>0</v>
      </c>
      <c r="J702">
        <f t="shared" si="56"/>
        <v>-0.99626770873221981</v>
      </c>
      <c r="K702">
        <f t="shared" si="57"/>
        <v>1.6375301448223418</v>
      </c>
      <c r="L702">
        <f t="shared" si="58"/>
        <v>-2.7148193257228233</v>
      </c>
    </row>
    <row r="703" spans="1:12">
      <c r="A703" s="1">
        <v>42174</v>
      </c>
      <c r="B703">
        <v>80.709998999999996</v>
      </c>
      <c r="C703">
        <v>81.199996999999996</v>
      </c>
      <c r="D703">
        <v>80.480002999999996</v>
      </c>
      <c r="E703">
        <v>80.540001000000004</v>
      </c>
      <c r="F703">
        <v>74.887062</v>
      </c>
      <c r="G703">
        <v>15598800</v>
      </c>
      <c r="H703">
        <f t="shared" si="54"/>
        <v>1.8420661069189075</v>
      </c>
      <c r="I703">
        <f t="shared" si="55"/>
        <v>0</v>
      </c>
      <c r="J703">
        <f t="shared" si="56"/>
        <v>-1.3543786771479038</v>
      </c>
      <c r="K703">
        <f t="shared" si="57"/>
        <v>1.6625690269422149</v>
      </c>
      <c r="L703">
        <f t="shared" si="58"/>
        <v>-2.9324054572910483</v>
      </c>
    </row>
    <row r="704" spans="1:12">
      <c r="A704" s="1">
        <v>42177</v>
      </c>
      <c r="B704">
        <v>80.919998000000007</v>
      </c>
      <c r="C704">
        <v>81.180000000000007</v>
      </c>
      <c r="D704">
        <v>80.330001999999993</v>
      </c>
      <c r="E704">
        <v>80.449996999999996</v>
      </c>
      <c r="F704">
        <v>74.803359999999998</v>
      </c>
      <c r="G704">
        <v>6907900</v>
      </c>
      <c r="H704">
        <f t="shared" si="54"/>
        <v>0.67157359320405907</v>
      </c>
      <c r="I704">
        <f t="shared" si="55"/>
        <v>0</v>
      </c>
      <c r="J704">
        <f t="shared" si="56"/>
        <v>-1.3071118808138331</v>
      </c>
      <c r="K704">
        <f t="shared" si="57"/>
        <v>1.6876114806602573</v>
      </c>
      <c r="L704">
        <f t="shared" si="58"/>
        <v>-2.751150186701099</v>
      </c>
    </row>
    <row r="705" spans="1:12">
      <c r="A705" s="1">
        <v>42178</v>
      </c>
      <c r="B705">
        <v>80.330001999999993</v>
      </c>
      <c r="C705">
        <v>80.449996999999996</v>
      </c>
      <c r="D705">
        <v>79.620002999999997</v>
      </c>
      <c r="E705">
        <v>79.790001000000004</v>
      </c>
      <c r="F705">
        <v>74.189696999999995</v>
      </c>
      <c r="G705">
        <v>7190600</v>
      </c>
      <c r="H705">
        <f t="shared" si="54"/>
        <v>0.70758718144012978</v>
      </c>
      <c r="I705">
        <f t="shared" si="55"/>
        <v>0</v>
      </c>
      <c r="J705">
        <f t="shared" si="56"/>
        <v>-1.7081147309175522</v>
      </c>
      <c r="K705">
        <f t="shared" si="57"/>
        <v>2.6103245224484071</v>
      </c>
      <c r="L705">
        <f t="shared" si="58"/>
        <v>-1.883948685608565</v>
      </c>
    </row>
    <row r="706" spans="1:12">
      <c r="A706" s="1">
        <v>42179</v>
      </c>
      <c r="B706">
        <v>79.800003000000004</v>
      </c>
      <c r="C706">
        <v>79.849997999999999</v>
      </c>
      <c r="D706">
        <v>79.5</v>
      </c>
      <c r="E706">
        <v>79.510002</v>
      </c>
      <c r="F706">
        <v>73.929351999999994</v>
      </c>
      <c r="G706">
        <v>8843700</v>
      </c>
      <c r="H706">
        <f t="shared" si="54"/>
        <v>0.88942907256474824</v>
      </c>
      <c r="I706">
        <f t="shared" si="55"/>
        <v>6.2622418600437879E-2</v>
      </c>
      <c r="J706">
        <f t="shared" si="56"/>
        <v>-1.7232742138364743</v>
      </c>
      <c r="K706">
        <f t="shared" si="57"/>
        <v>3.3813463589567085</v>
      </c>
      <c r="L706">
        <f t="shared" si="58"/>
        <v>-1.7358452830188718</v>
      </c>
    </row>
    <row r="707" spans="1:12">
      <c r="A707" s="1">
        <v>42180</v>
      </c>
      <c r="B707">
        <v>79.709998999999996</v>
      </c>
      <c r="C707">
        <v>79.900002000000001</v>
      </c>
      <c r="D707">
        <v>79.389999000000003</v>
      </c>
      <c r="E707">
        <v>79.389999000000003</v>
      </c>
      <c r="F707">
        <v>73.817763999999997</v>
      </c>
      <c r="G707">
        <v>5855700</v>
      </c>
      <c r="H707">
        <f t="shared" si="54"/>
        <v>0.59444506481772874</v>
      </c>
      <c r="I707">
        <f t="shared" si="55"/>
        <v>0</v>
      </c>
      <c r="J707">
        <f t="shared" si="56"/>
        <v>-1.5996926766556654</v>
      </c>
      <c r="K707">
        <f t="shared" si="57"/>
        <v>3.3166469758035841</v>
      </c>
      <c r="L707">
        <f t="shared" si="58"/>
        <v>-1.5996926766556654</v>
      </c>
    </row>
    <row r="708" spans="1:12">
      <c r="A708" s="1">
        <v>42181</v>
      </c>
      <c r="B708">
        <v>79.540001000000004</v>
      </c>
      <c r="C708">
        <v>79.739998</v>
      </c>
      <c r="D708">
        <v>79.279999000000004</v>
      </c>
      <c r="E708">
        <v>79.339995999999999</v>
      </c>
      <c r="F708">
        <v>73.771263000000005</v>
      </c>
      <c r="G708">
        <v>7703200</v>
      </c>
      <c r="H708">
        <f t="shared" si="54"/>
        <v>0.86754195694725056</v>
      </c>
      <c r="I708">
        <f t="shared" si="55"/>
        <v>0.76498622435380481</v>
      </c>
      <c r="J708">
        <f t="shared" si="56"/>
        <v>-1.4631634896968233</v>
      </c>
      <c r="K708">
        <f t="shared" si="57"/>
        <v>3.5239592055169151</v>
      </c>
      <c r="L708">
        <f t="shared" si="58"/>
        <v>-1.4631634896968233</v>
      </c>
    </row>
    <row r="709" spans="1:12">
      <c r="A709" s="1">
        <v>42184</v>
      </c>
      <c r="B709">
        <v>78.949996999999996</v>
      </c>
      <c r="C709">
        <v>79.370002999999997</v>
      </c>
      <c r="D709">
        <v>78.260002</v>
      </c>
      <c r="E709">
        <v>78.319999999999993</v>
      </c>
      <c r="F709">
        <v>72.822868</v>
      </c>
      <c r="G709">
        <v>7966200</v>
      </c>
      <c r="H709">
        <f t="shared" si="54"/>
        <v>1.0912273876677689</v>
      </c>
      <c r="I709">
        <f t="shared" si="55"/>
        <v>1.2347171008674429</v>
      </c>
      <c r="J709">
        <f t="shared" si="56"/>
        <v>-0.1788895942016499</v>
      </c>
      <c r="K709">
        <f t="shared" si="57"/>
        <v>4.0065514423629374</v>
      </c>
      <c r="L709">
        <f t="shared" si="58"/>
        <v>-0.1788895942016499</v>
      </c>
    </row>
    <row r="710" spans="1:12">
      <c r="A710" s="1">
        <v>42185</v>
      </c>
      <c r="B710">
        <v>78.919998000000007</v>
      </c>
      <c r="C710">
        <v>79.010002</v>
      </c>
      <c r="D710">
        <v>78.129997000000003</v>
      </c>
      <c r="E710">
        <v>78.239998</v>
      </c>
      <c r="F710">
        <v>72.748481999999996</v>
      </c>
      <c r="G710">
        <v>8451400</v>
      </c>
      <c r="H710">
        <f t="shared" si="54"/>
        <v>1.1250712205200295</v>
      </c>
      <c r="I710">
        <f t="shared" si="55"/>
        <v>3.5691683693413818</v>
      </c>
      <c r="J710">
        <f t="shared" si="56"/>
        <v>-1.2791501835083973E-2</v>
      </c>
      <c r="K710">
        <f t="shared" si="57"/>
        <v>4.48044666547408</v>
      </c>
      <c r="L710">
        <f t="shared" si="58"/>
        <v>-1.2791501835083973E-2</v>
      </c>
    </row>
    <row r="711" spans="1:12">
      <c r="A711" s="1">
        <v>42186</v>
      </c>
      <c r="B711">
        <v>78.389999000000003</v>
      </c>
      <c r="C711">
        <v>79.769997000000004</v>
      </c>
      <c r="D711">
        <v>78.120002999999997</v>
      </c>
      <c r="E711">
        <v>79.720000999999996</v>
      </c>
      <c r="F711">
        <v>74.124602999999993</v>
      </c>
      <c r="G711">
        <v>8868000</v>
      </c>
      <c r="H711">
        <f t="shared" si="54"/>
        <v>1.1421888604386377</v>
      </c>
      <c r="I711">
        <f t="shared" si="55"/>
        <v>2.5824308354931862</v>
      </c>
      <c r="J711">
        <f t="shared" si="56"/>
        <v>0</v>
      </c>
      <c r="K711">
        <f t="shared" si="57"/>
        <v>3.4850270835537329</v>
      </c>
      <c r="L711">
        <f t="shared" si="58"/>
        <v>0</v>
      </c>
    </row>
    <row r="712" spans="1:12">
      <c r="A712" s="1">
        <v>42187</v>
      </c>
      <c r="B712">
        <v>80.010002</v>
      </c>
      <c r="C712">
        <v>80.349997999999999</v>
      </c>
      <c r="D712">
        <v>79.769997000000004</v>
      </c>
      <c r="E712">
        <v>79.930000000000007</v>
      </c>
      <c r="F712">
        <v>74.319869999999995</v>
      </c>
      <c r="G712">
        <v>6602500</v>
      </c>
      <c r="H712">
        <f t="shared" ref="H712:H775" si="59">G712/(AVERAGE(G707:G711))</f>
        <v>0.84986291495578525</v>
      </c>
      <c r="I712">
        <f t="shared" ref="I712:I775" si="60">(MAX(C712:C716)-C712)*100/C712</f>
        <v>2.0535184083016413</v>
      </c>
      <c r="J712">
        <f t="shared" ref="J712:J775" si="61">((MIN(D712:D716)-D712)*100)/D712</f>
        <v>-0.33846936210866796</v>
      </c>
      <c r="K712">
        <f t="shared" ref="K712:K775" si="62">(MAX(C712:C731)-C712)*100/C712</f>
        <v>2.7380274483640989</v>
      </c>
      <c r="L712">
        <f t="shared" ref="L712:L775" si="63">((MIN(D712:D731)-D712)*100)/D712</f>
        <v>-3.2844366284732378</v>
      </c>
    </row>
    <row r="713" spans="1:12">
      <c r="A713" s="1">
        <v>42191</v>
      </c>
      <c r="B713">
        <v>79.610000999999997</v>
      </c>
      <c r="C713">
        <v>80.220000999999996</v>
      </c>
      <c r="D713">
        <v>79.5</v>
      </c>
      <c r="E713">
        <v>80.050003000000004</v>
      </c>
      <c r="F713">
        <v>74.431434999999993</v>
      </c>
      <c r="G713">
        <v>6601200</v>
      </c>
      <c r="H713">
        <f t="shared" si="59"/>
        <v>0.83366800281880105</v>
      </c>
      <c r="I713">
        <f t="shared" si="60"/>
        <v>2.2188967561842885</v>
      </c>
      <c r="J713">
        <f t="shared" si="61"/>
        <v>0</v>
      </c>
      <c r="K713">
        <f t="shared" si="62"/>
        <v>2.9045150473134593</v>
      </c>
      <c r="L713">
        <f t="shared" si="63"/>
        <v>-3.5723220125786153</v>
      </c>
    </row>
    <row r="714" spans="1:12">
      <c r="A714" s="1">
        <v>42192</v>
      </c>
      <c r="B714">
        <v>80.059997999999993</v>
      </c>
      <c r="C714">
        <v>81.830001999999993</v>
      </c>
      <c r="D714">
        <v>80.059997999999993</v>
      </c>
      <c r="E714">
        <v>81.720000999999996</v>
      </c>
      <c r="F714">
        <v>75.984229999999997</v>
      </c>
      <c r="G714">
        <v>11690400</v>
      </c>
      <c r="H714">
        <f t="shared" si="59"/>
        <v>1.5186558342188607</v>
      </c>
      <c r="I714">
        <f t="shared" si="60"/>
        <v>0.25662836962903962</v>
      </c>
      <c r="J714">
        <f t="shared" si="61"/>
        <v>0</v>
      </c>
      <c r="K714">
        <f t="shared" si="62"/>
        <v>0.87987410778752106</v>
      </c>
      <c r="L714">
        <f t="shared" si="63"/>
        <v>-5.0587011006420379</v>
      </c>
    </row>
    <row r="715" spans="1:12">
      <c r="A715" s="1">
        <v>42193</v>
      </c>
      <c r="B715">
        <v>81.209998999999996</v>
      </c>
      <c r="C715">
        <v>81.690002000000007</v>
      </c>
      <c r="D715">
        <v>80.889999000000003</v>
      </c>
      <c r="E715">
        <v>80.989998</v>
      </c>
      <c r="F715">
        <v>75.305458000000002</v>
      </c>
      <c r="G715">
        <v>6724700</v>
      </c>
      <c r="H715">
        <f t="shared" si="59"/>
        <v>0.79651059495185195</v>
      </c>
      <c r="I715">
        <f t="shared" si="60"/>
        <v>0.94258413655074869</v>
      </c>
      <c r="J715">
        <f t="shared" si="61"/>
        <v>-0.45741377744361139</v>
      </c>
      <c r="K715">
        <f t="shared" si="62"/>
        <v>1.0527616341593391</v>
      </c>
      <c r="L715">
        <f t="shared" si="63"/>
        <v>-6.3543071622488245</v>
      </c>
    </row>
    <row r="716" spans="1:12">
      <c r="A716" s="1">
        <v>42194</v>
      </c>
      <c r="B716">
        <v>81.75</v>
      </c>
      <c r="C716">
        <v>82</v>
      </c>
      <c r="D716">
        <v>80.519997000000004</v>
      </c>
      <c r="E716">
        <v>80.660004000000001</v>
      </c>
      <c r="F716">
        <v>74.998626999999999</v>
      </c>
      <c r="G716">
        <v>9769900</v>
      </c>
      <c r="H716">
        <f t="shared" si="59"/>
        <v>1.2065537409723663</v>
      </c>
      <c r="I716">
        <f t="shared" si="60"/>
        <v>0.56097439024389795</v>
      </c>
      <c r="J716">
        <f t="shared" si="61"/>
        <v>0</v>
      </c>
      <c r="K716">
        <f t="shared" si="62"/>
        <v>0.67073536585366311</v>
      </c>
      <c r="L716">
        <f t="shared" si="63"/>
        <v>-5.9239905336807244</v>
      </c>
    </row>
    <row r="717" spans="1:12">
      <c r="A717" s="1">
        <v>42195</v>
      </c>
      <c r="B717">
        <v>81.230002999999996</v>
      </c>
      <c r="C717">
        <v>81.360000999999997</v>
      </c>
      <c r="D717">
        <v>80.760002</v>
      </c>
      <c r="E717">
        <v>80.949996999999996</v>
      </c>
      <c r="F717">
        <v>75.268271999999996</v>
      </c>
      <c r="G717">
        <v>6892500</v>
      </c>
      <c r="H717">
        <f t="shared" si="59"/>
        <v>0.83265480674676906</v>
      </c>
      <c r="I717">
        <f t="shared" si="60"/>
        <v>1.4626376418063305</v>
      </c>
      <c r="J717">
        <f t="shared" si="61"/>
        <v>0</v>
      </c>
      <c r="K717">
        <f t="shared" si="62"/>
        <v>1.4626376418063305</v>
      </c>
      <c r="L717">
        <f t="shared" si="63"/>
        <v>-6.8226868047873497</v>
      </c>
    </row>
    <row r="718" spans="1:12">
      <c r="A718" s="1">
        <v>42198</v>
      </c>
      <c r="B718">
        <v>81.519997000000004</v>
      </c>
      <c r="C718">
        <v>82.040001000000004</v>
      </c>
      <c r="D718">
        <v>81.339995999999999</v>
      </c>
      <c r="E718">
        <v>81.910004000000001</v>
      </c>
      <c r="F718">
        <v>76.160904000000002</v>
      </c>
      <c r="G718">
        <v>7332900</v>
      </c>
      <c r="H718">
        <f t="shared" si="59"/>
        <v>0.8796939443888605</v>
      </c>
      <c r="I718">
        <f t="shared" si="60"/>
        <v>0.62165040685457817</v>
      </c>
      <c r="J718">
        <f t="shared" si="61"/>
        <v>0</v>
      </c>
      <c r="K718">
        <f t="shared" si="62"/>
        <v>0.62165040685457817</v>
      </c>
      <c r="L718">
        <f t="shared" si="63"/>
        <v>-7.4870866725884753</v>
      </c>
    </row>
    <row r="719" spans="1:12">
      <c r="A719" s="1">
        <v>42199</v>
      </c>
      <c r="B719">
        <v>82.040001000000004</v>
      </c>
      <c r="C719">
        <v>82.459998999999996</v>
      </c>
      <c r="D719">
        <v>81.980002999999996</v>
      </c>
      <c r="E719">
        <v>82.040001000000004</v>
      </c>
      <c r="F719">
        <v>76.281775999999994</v>
      </c>
      <c r="G719">
        <v>6119500</v>
      </c>
      <c r="H719">
        <f t="shared" si="59"/>
        <v>0.72146218851979704</v>
      </c>
      <c r="I719">
        <f t="shared" si="60"/>
        <v>0.10914867947064555</v>
      </c>
      <c r="J719">
        <f t="shared" si="61"/>
        <v>-0.46353377176626481</v>
      </c>
      <c r="K719">
        <f t="shared" si="62"/>
        <v>0.10914867947064555</v>
      </c>
      <c r="L719">
        <f t="shared" si="63"/>
        <v>-8.2093227051967741</v>
      </c>
    </row>
    <row r="720" spans="1:12">
      <c r="A720" s="1">
        <v>42200</v>
      </c>
      <c r="B720">
        <v>81.910004000000001</v>
      </c>
      <c r="C720">
        <v>82.32</v>
      </c>
      <c r="D720">
        <v>81.839995999999999</v>
      </c>
      <c r="E720">
        <v>82.150002000000001</v>
      </c>
      <c r="F720">
        <v>76.384056000000001</v>
      </c>
      <c r="G720">
        <v>6673700</v>
      </c>
      <c r="H720">
        <f t="shared" si="59"/>
        <v>0.90578048019109925</v>
      </c>
      <c r="I720">
        <f t="shared" si="60"/>
        <v>0.27940111758990605</v>
      </c>
      <c r="J720">
        <f t="shared" si="61"/>
        <v>-0.57428277489163404</v>
      </c>
      <c r="K720">
        <f t="shared" si="62"/>
        <v>0.27940111758990605</v>
      </c>
      <c r="L720">
        <f t="shared" si="63"/>
        <v>-8.0522926711775487</v>
      </c>
    </row>
    <row r="721" spans="1:12">
      <c r="A721" s="1">
        <v>42201</v>
      </c>
      <c r="B721">
        <v>82.449996999999996</v>
      </c>
      <c r="C721">
        <v>82.550003000000004</v>
      </c>
      <c r="D721">
        <v>82.099997999999999</v>
      </c>
      <c r="E721">
        <v>82.300003000000004</v>
      </c>
      <c r="F721">
        <v>76.523521000000002</v>
      </c>
      <c r="G721">
        <v>6623400</v>
      </c>
      <c r="H721">
        <f t="shared" si="59"/>
        <v>0.90019979069546185</v>
      </c>
      <c r="I721">
        <f t="shared" si="60"/>
        <v>0</v>
      </c>
      <c r="J721">
        <f t="shared" si="61"/>
        <v>-1.7417783615536662</v>
      </c>
      <c r="K721">
        <f t="shared" si="62"/>
        <v>0</v>
      </c>
      <c r="L721">
        <f t="shared" si="63"/>
        <v>-8.343481323836329</v>
      </c>
    </row>
    <row r="722" spans="1:12">
      <c r="A722" s="1">
        <v>42202</v>
      </c>
      <c r="B722">
        <v>81.889999000000003</v>
      </c>
      <c r="C722">
        <v>82.379997000000003</v>
      </c>
      <c r="D722">
        <v>81.599997999999999</v>
      </c>
      <c r="E722">
        <v>82.239998</v>
      </c>
      <c r="F722">
        <v>76.467727999999994</v>
      </c>
      <c r="G722">
        <v>5827300</v>
      </c>
      <c r="H722">
        <f t="shared" si="59"/>
        <v>0.86607514416503184</v>
      </c>
      <c r="I722">
        <f t="shared" si="60"/>
        <v>0</v>
      </c>
      <c r="J722">
        <f t="shared" si="61"/>
        <v>-1.7892145046376058</v>
      </c>
      <c r="K722">
        <f t="shared" si="62"/>
        <v>0</v>
      </c>
      <c r="L722">
        <f t="shared" si="63"/>
        <v>-7.7818604848495205</v>
      </c>
    </row>
    <row r="723" spans="1:12">
      <c r="A723" s="1">
        <v>42205</v>
      </c>
      <c r="B723">
        <v>82.089995999999999</v>
      </c>
      <c r="C723">
        <v>82.349997999999999</v>
      </c>
      <c r="D723">
        <v>82</v>
      </c>
      <c r="E723">
        <v>82.190002000000007</v>
      </c>
      <c r="F723">
        <v>76.421233999999998</v>
      </c>
      <c r="G723">
        <v>5012900</v>
      </c>
      <c r="H723">
        <f t="shared" si="59"/>
        <v>0.76939723975344421</v>
      </c>
      <c r="I723">
        <f t="shared" si="60"/>
        <v>0</v>
      </c>
      <c r="J723">
        <f t="shared" si="61"/>
        <v>-2.2682939024390207</v>
      </c>
      <c r="K723">
        <f t="shared" si="62"/>
        <v>0</v>
      </c>
      <c r="L723">
        <f t="shared" si="63"/>
        <v>-8.2317073170731714</v>
      </c>
    </row>
    <row r="724" spans="1:12">
      <c r="A724" s="1">
        <v>42206</v>
      </c>
      <c r="B724">
        <v>82.010002</v>
      </c>
      <c r="C724">
        <v>82.129997000000003</v>
      </c>
      <c r="D724">
        <v>81.370002999999997</v>
      </c>
      <c r="E724">
        <v>81.629997000000003</v>
      </c>
      <c r="F724">
        <v>75.900542999999999</v>
      </c>
      <c r="G724">
        <v>7512400</v>
      </c>
      <c r="H724">
        <f t="shared" si="59"/>
        <v>1.2414399407736443</v>
      </c>
      <c r="I724">
        <f t="shared" si="60"/>
        <v>0</v>
      </c>
      <c r="J724">
        <f t="shared" si="61"/>
        <v>-2.3841746693802999</v>
      </c>
      <c r="K724">
        <f t="shared" si="62"/>
        <v>0</v>
      </c>
      <c r="L724">
        <f t="shared" si="63"/>
        <v>-8.1356799261762305</v>
      </c>
    </row>
    <row r="725" spans="1:12">
      <c r="A725" s="1">
        <v>42207</v>
      </c>
      <c r="B725">
        <v>81.029999000000004</v>
      </c>
      <c r="C725">
        <v>81.300003000000004</v>
      </c>
      <c r="D725">
        <v>80.669998000000007</v>
      </c>
      <c r="E725">
        <v>80.830001999999993</v>
      </c>
      <c r="F725">
        <v>75.772125000000003</v>
      </c>
      <c r="G725">
        <v>6106400</v>
      </c>
      <c r="H725">
        <f t="shared" si="59"/>
        <v>0.96468528927604369</v>
      </c>
      <c r="I725">
        <f t="shared" si="60"/>
        <v>0</v>
      </c>
      <c r="J725">
        <f t="shared" si="61"/>
        <v>-1.5371241238905198</v>
      </c>
      <c r="K725">
        <f t="shared" si="62"/>
        <v>0</v>
      </c>
      <c r="L725">
        <f t="shared" si="63"/>
        <v>-7.3385374324665369</v>
      </c>
    </row>
    <row r="726" spans="1:12">
      <c r="A726" s="1">
        <v>42208</v>
      </c>
      <c r="B726">
        <v>80.830001999999993</v>
      </c>
      <c r="C726">
        <v>80.889999000000003</v>
      </c>
      <c r="D726">
        <v>80.139999000000003</v>
      </c>
      <c r="E726">
        <v>80.699996999999996</v>
      </c>
      <c r="F726">
        <v>75.650245999999996</v>
      </c>
      <c r="G726">
        <v>5380900</v>
      </c>
      <c r="H726">
        <f t="shared" si="59"/>
        <v>0.86558631251126039</v>
      </c>
      <c r="I726">
        <f t="shared" si="60"/>
        <v>0.12362344076675887</v>
      </c>
      <c r="J726">
        <f t="shared" si="61"/>
        <v>-0.88594835145929596</v>
      </c>
      <c r="K726">
        <f t="shared" si="62"/>
        <v>0.12362344076675887</v>
      </c>
      <c r="L726">
        <f t="shared" si="63"/>
        <v>-7.6366384781212675</v>
      </c>
    </row>
    <row r="727" spans="1:12">
      <c r="A727" s="1">
        <v>42209</v>
      </c>
      <c r="B727">
        <v>80.510002</v>
      </c>
      <c r="C727">
        <v>80.730002999999996</v>
      </c>
      <c r="D727">
        <v>80.230002999999996</v>
      </c>
      <c r="E727">
        <v>80.290001000000004</v>
      </c>
      <c r="F727">
        <v>75.265906999999999</v>
      </c>
      <c r="G727">
        <v>5660800</v>
      </c>
      <c r="H727">
        <f t="shared" si="59"/>
        <v>0.94852864788420876</v>
      </c>
      <c r="I727">
        <f t="shared" si="60"/>
        <v>0.32205498617410377</v>
      </c>
      <c r="J727">
        <f t="shared" si="61"/>
        <v>-3.8389640842964892</v>
      </c>
      <c r="K727">
        <f t="shared" si="62"/>
        <v>0.32205498617410377</v>
      </c>
      <c r="L727">
        <f t="shared" si="63"/>
        <v>-8.4382447299671668</v>
      </c>
    </row>
    <row r="728" spans="1:12">
      <c r="A728" s="1">
        <v>42212</v>
      </c>
      <c r="B728">
        <v>79.830001999999993</v>
      </c>
      <c r="C728">
        <v>80.069999999999993</v>
      </c>
      <c r="D728">
        <v>79.430000000000007</v>
      </c>
      <c r="E728">
        <v>79.970000999999996</v>
      </c>
      <c r="F728">
        <v>74.965935000000002</v>
      </c>
      <c r="G728">
        <v>8613600</v>
      </c>
      <c r="H728">
        <f t="shared" si="59"/>
        <v>1.4514009179938936</v>
      </c>
      <c r="I728">
        <f t="shared" si="60"/>
        <v>1.1489921318846095</v>
      </c>
      <c r="J728">
        <f t="shared" si="61"/>
        <v>-3.487342313987166</v>
      </c>
      <c r="K728">
        <f t="shared" si="62"/>
        <v>1.1489921318846095</v>
      </c>
      <c r="L728">
        <f t="shared" si="63"/>
        <v>-9.5681707163540395</v>
      </c>
    </row>
    <row r="729" spans="1:12">
      <c r="A729" s="1">
        <v>42213</v>
      </c>
      <c r="B729">
        <v>80.139999000000003</v>
      </c>
      <c r="C729">
        <v>80.660004000000001</v>
      </c>
      <c r="D729">
        <v>79.910004000000001</v>
      </c>
      <c r="E729">
        <v>80.230002999999996</v>
      </c>
      <c r="F729">
        <v>75.209671</v>
      </c>
      <c r="G729">
        <v>8649900</v>
      </c>
      <c r="H729">
        <f t="shared" si="59"/>
        <v>1.2997947352445296</v>
      </c>
      <c r="I729">
        <f t="shared" si="60"/>
        <v>0.40911726213155064</v>
      </c>
      <c r="J729">
        <f t="shared" si="61"/>
        <v>-4.8804928103870457</v>
      </c>
      <c r="K729">
        <f t="shared" si="62"/>
        <v>0.40911726213155064</v>
      </c>
      <c r="L729">
        <f t="shared" si="63"/>
        <v>-18.633470472608156</v>
      </c>
    </row>
    <row r="730" spans="1:12">
      <c r="A730" s="1">
        <v>42214</v>
      </c>
      <c r="B730">
        <v>80.260002</v>
      </c>
      <c r="C730">
        <v>80.989998</v>
      </c>
      <c r="D730">
        <v>80.160004000000001</v>
      </c>
      <c r="E730">
        <v>80.620002999999997</v>
      </c>
      <c r="F730">
        <v>75.575264000000004</v>
      </c>
      <c r="G730">
        <v>8921500</v>
      </c>
      <c r="H730">
        <f t="shared" si="59"/>
        <v>1.296292529263388</v>
      </c>
      <c r="I730">
        <f t="shared" si="60"/>
        <v>0</v>
      </c>
      <c r="J730">
        <f t="shared" si="61"/>
        <v>-5.5015017214819508</v>
      </c>
      <c r="K730">
        <f t="shared" si="62"/>
        <v>0</v>
      </c>
      <c r="L730">
        <f t="shared" si="63"/>
        <v>-18.887233338960407</v>
      </c>
    </row>
    <row r="731" spans="1:12">
      <c r="A731" s="1">
        <v>42215</v>
      </c>
      <c r="B731">
        <v>79.400002000000001</v>
      </c>
      <c r="C731">
        <v>79.480002999999996</v>
      </c>
      <c r="D731">
        <v>77.150002000000001</v>
      </c>
      <c r="E731">
        <v>77.389999000000003</v>
      </c>
      <c r="F731">
        <v>72.547379000000006</v>
      </c>
      <c r="G731">
        <v>22067800</v>
      </c>
      <c r="H731">
        <f t="shared" si="59"/>
        <v>2.9639747815412059</v>
      </c>
      <c r="I731">
        <f t="shared" si="60"/>
        <v>0</v>
      </c>
      <c r="J731">
        <f t="shared" si="61"/>
        <v>-1.8146493372741592</v>
      </c>
      <c r="K731">
        <f t="shared" si="62"/>
        <v>0</v>
      </c>
      <c r="L731">
        <f t="shared" si="63"/>
        <v>-15.722624349381087</v>
      </c>
    </row>
    <row r="732" spans="1:12">
      <c r="A732" s="1">
        <v>42216</v>
      </c>
      <c r="B732">
        <v>77.629997000000003</v>
      </c>
      <c r="C732">
        <v>77.739998</v>
      </c>
      <c r="D732">
        <v>76.660004000000001</v>
      </c>
      <c r="E732">
        <v>76.699996999999996</v>
      </c>
      <c r="F732">
        <v>71.900542999999999</v>
      </c>
      <c r="G732">
        <v>11877200</v>
      </c>
      <c r="H732">
        <f t="shared" si="59"/>
        <v>1.101503145773979</v>
      </c>
      <c r="I732">
        <f t="shared" si="60"/>
        <v>0</v>
      </c>
      <c r="J732">
        <f t="shared" si="61"/>
        <v>-1.8392954949493621</v>
      </c>
      <c r="K732">
        <f t="shared" si="62"/>
        <v>0</v>
      </c>
      <c r="L732">
        <f t="shared" si="63"/>
        <v>-15.183937376262067</v>
      </c>
    </row>
    <row r="733" spans="1:12">
      <c r="A733" s="1">
        <v>42219</v>
      </c>
      <c r="B733">
        <v>76.510002</v>
      </c>
      <c r="C733">
        <v>77.089995999999999</v>
      </c>
      <c r="D733">
        <v>76.010002</v>
      </c>
      <c r="E733">
        <v>76.400002000000001</v>
      </c>
      <c r="F733">
        <v>71.619331000000003</v>
      </c>
      <c r="G733">
        <v>9511300</v>
      </c>
      <c r="H733">
        <f t="shared" si="59"/>
        <v>0.79089472808914019</v>
      </c>
      <c r="I733">
        <f t="shared" si="60"/>
        <v>0</v>
      </c>
      <c r="J733">
        <f t="shared" si="61"/>
        <v>-0.99987104328717169</v>
      </c>
      <c r="K733">
        <f t="shared" si="62"/>
        <v>0</v>
      </c>
      <c r="L733">
        <f t="shared" si="63"/>
        <v>-14.458630062922504</v>
      </c>
    </row>
    <row r="734" spans="1:12">
      <c r="A734" s="1">
        <v>42220</v>
      </c>
      <c r="B734">
        <v>76.029999000000004</v>
      </c>
      <c r="C734">
        <v>76.339995999999999</v>
      </c>
      <c r="D734">
        <v>75.75</v>
      </c>
      <c r="E734">
        <v>75.910004000000001</v>
      </c>
      <c r="F734">
        <v>71.159987999999998</v>
      </c>
      <c r="G734">
        <v>13369100</v>
      </c>
      <c r="H734">
        <f t="shared" si="59"/>
        <v>1.0953304810766258</v>
      </c>
      <c r="I734">
        <f t="shared" si="60"/>
        <v>0.26199241613793695</v>
      </c>
      <c r="J734">
        <f t="shared" si="61"/>
        <v>-0.66006600660066006</v>
      </c>
      <c r="K734">
        <f t="shared" si="62"/>
        <v>0.26199241613793695</v>
      </c>
      <c r="L734">
        <f t="shared" si="63"/>
        <v>-14.165020462046201</v>
      </c>
    </row>
    <row r="735" spans="1:12">
      <c r="A735" s="1">
        <v>42221</v>
      </c>
      <c r="B735">
        <v>76.050003000000004</v>
      </c>
      <c r="C735">
        <v>76.540001000000004</v>
      </c>
      <c r="D735">
        <v>75.75</v>
      </c>
      <c r="E735">
        <v>75.769997000000004</v>
      </c>
      <c r="F735">
        <v>71.028739999999999</v>
      </c>
      <c r="G735">
        <v>10895400</v>
      </c>
      <c r="H735">
        <f t="shared" si="59"/>
        <v>0.82858659495732878</v>
      </c>
      <c r="I735">
        <f t="shared" si="60"/>
        <v>0</v>
      </c>
      <c r="J735">
        <f t="shared" si="61"/>
        <v>-0.66006600660066006</v>
      </c>
      <c r="K735">
        <f t="shared" si="62"/>
        <v>0</v>
      </c>
      <c r="L735">
        <f t="shared" si="63"/>
        <v>-14.165020462046201</v>
      </c>
    </row>
    <row r="736" spans="1:12">
      <c r="A736" s="1">
        <v>42222</v>
      </c>
      <c r="B736">
        <v>76.010002</v>
      </c>
      <c r="C736">
        <v>76.010002</v>
      </c>
      <c r="D736">
        <v>75.25</v>
      </c>
      <c r="E736">
        <v>75.739998</v>
      </c>
      <c r="F736">
        <v>71.000609999999995</v>
      </c>
      <c r="G736">
        <v>9353300</v>
      </c>
      <c r="H736">
        <f t="shared" si="59"/>
        <v>0.69057807940839444</v>
      </c>
      <c r="I736">
        <f t="shared" si="60"/>
        <v>0.64464937127616428</v>
      </c>
      <c r="J736">
        <f t="shared" si="61"/>
        <v>0</v>
      </c>
      <c r="K736">
        <f t="shared" si="62"/>
        <v>0.65780816582533441</v>
      </c>
      <c r="L736">
        <f t="shared" si="63"/>
        <v>-13.594688372093019</v>
      </c>
    </row>
    <row r="737" spans="1:12">
      <c r="A737" s="1">
        <v>42223</v>
      </c>
      <c r="B737">
        <v>75.589995999999999</v>
      </c>
      <c r="C737">
        <v>75.720000999999996</v>
      </c>
      <c r="D737">
        <v>75.339995999999999</v>
      </c>
      <c r="E737">
        <v>75.480002999999996</v>
      </c>
      <c r="F737">
        <v>70.756889000000001</v>
      </c>
      <c r="G737">
        <v>10045400</v>
      </c>
      <c r="H737">
        <f t="shared" si="59"/>
        <v>0.91311358880710025</v>
      </c>
      <c r="I737">
        <f t="shared" si="60"/>
        <v>1.0433187923492022</v>
      </c>
      <c r="J737">
        <f t="shared" si="61"/>
        <v>0</v>
      </c>
      <c r="K737">
        <f t="shared" si="62"/>
        <v>1.0433187923492022</v>
      </c>
      <c r="L737">
        <f t="shared" si="63"/>
        <v>-13.697902240398308</v>
      </c>
    </row>
    <row r="738" spans="1:12">
      <c r="A738" s="1">
        <v>42226</v>
      </c>
      <c r="B738">
        <v>75.949996999999996</v>
      </c>
      <c r="C738">
        <v>76.5</v>
      </c>
      <c r="D738">
        <v>75.800003000000004</v>
      </c>
      <c r="E738">
        <v>76.379997000000003</v>
      </c>
      <c r="F738">
        <v>71.600571000000002</v>
      </c>
      <c r="G738">
        <v>9165900</v>
      </c>
      <c r="H738">
        <f t="shared" si="59"/>
        <v>0.86186988124006803</v>
      </c>
      <c r="I738">
        <f t="shared" si="60"/>
        <v>1.3074509803921655E-2</v>
      </c>
      <c r="J738">
        <f t="shared" si="61"/>
        <v>-0.60686936912127099</v>
      </c>
      <c r="K738">
        <f t="shared" si="62"/>
        <v>1.3074509803921655E-2</v>
      </c>
      <c r="L738">
        <f t="shared" si="63"/>
        <v>-14.221643236610426</v>
      </c>
    </row>
    <row r="739" spans="1:12">
      <c r="A739" s="1">
        <v>42227</v>
      </c>
      <c r="B739">
        <v>76.040001000000004</v>
      </c>
      <c r="C739">
        <v>76.449996999999996</v>
      </c>
      <c r="D739">
        <v>75.809997999999993</v>
      </c>
      <c r="E739">
        <v>76.220000999999996</v>
      </c>
      <c r="F739">
        <v>71.450599999999994</v>
      </c>
      <c r="G739">
        <v>7491900</v>
      </c>
      <c r="H739">
        <f t="shared" si="59"/>
        <v>0.70906943332367955</v>
      </c>
      <c r="I739">
        <f t="shared" si="60"/>
        <v>7.8489211713119969E-2</v>
      </c>
      <c r="J739">
        <f t="shared" si="61"/>
        <v>-1.3982298218765197</v>
      </c>
      <c r="K739">
        <f t="shared" si="62"/>
        <v>7.8489211713119969E-2</v>
      </c>
      <c r="L739">
        <f t="shared" si="63"/>
        <v>-14.232952492625035</v>
      </c>
    </row>
    <row r="740" spans="1:12">
      <c r="A740" s="1">
        <v>42228</v>
      </c>
      <c r="B740">
        <v>75.889999000000003</v>
      </c>
      <c r="C740">
        <v>76.430000000000007</v>
      </c>
      <c r="D740">
        <v>75.339995999999999</v>
      </c>
      <c r="E740">
        <v>76.389999000000003</v>
      </c>
      <c r="F740">
        <v>71.609954999999999</v>
      </c>
      <c r="G740">
        <v>10397700</v>
      </c>
      <c r="H740">
        <f t="shared" si="59"/>
        <v>1.1072714842210858</v>
      </c>
      <c r="I740">
        <f t="shared" si="60"/>
        <v>0.10467355750358921</v>
      </c>
      <c r="J740">
        <f t="shared" si="61"/>
        <v>-0.78311127067221942</v>
      </c>
      <c r="K740">
        <f t="shared" si="62"/>
        <v>0.10467355750358921</v>
      </c>
      <c r="L740">
        <f t="shared" si="63"/>
        <v>-13.697902240398308</v>
      </c>
    </row>
    <row r="741" spans="1:12">
      <c r="A741" s="1">
        <v>42229</v>
      </c>
      <c r="B741">
        <v>76.489998</v>
      </c>
      <c r="C741">
        <v>76.510002</v>
      </c>
      <c r="D741">
        <v>75.629997000000003</v>
      </c>
      <c r="E741">
        <v>75.779999000000004</v>
      </c>
      <c r="F741">
        <v>71.038132000000004</v>
      </c>
      <c r="G741">
        <v>5948000</v>
      </c>
      <c r="H741">
        <f t="shared" si="59"/>
        <v>0.64020045550240878</v>
      </c>
      <c r="I741">
        <f t="shared" si="60"/>
        <v>0</v>
      </c>
      <c r="J741">
        <f t="shared" si="61"/>
        <v>-2.1287849581694407</v>
      </c>
      <c r="K741">
        <f t="shared" si="62"/>
        <v>0</v>
      </c>
      <c r="L741">
        <f t="shared" si="63"/>
        <v>-14.02882509700483</v>
      </c>
    </row>
    <row r="742" spans="1:12">
      <c r="A742" s="1">
        <v>42230</v>
      </c>
      <c r="B742">
        <v>75.739998</v>
      </c>
      <c r="C742">
        <v>75.809997999999993</v>
      </c>
      <c r="D742">
        <v>75.379997000000003</v>
      </c>
      <c r="E742">
        <v>75.620002999999997</v>
      </c>
      <c r="F742">
        <v>70.888130000000004</v>
      </c>
      <c r="G742">
        <v>5586900</v>
      </c>
      <c r="H742">
        <f t="shared" si="59"/>
        <v>0.64890159795023794</v>
      </c>
      <c r="I742">
        <f t="shared" si="60"/>
        <v>0</v>
      </c>
      <c r="J742">
        <f t="shared" si="61"/>
        <v>-2.5470921682313237</v>
      </c>
      <c r="K742">
        <f t="shared" si="62"/>
        <v>0</v>
      </c>
      <c r="L742">
        <f t="shared" si="63"/>
        <v>-13.743699140768074</v>
      </c>
    </row>
    <row r="743" spans="1:12">
      <c r="A743" s="1">
        <v>42233</v>
      </c>
      <c r="B743">
        <v>75.809997999999993</v>
      </c>
      <c r="C743">
        <v>75.809997999999993</v>
      </c>
      <c r="D743">
        <v>74.75</v>
      </c>
      <c r="E743">
        <v>75.529999000000004</v>
      </c>
      <c r="F743">
        <v>70.803764000000001</v>
      </c>
      <c r="G743">
        <v>8683900</v>
      </c>
      <c r="H743">
        <f t="shared" si="59"/>
        <v>1.1251373398565447</v>
      </c>
      <c r="I743">
        <f t="shared" si="60"/>
        <v>0</v>
      </c>
      <c r="J743">
        <f t="shared" si="61"/>
        <v>-3.9063518394648922</v>
      </c>
      <c r="K743">
        <f t="shared" si="62"/>
        <v>0</v>
      </c>
      <c r="L743">
        <f t="shared" si="63"/>
        <v>-13.016726421404679</v>
      </c>
    </row>
    <row r="744" spans="1:12">
      <c r="A744" s="1">
        <v>42234</v>
      </c>
      <c r="B744">
        <v>75.580001999999993</v>
      </c>
      <c r="C744">
        <v>75.800003000000004</v>
      </c>
      <c r="D744">
        <v>75</v>
      </c>
      <c r="E744">
        <v>75.129997000000003</v>
      </c>
      <c r="F744">
        <v>70.428787</v>
      </c>
      <c r="G744">
        <v>7445900</v>
      </c>
      <c r="H744">
        <f t="shared" si="59"/>
        <v>0.97693684332063269</v>
      </c>
      <c r="I744">
        <f t="shared" si="60"/>
        <v>0</v>
      </c>
      <c r="J744">
        <f t="shared" si="61"/>
        <v>-13.306670666666662</v>
      </c>
      <c r="K744">
        <f t="shared" si="62"/>
        <v>0</v>
      </c>
      <c r="L744">
        <f t="shared" si="63"/>
        <v>-13.306670666666662</v>
      </c>
    </row>
    <row r="745" spans="1:12">
      <c r="A745" s="1">
        <v>42235</v>
      </c>
      <c r="B745">
        <v>74.930000000000007</v>
      </c>
      <c r="C745">
        <v>74.930000000000007</v>
      </c>
      <c r="D745">
        <v>74.019997000000004</v>
      </c>
      <c r="E745">
        <v>74.120002999999997</v>
      </c>
      <c r="F745">
        <v>69.481994999999998</v>
      </c>
      <c r="G745">
        <v>9775200</v>
      </c>
      <c r="H745">
        <f t="shared" si="59"/>
        <v>1.2841018958342092</v>
      </c>
      <c r="I745">
        <f t="shared" si="60"/>
        <v>0</v>
      </c>
      <c r="J745">
        <f t="shared" si="61"/>
        <v>-12.158876472259246</v>
      </c>
      <c r="K745">
        <f t="shared" si="62"/>
        <v>0</v>
      </c>
      <c r="L745">
        <f t="shared" si="63"/>
        <v>-12.158876472259246</v>
      </c>
    </row>
    <row r="746" spans="1:12">
      <c r="A746" s="1">
        <v>42236</v>
      </c>
      <c r="B746">
        <v>73.75</v>
      </c>
      <c r="C746">
        <v>74.720000999999996</v>
      </c>
      <c r="D746">
        <v>73.459998999999996</v>
      </c>
      <c r="E746">
        <v>73.910004000000001</v>
      </c>
      <c r="F746">
        <v>69.285140999999996</v>
      </c>
      <c r="G746">
        <v>10696500</v>
      </c>
      <c r="H746">
        <f t="shared" si="59"/>
        <v>1.4284893923327786</v>
      </c>
      <c r="I746">
        <f t="shared" si="60"/>
        <v>0</v>
      </c>
      <c r="J746">
        <f t="shared" si="61"/>
        <v>-11.489248727052111</v>
      </c>
      <c r="K746">
        <f t="shared" si="62"/>
        <v>0</v>
      </c>
      <c r="L746">
        <f t="shared" si="63"/>
        <v>-11.489248727052111</v>
      </c>
    </row>
    <row r="747" spans="1:12">
      <c r="A747" s="1">
        <v>42237</v>
      </c>
      <c r="B747">
        <v>73.550003000000004</v>
      </c>
      <c r="C747">
        <v>73.900002000000001</v>
      </c>
      <c r="D747">
        <v>71.830001999999993</v>
      </c>
      <c r="E747">
        <v>71.839995999999999</v>
      </c>
      <c r="F747">
        <v>67.344657999999995</v>
      </c>
      <c r="G747">
        <v>15763900</v>
      </c>
      <c r="H747">
        <f t="shared" si="59"/>
        <v>1.8682742175574329</v>
      </c>
      <c r="I747">
        <f t="shared" si="60"/>
        <v>0</v>
      </c>
      <c r="J747">
        <f t="shared" si="61"/>
        <v>-9.480725059704147</v>
      </c>
      <c r="K747">
        <f t="shared" si="62"/>
        <v>0</v>
      </c>
      <c r="L747">
        <f t="shared" si="63"/>
        <v>-9.480725059704147</v>
      </c>
    </row>
    <row r="748" spans="1:12">
      <c r="A748" s="1">
        <v>42240</v>
      </c>
      <c r="B748">
        <v>68.569999999999993</v>
      </c>
      <c r="C748">
        <v>71.069999999999993</v>
      </c>
      <c r="D748">
        <v>65.019997000000004</v>
      </c>
      <c r="E748">
        <v>69.139999000000003</v>
      </c>
      <c r="F748">
        <v>64.813614000000001</v>
      </c>
      <c r="G748">
        <v>23696300</v>
      </c>
      <c r="H748">
        <f t="shared" si="59"/>
        <v>2.2625913293892532</v>
      </c>
      <c r="I748">
        <f t="shared" si="60"/>
        <v>1.6321978331222786</v>
      </c>
      <c r="J748">
        <f t="shared" si="61"/>
        <v>0</v>
      </c>
      <c r="K748">
        <f t="shared" si="62"/>
        <v>1.6321978331222786</v>
      </c>
      <c r="L748">
        <f t="shared" si="63"/>
        <v>0</v>
      </c>
    </row>
    <row r="749" spans="1:12">
      <c r="A749" s="1">
        <v>42241</v>
      </c>
      <c r="B749">
        <v>72.180000000000007</v>
      </c>
      <c r="C749">
        <v>72.230002999999996</v>
      </c>
      <c r="D749">
        <v>68.300003000000004</v>
      </c>
      <c r="E749">
        <v>68.419998000000007</v>
      </c>
      <c r="F749">
        <v>64.138656999999995</v>
      </c>
      <c r="G749">
        <v>21476900</v>
      </c>
      <c r="H749">
        <f t="shared" si="59"/>
        <v>1.5937667896547527</v>
      </c>
      <c r="I749">
        <f t="shared" si="60"/>
        <v>0</v>
      </c>
      <c r="J749">
        <f t="shared" si="61"/>
        <v>0</v>
      </c>
      <c r="K749">
        <f t="shared" si="62"/>
        <v>0</v>
      </c>
      <c r="L749">
        <f t="shared" si="63"/>
        <v>-1.4202063797859723</v>
      </c>
    </row>
    <row r="750" spans="1:12">
      <c r="A750" s="1">
        <v>42242</v>
      </c>
      <c r="B750">
        <v>69.900002000000001</v>
      </c>
      <c r="C750">
        <v>71</v>
      </c>
      <c r="D750">
        <v>68.949996999999996</v>
      </c>
      <c r="E750">
        <v>70.900002000000001</v>
      </c>
      <c r="F750">
        <v>66.463477999999995</v>
      </c>
      <c r="G750">
        <v>17464700</v>
      </c>
      <c r="H750">
        <f t="shared" si="59"/>
        <v>1.0726543076424171</v>
      </c>
      <c r="I750">
        <f t="shared" si="60"/>
        <v>1.056338028169014</v>
      </c>
      <c r="J750">
        <f t="shared" si="61"/>
        <v>-0.62364034620624076</v>
      </c>
      <c r="K750">
        <f t="shared" si="62"/>
        <v>1.056338028169014</v>
      </c>
      <c r="L750">
        <f t="shared" si="63"/>
        <v>-2.3495214945404612</v>
      </c>
    </row>
    <row r="751" spans="1:12">
      <c r="A751" s="1">
        <v>42243</v>
      </c>
      <c r="B751">
        <v>71.400002000000001</v>
      </c>
      <c r="C751">
        <v>71.75</v>
      </c>
      <c r="D751">
        <v>70.019997000000004</v>
      </c>
      <c r="E751">
        <v>71.480002999999996</v>
      </c>
      <c r="F751">
        <v>67.007187000000002</v>
      </c>
      <c r="G751">
        <v>13434000</v>
      </c>
      <c r="H751">
        <f t="shared" si="59"/>
        <v>0.75388643778837527</v>
      </c>
      <c r="I751">
        <f t="shared" si="60"/>
        <v>0</v>
      </c>
      <c r="J751">
        <f t="shared" si="61"/>
        <v>-2.1422451646206153</v>
      </c>
      <c r="K751">
        <f t="shared" si="62"/>
        <v>0</v>
      </c>
      <c r="L751">
        <f t="shared" si="63"/>
        <v>-3.841752521069103</v>
      </c>
    </row>
    <row r="752" spans="1:12">
      <c r="A752" s="1">
        <v>42244</v>
      </c>
      <c r="B752">
        <v>71.169998000000007</v>
      </c>
      <c r="C752">
        <v>71.269997000000004</v>
      </c>
      <c r="D752">
        <v>70.589995999999999</v>
      </c>
      <c r="E752">
        <v>71.209998999999996</v>
      </c>
      <c r="F752">
        <v>66.754074000000003</v>
      </c>
      <c r="G752">
        <v>10020000</v>
      </c>
      <c r="H752">
        <f t="shared" si="59"/>
        <v>0.54553888570688125</v>
      </c>
      <c r="I752">
        <f t="shared" si="60"/>
        <v>0</v>
      </c>
      <c r="J752">
        <f t="shared" si="61"/>
        <v>-2.9324254388681306</v>
      </c>
      <c r="K752">
        <f t="shared" si="62"/>
        <v>2.9605725955060715</v>
      </c>
      <c r="L752">
        <f t="shared" si="63"/>
        <v>-4.6182096397908934</v>
      </c>
    </row>
    <row r="753" spans="1:12">
      <c r="A753" s="1">
        <v>42247</v>
      </c>
      <c r="B753">
        <v>71</v>
      </c>
      <c r="C753">
        <v>71</v>
      </c>
      <c r="D753">
        <v>70.300003000000004</v>
      </c>
      <c r="E753">
        <v>70.669998000000007</v>
      </c>
      <c r="F753">
        <v>66.247871000000004</v>
      </c>
      <c r="G753">
        <v>9520900</v>
      </c>
      <c r="H753">
        <f t="shared" si="59"/>
        <v>0.55294981293245937</v>
      </c>
      <c r="I753">
        <f t="shared" si="60"/>
        <v>0</v>
      </c>
      <c r="J753">
        <f t="shared" si="61"/>
        <v>-2.5604593501937742</v>
      </c>
      <c r="K753">
        <f t="shared" si="62"/>
        <v>3.3521084507042298</v>
      </c>
      <c r="L753">
        <f t="shared" si="63"/>
        <v>-4.2247523090433017</v>
      </c>
    </row>
    <row r="754" spans="1:12">
      <c r="A754" s="1">
        <v>42248</v>
      </c>
      <c r="B754">
        <v>69.370002999999997</v>
      </c>
      <c r="C754">
        <v>69.879997000000003</v>
      </c>
      <c r="D754">
        <v>68.519997000000004</v>
      </c>
      <c r="E754">
        <v>68.900002000000001</v>
      </c>
      <c r="F754">
        <v>64.588638000000003</v>
      </c>
      <c r="G754">
        <v>15437700</v>
      </c>
      <c r="H754">
        <f t="shared" si="59"/>
        <v>1.0733072382554769</v>
      </c>
      <c r="I754">
        <f t="shared" si="60"/>
        <v>0.82999717358315461</v>
      </c>
      <c r="J754">
        <f t="shared" si="61"/>
        <v>-2.9184181079289297E-2</v>
      </c>
      <c r="K754">
        <f t="shared" si="62"/>
        <v>5.008586362704051</v>
      </c>
      <c r="L754">
        <f t="shared" si="63"/>
        <v>-1.7367119849698918</v>
      </c>
    </row>
    <row r="755" spans="1:12">
      <c r="A755" s="1">
        <v>42249</v>
      </c>
      <c r="B755">
        <v>69.650002000000001</v>
      </c>
      <c r="C755">
        <v>69.849997999999999</v>
      </c>
      <c r="D755">
        <v>69.220000999999996</v>
      </c>
      <c r="E755">
        <v>69.809997999999993</v>
      </c>
      <c r="F755">
        <v>65.441704000000001</v>
      </c>
      <c r="G755">
        <v>8903700</v>
      </c>
      <c r="H755">
        <f t="shared" si="59"/>
        <v>0.67577906198341464</v>
      </c>
      <c r="I755">
        <f t="shared" si="60"/>
        <v>0.98783538977338892</v>
      </c>
      <c r="J755">
        <f t="shared" si="61"/>
        <v>-1.2279658880675246</v>
      </c>
      <c r="K755">
        <f t="shared" si="62"/>
        <v>5.0536851840711634</v>
      </c>
      <c r="L755">
        <f t="shared" si="63"/>
        <v>-2.7304232486214546</v>
      </c>
    </row>
    <row r="756" spans="1:12">
      <c r="A756" s="1">
        <v>42250</v>
      </c>
      <c r="B756">
        <v>70.180000000000007</v>
      </c>
      <c r="C756">
        <v>70.459998999999996</v>
      </c>
      <c r="D756">
        <v>69.699996999999996</v>
      </c>
      <c r="E756">
        <v>69.930000000000007</v>
      </c>
      <c r="F756">
        <v>65.554175999999998</v>
      </c>
      <c r="G756">
        <v>8468300</v>
      </c>
      <c r="H756">
        <f t="shared" si="59"/>
        <v>0.73873400760342167</v>
      </c>
      <c r="I756">
        <f t="shared" si="60"/>
        <v>0.11354243703581014</v>
      </c>
      <c r="J756">
        <f t="shared" si="61"/>
        <v>-2.7977002638895327</v>
      </c>
      <c r="K756">
        <f t="shared" si="62"/>
        <v>4.1441925084330569</v>
      </c>
      <c r="L756">
        <f t="shared" si="63"/>
        <v>-3.4002799167982793</v>
      </c>
    </row>
    <row r="757" spans="1:12">
      <c r="A757" s="1">
        <v>42251</v>
      </c>
      <c r="B757">
        <v>69.279999000000004</v>
      </c>
      <c r="C757">
        <v>69.279999000000004</v>
      </c>
      <c r="D757">
        <v>68.5</v>
      </c>
      <c r="E757">
        <v>68.760002</v>
      </c>
      <c r="F757">
        <v>64.457390000000004</v>
      </c>
      <c r="G757">
        <v>11497500</v>
      </c>
      <c r="H757">
        <f t="shared" si="59"/>
        <v>1.0981249498573082</v>
      </c>
      <c r="I757">
        <f t="shared" si="60"/>
        <v>1.818709610547194</v>
      </c>
      <c r="J757">
        <f t="shared" si="61"/>
        <v>-1.1240832116788373</v>
      </c>
      <c r="K757">
        <f t="shared" si="62"/>
        <v>5.9180110553985417</v>
      </c>
      <c r="L757">
        <f t="shared" si="63"/>
        <v>-1.7080262773722725</v>
      </c>
    </row>
    <row r="758" spans="1:12">
      <c r="A758" s="1">
        <v>42255</v>
      </c>
      <c r="B758">
        <v>70.309997999999993</v>
      </c>
      <c r="C758">
        <v>70.440002000000007</v>
      </c>
      <c r="D758">
        <v>69.559997999999993</v>
      </c>
      <c r="E758">
        <v>69.980002999999996</v>
      </c>
      <c r="F758">
        <v>65.601059000000006</v>
      </c>
      <c r="G758">
        <v>9182300</v>
      </c>
      <c r="H758">
        <f t="shared" si="59"/>
        <v>0.85292811747024322</v>
      </c>
      <c r="I758">
        <f t="shared" si="60"/>
        <v>0.14196336905271076</v>
      </c>
      <c r="J758">
        <f t="shared" si="61"/>
        <v>-3.2058597816520926</v>
      </c>
      <c r="K758">
        <f t="shared" si="62"/>
        <v>4.2447443428522327</v>
      </c>
      <c r="L758">
        <f t="shared" si="63"/>
        <v>-3.2058597816520926</v>
      </c>
    </row>
    <row r="759" spans="1:12">
      <c r="A759" s="1">
        <v>42256</v>
      </c>
      <c r="B759">
        <v>70.440002000000007</v>
      </c>
      <c r="C759">
        <v>70.540001000000004</v>
      </c>
      <c r="D759">
        <v>68.370002999999997</v>
      </c>
      <c r="E759">
        <v>68.480002999999996</v>
      </c>
      <c r="F759">
        <v>64.194923000000003</v>
      </c>
      <c r="G759">
        <v>11070600</v>
      </c>
      <c r="H759">
        <f t="shared" si="59"/>
        <v>1.0348386131857654</v>
      </c>
      <c r="I759">
        <f t="shared" si="60"/>
        <v>0</v>
      </c>
      <c r="J759">
        <f t="shared" si="61"/>
        <v>-1.5211363966153457</v>
      </c>
      <c r="K759">
        <f t="shared" si="62"/>
        <v>4.5931357443558865</v>
      </c>
      <c r="L759">
        <f t="shared" si="63"/>
        <v>-1.5211363966153457</v>
      </c>
    </row>
    <row r="760" spans="1:12">
      <c r="A760" s="1">
        <v>42257</v>
      </c>
      <c r="B760">
        <v>68.120002999999997</v>
      </c>
      <c r="C760">
        <v>68.949996999999996</v>
      </c>
      <c r="D760">
        <v>67.75</v>
      </c>
      <c r="E760">
        <v>68.319999999999993</v>
      </c>
      <c r="F760">
        <v>64.044922</v>
      </c>
      <c r="G760">
        <v>12591100</v>
      </c>
      <c r="H760">
        <f t="shared" si="59"/>
        <v>1.2816047261534453</v>
      </c>
      <c r="I760">
        <f t="shared" si="60"/>
        <v>2.0449660063074417</v>
      </c>
      <c r="J760">
        <f t="shared" si="61"/>
        <v>-0.61992324723248227</v>
      </c>
      <c r="K760">
        <f t="shared" si="62"/>
        <v>7.1356145236670585</v>
      </c>
      <c r="L760">
        <f t="shared" si="63"/>
        <v>-0.61992324723248227</v>
      </c>
    </row>
    <row r="761" spans="1:12">
      <c r="A761" s="1">
        <v>42258</v>
      </c>
      <c r="B761">
        <v>68.059997999999993</v>
      </c>
      <c r="C761">
        <v>68.510002</v>
      </c>
      <c r="D761">
        <v>67.730002999999996</v>
      </c>
      <c r="E761">
        <v>68.419998000000007</v>
      </c>
      <c r="F761">
        <v>64.138656999999995</v>
      </c>
      <c r="G761">
        <v>11291400</v>
      </c>
      <c r="H761">
        <f t="shared" si="59"/>
        <v>1.0690629390757018</v>
      </c>
      <c r="I761">
        <f t="shared" si="60"/>
        <v>4.0286015463844294</v>
      </c>
      <c r="J761">
        <f t="shared" si="61"/>
        <v>-0.59058169538247796</v>
      </c>
      <c r="K761">
        <f t="shared" si="62"/>
        <v>8.6556704523231609</v>
      </c>
      <c r="L761">
        <f t="shared" si="63"/>
        <v>-0.59058169538247796</v>
      </c>
    </row>
    <row r="762" spans="1:12">
      <c r="A762" s="1">
        <v>42261</v>
      </c>
      <c r="B762">
        <v>68.230002999999996</v>
      </c>
      <c r="C762">
        <v>68.300003000000004</v>
      </c>
      <c r="D762">
        <v>67.330001999999993</v>
      </c>
      <c r="E762">
        <v>68.059997999999993</v>
      </c>
      <c r="F762">
        <v>63.801189000000001</v>
      </c>
      <c r="G762">
        <v>9712800</v>
      </c>
      <c r="H762">
        <f t="shared" si="59"/>
        <v>0.87293669752969916</v>
      </c>
      <c r="I762">
        <f t="shared" si="60"/>
        <v>4.3484536889405403</v>
      </c>
      <c r="J762">
        <f t="shared" si="61"/>
        <v>0</v>
      </c>
      <c r="K762">
        <f t="shared" si="62"/>
        <v>9.6778926935039777</v>
      </c>
      <c r="L762">
        <f t="shared" si="63"/>
        <v>0</v>
      </c>
    </row>
    <row r="763" spans="1:12">
      <c r="A763" s="1">
        <v>42262</v>
      </c>
      <c r="B763">
        <v>68.019997000000004</v>
      </c>
      <c r="C763">
        <v>69.739998</v>
      </c>
      <c r="D763">
        <v>67.900002000000001</v>
      </c>
      <c r="E763">
        <v>69.449996999999996</v>
      </c>
      <c r="F763">
        <v>65.104218000000003</v>
      </c>
      <c r="G763">
        <v>11043700</v>
      </c>
      <c r="H763">
        <f t="shared" si="59"/>
        <v>1.025447461567889</v>
      </c>
      <c r="I763">
        <f t="shared" si="60"/>
        <v>2.1938615484330866</v>
      </c>
      <c r="J763">
        <f t="shared" si="61"/>
        <v>0</v>
      </c>
      <c r="K763">
        <f t="shared" si="62"/>
        <v>7.4132580273374842</v>
      </c>
      <c r="L763">
        <f t="shared" si="63"/>
        <v>0</v>
      </c>
    </row>
    <row r="764" spans="1:12">
      <c r="A764" s="1">
        <v>42263</v>
      </c>
      <c r="B764">
        <v>70.120002999999997</v>
      </c>
      <c r="C764">
        <v>70.360000999999997</v>
      </c>
      <c r="D764">
        <v>69.699996999999996</v>
      </c>
      <c r="E764">
        <v>70.099997999999999</v>
      </c>
      <c r="F764">
        <v>65.713538999999997</v>
      </c>
      <c r="G764">
        <v>8704200</v>
      </c>
      <c r="H764">
        <f t="shared" si="59"/>
        <v>0.78121185576633112</v>
      </c>
      <c r="I764">
        <f t="shared" si="60"/>
        <v>1.2933427900320904</v>
      </c>
      <c r="J764">
        <f t="shared" si="61"/>
        <v>-0.47344908780985923</v>
      </c>
      <c r="K764">
        <f t="shared" si="62"/>
        <v>6.4667466391878019</v>
      </c>
      <c r="L764">
        <f t="shared" si="63"/>
        <v>-0.47344908780985923</v>
      </c>
    </row>
    <row r="765" spans="1:12">
      <c r="A765" s="1">
        <v>42264</v>
      </c>
      <c r="B765">
        <v>70</v>
      </c>
      <c r="C765">
        <v>71.269997000000004</v>
      </c>
      <c r="D765">
        <v>69.860000999999997</v>
      </c>
      <c r="E765">
        <v>70.239998</v>
      </c>
      <c r="F765">
        <v>65.84478</v>
      </c>
      <c r="G765">
        <v>11029600</v>
      </c>
      <c r="H765">
        <f t="shared" si="59"/>
        <v>1.0338337407579599</v>
      </c>
      <c r="I765">
        <f t="shared" si="60"/>
        <v>0</v>
      </c>
      <c r="J765">
        <f t="shared" si="61"/>
        <v>-0.70139993270254886</v>
      </c>
      <c r="K765">
        <f t="shared" si="62"/>
        <v>5.1073483277963332</v>
      </c>
      <c r="L765">
        <f t="shared" si="63"/>
        <v>-0.70139993270254886</v>
      </c>
    </row>
    <row r="766" spans="1:12">
      <c r="A766" s="1">
        <v>42265</v>
      </c>
      <c r="B766">
        <v>69.440002000000007</v>
      </c>
      <c r="C766">
        <v>70.779999000000004</v>
      </c>
      <c r="D766">
        <v>69.370002999999997</v>
      </c>
      <c r="E766">
        <v>69.940002000000007</v>
      </c>
      <c r="F766">
        <v>65.563552999999999</v>
      </c>
      <c r="G766">
        <v>18210200</v>
      </c>
      <c r="H766">
        <f t="shared" si="59"/>
        <v>1.7583625103076956</v>
      </c>
      <c r="I766">
        <f t="shared" si="60"/>
        <v>1.1302670405519355</v>
      </c>
      <c r="J766">
        <f t="shared" si="61"/>
        <v>0</v>
      </c>
      <c r="K766">
        <f t="shared" si="62"/>
        <v>5.8349887798105176</v>
      </c>
      <c r="L766">
        <f t="shared" si="63"/>
        <v>0</v>
      </c>
    </row>
    <row r="767" spans="1:12">
      <c r="A767" s="1">
        <v>42268</v>
      </c>
      <c r="B767">
        <v>70.150002000000001</v>
      </c>
      <c r="C767">
        <v>70.879997000000003</v>
      </c>
      <c r="D767">
        <v>70.010002</v>
      </c>
      <c r="E767">
        <v>70.650002000000001</v>
      </c>
      <c r="F767">
        <v>66.229134000000002</v>
      </c>
      <c r="G767">
        <v>7742800</v>
      </c>
      <c r="H767">
        <f t="shared" si="59"/>
        <v>0.65951738060152809</v>
      </c>
      <c r="I767">
        <f t="shared" si="60"/>
        <v>3.5270881854015879</v>
      </c>
      <c r="J767">
        <f t="shared" si="61"/>
        <v>-0.38566489399614662</v>
      </c>
      <c r="K767">
        <f t="shared" si="62"/>
        <v>5.8690803838493402</v>
      </c>
      <c r="L767">
        <f t="shared" si="63"/>
        <v>-0.38566489399614662</v>
      </c>
    </row>
    <row r="768" spans="1:12">
      <c r="A768" s="1">
        <v>42269</v>
      </c>
      <c r="B768">
        <v>70.059997999999993</v>
      </c>
      <c r="C768">
        <v>70.650002000000001</v>
      </c>
      <c r="D768">
        <v>69.980002999999996</v>
      </c>
      <c r="E768">
        <v>70.190002000000007</v>
      </c>
      <c r="F768">
        <v>65.797905</v>
      </c>
      <c r="G768">
        <v>10207800</v>
      </c>
      <c r="H768">
        <f t="shared" si="59"/>
        <v>0.89967477811759111</v>
      </c>
      <c r="I768">
        <f t="shared" si="60"/>
        <v>3.8641117094377471</v>
      </c>
      <c r="J768">
        <f t="shared" si="61"/>
        <v>-0.34296226023310755</v>
      </c>
      <c r="K768">
        <f t="shared" si="62"/>
        <v>6.4260436963611216</v>
      </c>
      <c r="L768">
        <f t="shared" si="63"/>
        <v>-0.34296226023310755</v>
      </c>
    </row>
    <row r="769" spans="1:12">
      <c r="A769" s="1">
        <v>42270</v>
      </c>
      <c r="B769">
        <v>70.180000000000007</v>
      </c>
      <c r="C769">
        <v>70.489998</v>
      </c>
      <c r="D769">
        <v>69.959998999999996</v>
      </c>
      <c r="E769">
        <v>70.260002</v>
      </c>
      <c r="F769">
        <v>65.863540999999998</v>
      </c>
      <c r="G769">
        <v>6294200</v>
      </c>
      <c r="H769">
        <f t="shared" si="59"/>
        <v>0.56304186808743595</v>
      </c>
      <c r="I769">
        <f t="shared" si="60"/>
        <v>4.0998710199991821</v>
      </c>
      <c r="J769">
        <f t="shared" si="61"/>
        <v>-0.31446684268820008</v>
      </c>
      <c r="K769">
        <f t="shared" si="62"/>
        <v>6.667618291037555</v>
      </c>
      <c r="L769">
        <f t="shared" si="63"/>
        <v>-0.31446684268820008</v>
      </c>
    </row>
    <row r="770" spans="1:12">
      <c r="A770" s="1">
        <v>42271</v>
      </c>
      <c r="B770">
        <v>69.819999999999993</v>
      </c>
      <c r="C770">
        <v>71.580001999999993</v>
      </c>
      <c r="D770">
        <v>69.739998</v>
      </c>
      <c r="E770">
        <v>71.360000999999997</v>
      </c>
      <c r="F770">
        <v>66.894706999999997</v>
      </c>
      <c r="G770">
        <v>13423500</v>
      </c>
      <c r="H770">
        <f t="shared" si="59"/>
        <v>1.2548939320851236</v>
      </c>
      <c r="I770">
        <f t="shared" si="60"/>
        <v>2.5146618464749553</v>
      </c>
      <c r="J770">
        <f t="shared" si="61"/>
        <v>0</v>
      </c>
      <c r="K770">
        <f t="shared" si="62"/>
        <v>5.0433080457304458</v>
      </c>
      <c r="L770">
        <f t="shared" si="63"/>
        <v>0</v>
      </c>
    </row>
    <row r="771" spans="1:12">
      <c r="A771" s="1">
        <v>42272</v>
      </c>
      <c r="B771">
        <v>72.389999000000003</v>
      </c>
      <c r="C771">
        <v>73.379997000000003</v>
      </c>
      <c r="D771">
        <v>71.949996999999996</v>
      </c>
      <c r="E771">
        <v>72.669998000000007</v>
      </c>
      <c r="F771">
        <v>68.122719000000004</v>
      </c>
      <c r="G771">
        <v>15080700</v>
      </c>
      <c r="H771">
        <f t="shared" si="59"/>
        <v>1.3494188283507969</v>
      </c>
      <c r="I771">
        <f t="shared" si="60"/>
        <v>0</v>
      </c>
      <c r="J771">
        <f t="shared" si="61"/>
        <v>-0.83391108411025627</v>
      </c>
      <c r="K771">
        <f t="shared" si="62"/>
        <v>3.0389807729209823</v>
      </c>
      <c r="L771">
        <f t="shared" si="63"/>
        <v>-0.91729816194431879</v>
      </c>
    </row>
    <row r="772" spans="1:12">
      <c r="A772" s="1">
        <v>42275</v>
      </c>
      <c r="B772">
        <v>72.309997999999993</v>
      </c>
      <c r="C772">
        <v>72.669998000000007</v>
      </c>
      <c r="D772">
        <v>71.75</v>
      </c>
      <c r="E772">
        <v>71.769997000000004</v>
      </c>
      <c r="F772">
        <v>67.279030000000006</v>
      </c>
      <c r="G772">
        <v>9207300</v>
      </c>
      <c r="H772">
        <f t="shared" si="59"/>
        <v>0.87274640277540805</v>
      </c>
      <c r="I772">
        <f t="shared" si="60"/>
        <v>0.53667264446599594</v>
      </c>
      <c r="J772">
        <f t="shared" si="61"/>
        <v>-0.641113588850169</v>
      </c>
      <c r="K772">
        <f t="shared" si="62"/>
        <v>7.9537624316433702</v>
      </c>
      <c r="L772">
        <f t="shared" si="63"/>
        <v>-0.641113588850169</v>
      </c>
    </row>
    <row r="773" spans="1:12">
      <c r="A773" s="1">
        <v>42276</v>
      </c>
      <c r="B773">
        <v>71.769997000000004</v>
      </c>
      <c r="C773">
        <v>72.410004000000001</v>
      </c>
      <c r="D773">
        <v>71.349997999999999</v>
      </c>
      <c r="E773">
        <v>72.279999000000004</v>
      </c>
      <c r="F773">
        <v>67.757126</v>
      </c>
      <c r="G773">
        <v>9033300</v>
      </c>
      <c r="H773">
        <f t="shared" si="59"/>
        <v>0.83312274617945714</v>
      </c>
      <c r="I773">
        <f t="shared" si="60"/>
        <v>1.4086396128358261</v>
      </c>
      <c r="J773">
        <f t="shared" si="61"/>
        <v>-8.4088299483898565E-2</v>
      </c>
      <c r="K773">
        <f t="shared" si="62"/>
        <v>8.3413791829095807</v>
      </c>
      <c r="L773">
        <f t="shared" si="63"/>
        <v>-8.4088299483898565E-2</v>
      </c>
    </row>
    <row r="774" spans="1:12">
      <c r="A774" s="1">
        <v>42277</v>
      </c>
      <c r="B774">
        <v>72.860000999999997</v>
      </c>
      <c r="C774">
        <v>73.059997999999993</v>
      </c>
      <c r="D774">
        <v>71.550003000000004</v>
      </c>
      <c r="E774">
        <v>71.940002000000007</v>
      </c>
      <c r="F774">
        <v>67.438400000000001</v>
      </c>
      <c r="G774">
        <v>11041900</v>
      </c>
      <c r="H774">
        <f t="shared" si="59"/>
        <v>1.0409227172458002</v>
      </c>
      <c r="I774">
        <f t="shared" si="60"/>
        <v>0.98549277266611834</v>
      </c>
      <c r="J774">
        <f t="shared" si="61"/>
        <v>-0.36338503018651175</v>
      </c>
      <c r="K774">
        <f t="shared" si="62"/>
        <v>7.3774967801121525</v>
      </c>
      <c r="L774">
        <f t="shared" si="63"/>
        <v>-0.36338503018651175</v>
      </c>
    </row>
    <row r="775" spans="1:12">
      <c r="A775" s="1">
        <v>42278</v>
      </c>
      <c r="B775">
        <v>71.760002</v>
      </c>
      <c r="C775">
        <v>72.180000000000007</v>
      </c>
      <c r="D775">
        <v>71.400002000000001</v>
      </c>
      <c r="E775">
        <v>71.949996999999996</v>
      </c>
      <c r="F775">
        <v>67.447777000000002</v>
      </c>
      <c r="G775">
        <v>8547600</v>
      </c>
      <c r="H775">
        <f t="shared" si="59"/>
        <v>0.73958194532651977</v>
      </c>
      <c r="I775">
        <f t="shared" si="60"/>
        <v>2.3413729564976311</v>
      </c>
      <c r="J775">
        <f t="shared" si="61"/>
        <v>-0.15406302089458893</v>
      </c>
      <c r="K775">
        <f t="shared" si="62"/>
        <v>8.6866126350789532</v>
      </c>
      <c r="L775">
        <f t="shared" si="63"/>
        <v>-0.15406302089458893</v>
      </c>
    </row>
    <row r="776" spans="1:12">
      <c r="A776" s="1">
        <v>42279</v>
      </c>
      <c r="B776">
        <v>71.360000999999997</v>
      </c>
      <c r="C776">
        <v>72.419998000000007</v>
      </c>
      <c r="D776">
        <v>71.290001000000004</v>
      </c>
      <c r="E776">
        <v>72.419998000000007</v>
      </c>
      <c r="F776">
        <v>67.888373999999999</v>
      </c>
      <c r="G776">
        <v>9085600</v>
      </c>
      <c r="H776">
        <f t="shared" ref="H776:H839" si="64">G776/(AVERAGE(G771:G775))</f>
        <v>0.85857707689167428</v>
      </c>
      <c r="I776">
        <f t="shared" ref="I776:I839" si="65">(MAX(C776:C780)-C776)*100/C776</f>
        <v>2.7892903283427319</v>
      </c>
      <c r="J776">
        <f t="shared" ref="J776:J839" si="66">((MIN(D776:D780)-D776)*100)/D776</f>
        <v>0</v>
      </c>
      <c r="K776">
        <f t="shared" ref="K776:K839" si="67">(MAX(C776:C795)-C776)*100/C776</f>
        <v>8.3264280123288437</v>
      </c>
      <c r="L776">
        <f t="shared" ref="L776:L839" si="68">((MIN(D776:D795)-D776)*100)/D776</f>
        <v>0</v>
      </c>
    </row>
    <row r="777" spans="1:12">
      <c r="A777" s="1">
        <v>42282</v>
      </c>
      <c r="B777">
        <v>72.970000999999996</v>
      </c>
      <c r="C777">
        <v>73.430000000000007</v>
      </c>
      <c r="D777">
        <v>72.5</v>
      </c>
      <c r="E777">
        <v>73.220000999999996</v>
      </c>
      <c r="F777">
        <v>68.638306</v>
      </c>
      <c r="G777">
        <v>9187700</v>
      </c>
      <c r="H777">
        <f t="shared" si="64"/>
        <v>0.97917115166138413</v>
      </c>
      <c r="I777">
        <f t="shared" si="65"/>
        <v>2.0155304371510199</v>
      </c>
      <c r="J777">
        <f t="shared" si="66"/>
        <v>0</v>
      </c>
      <c r="K777">
        <f t="shared" si="67"/>
        <v>6.8364387852376263</v>
      </c>
      <c r="L777">
        <f t="shared" si="68"/>
        <v>0</v>
      </c>
    </row>
    <row r="778" spans="1:12">
      <c r="A778" s="1">
        <v>42283</v>
      </c>
      <c r="B778">
        <v>73.339995999999999</v>
      </c>
      <c r="C778">
        <v>73.779999000000004</v>
      </c>
      <c r="D778">
        <v>72.589995999999999</v>
      </c>
      <c r="E778">
        <v>73.400002000000001</v>
      </c>
      <c r="F778">
        <v>68.807036999999994</v>
      </c>
      <c r="G778">
        <v>8851500</v>
      </c>
      <c r="H778">
        <f t="shared" si="64"/>
        <v>0.94373519333164169</v>
      </c>
      <c r="I778">
        <f t="shared" si="65"/>
        <v>1.5315871717482634</v>
      </c>
      <c r="J778">
        <f t="shared" si="66"/>
        <v>0</v>
      </c>
      <c r="K778">
        <f t="shared" si="67"/>
        <v>6.3296260006726106</v>
      </c>
      <c r="L778">
        <f t="shared" si="68"/>
        <v>0</v>
      </c>
    </row>
    <row r="779" spans="1:12">
      <c r="A779" s="1">
        <v>42284</v>
      </c>
      <c r="B779">
        <v>73.720000999999996</v>
      </c>
      <c r="C779">
        <v>73.870002999999997</v>
      </c>
      <c r="D779">
        <v>73.319999999999993</v>
      </c>
      <c r="E779">
        <v>73.720000999999996</v>
      </c>
      <c r="F779">
        <v>69.107033000000001</v>
      </c>
      <c r="G779">
        <v>8013200</v>
      </c>
      <c r="H779">
        <f t="shared" si="64"/>
        <v>0.85768169489856427</v>
      </c>
      <c r="I779">
        <f t="shared" si="65"/>
        <v>1.4078800023874425</v>
      </c>
      <c r="J779">
        <f t="shared" si="66"/>
        <v>0</v>
      </c>
      <c r="K779">
        <f t="shared" si="67"/>
        <v>6.2000728495976904</v>
      </c>
      <c r="L779">
        <f t="shared" si="68"/>
        <v>0</v>
      </c>
    </row>
    <row r="780" spans="1:12">
      <c r="A780" s="1">
        <v>42285</v>
      </c>
      <c r="B780">
        <v>73.680000000000007</v>
      </c>
      <c r="C780">
        <v>74.440002000000007</v>
      </c>
      <c r="D780">
        <v>73.489998</v>
      </c>
      <c r="E780">
        <v>74.400002000000001</v>
      </c>
      <c r="F780">
        <v>69.744484</v>
      </c>
      <c r="G780">
        <v>6856600</v>
      </c>
      <c r="H780">
        <f t="shared" si="64"/>
        <v>0.78476660501400919</v>
      </c>
      <c r="I780">
        <f t="shared" si="65"/>
        <v>0.63138364773283295</v>
      </c>
      <c r="J780">
        <f t="shared" si="66"/>
        <v>0</v>
      </c>
      <c r="K780">
        <f t="shared" si="67"/>
        <v>5.3868819079290047</v>
      </c>
      <c r="L780">
        <f t="shared" si="68"/>
        <v>0</v>
      </c>
    </row>
    <row r="781" spans="1:12">
      <c r="A781" s="1">
        <v>42286</v>
      </c>
      <c r="B781">
        <v>74.589995999999999</v>
      </c>
      <c r="C781">
        <v>74.910004000000001</v>
      </c>
      <c r="D781">
        <v>74.319999999999993</v>
      </c>
      <c r="E781">
        <v>74.480002999999996</v>
      </c>
      <c r="F781">
        <v>69.819466000000006</v>
      </c>
      <c r="G781">
        <v>6880100</v>
      </c>
      <c r="H781">
        <f t="shared" si="64"/>
        <v>0.81916484500388143</v>
      </c>
      <c r="I781">
        <f t="shared" si="65"/>
        <v>0</v>
      </c>
      <c r="J781">
        <f t="shared" si="66"/>
        <v>-0.88804628632937643</v>
      </c>
      <c r="K781">
        <f t="shared" si="67"/>
        <v>4.7256612080810934</v>
      </c>
      <c r="L781">
        <f t="shared" si="68"/>
        <v>-1.1033369214208737</v>
      </c>
    </row>
    <row r="782" spans="1:12">
      <c r="A782" s="1">
        <v>42289</v>
      </c>
      <c r="B782">
        <v>74.690002000000007</v>
      </c>
      <c r="C782">
        <v>74.760002</v>
      </c>
      <c r="D782">
        <v>73.910004000000001</v>
      </c>
      <c r="E782">
        <v>74.330001999999993</v>
      </c>
      <c r="F782">
        <v>69.678864000000004</v>
      </c>
      <c r="G782">
        <v>6255900</v>
      </c>
      <c r="H782">
        <f t="shared" si="64"/>
        <v>0.7861323829893111</v>
      </c>
      <c r="I782">
        <f t="shared" si="65"/>
        <v>0.37453048757275803</v>
      </c>
      <c r="J782">
        <f t="shared" si="66"/>
        <v>-0.33824920372078454</v>
      </c>
      <c r="K782">
        <f t="shared" si="67"/>
        <v>4.9357877224240791</v>
      </c>
      <c r="L782">
        <f t="shared" si="68"/>
        <v>-0.55473410608934715</v>
      </c>
    </row>
    <row r="783" spans="1:12">
      <c r="A783" s="1">
        <v>42290</v>
      </c>
      <c r="B783">
        <v>74.239998</v>
      </c>
      <c r="C783">
        <v>74.279999000000004</v>
      </c>
      <c r="D783">
        <v>73.660004000000001</v>
      </c>
      <c r="E783">
        <v>74.110000999999997</v>
      </c>
      <c r="F783">
        <v>69.472617999999997</v>
      </c>
      <c r="G783">
        <v>8390200</v>
      </c>
      <c r="H783">
        <f t="shared" si="64"/>
        <v>1.1382005735634459</v>
      </c>
      <c r="I783">
        <f t="shared" si="65"/>
        <v>1.2250982932835031</v>
      </c>
      <c r="J783">
        <f t="shared" si="66"/>
        <v>0</v>
      </c>
      <c r="K783">
        <f t="shared" si="67"/>
        <v>5.6138907594761713</v>
      </c>
      <c r="L783">
        <f t="shared" si="68"/>
        <v>-0.21721964609179317</v>
      </c>
    </row>
    <row r="784" spans="1:12">
      <c r="A784" s="1">
        <v>42291</v>
      </c>
      <c r="B784">
        <v>74.209998999999996</v>
      </c>
      <c r="C784">
        <v>74.610000999999997</v>
      </c>
      <c r="D784">
        <v>73.900002000000001</v>
      </c>
      <c r="E784">
        <v>74.209998999999996</v>
      </c>
      <c r="F784">
        <v>69.566353000000007</v>
      </c>
      <c r="G784">
        <v>8479200</v>
      </c>
      <c r="H784">
        <f t="shared" si="64"/>
        <v>1.1648532805802836</v>
      </c>
      <c r="I784">
        <f t="shared" si="65"/>
        <v>0.77737701678895565</v>
      </c>
      <c r="J784">
        <f t="shared" si="66"/>
        <v>0</v>
      </c>
      <c r="K784">
        <f t="shared" si="67"/>
        <v>5.1467577382822975</v>
      </c>
      <c r="L784">
        <f t="shared" si="68"/>
        <v>-0.54127468088566577</v>
      </c>
    </row>
    <row r="785" spans="1:12">
      <c r="A785" s="1">
        <v>42292</v>
      </c>
      <c r="B785">
        <v>74.639999000000003</v>
      </c>
      <c r="C785">
        <v>74.839995999999999</v>
      </c>
      <c r="D785">
        <v>74.029999000000004</v>
      </c>
      <c r="E785">
        <v>74.269997000000004</v>
      </c>
      <c r="F785">
        <v>69.622589000000005</v>
      </c>
      <c r="G785">
        <v>8607400</v>
      </c>
      <c r="H785">
        <f t="shared" si="64"/>
        <v>1.167516683847865</v>
      </c>
      <c r="I785">
        <f t="shared" si="65"/>
        <v>0.46767239271366023</v>
      </c>
      <c r="J785">
        <f t="shared" si="66"/>
        <v>-0.71592463482270696</v>
      </c>
      <c r="K785">
        <f t="shared" si="67"/>
        <v>4.8236253246192007</v>
      </c>
      <c r="L785">
        <f t="shared" si="68"/>
        <v>-0.71592463482270696</v>
      </c>
    </row>
    <row r="786" spans="1:12">
      <c r="A786" s="1">
        <v>42293</v>
      </c>
      <c r="B786">
        <v>74.720000999999996</v>
      </c>
      <c r="C786">
        <v>75.040001000000004</v>
      </c>
      <c r="D786">
        <v>74.339995999999999</v>
      </c>
      <c r="E786">
        <v>74.900002000000001</v>
      </c>
      <c r="F786">
        <v>70.213188000000002</v>
      </c>
      <c r="G786">
        <v>9578900</v>
      </c>
      <c r="H786">
        <f t="shared" si="64"/>
        <v>1.2403788381054988</v>
      </c>
      <c r="I786">
        <f t="shared" si="65"/>
        <v>0.75959487260666902</v>
      </c>
      <c r="J786">
        <f t="shared" si="66"/>
        <v>-1.1299381829399067</v>
      </c>
      <c r="K786">
        <f t="shared" si="67"/>
        <v>4.5442376793145201</v>
      </c>
      <c r="L786">
        <f t="shared" si="68"/>
        <v>-1.1299381829399067</v>
      </c>
    </row>
    <row r="787" spans="1:12">
      <c r="A787" s="1">
        <v>42296</v>
      </c>
      <c r="B787">
        <v>74.650002000000001</v>
      </c>
      <c r="C787">
        <v>75.190002000000007</v>
      </c>
      <c r="D787">
        <v>74.529999000000004</v>
      </c>
      <c r="E787">
        <v>75.160004000000001</v>
      </c>
      <c r="F787">
        <v>70.456917000000004</v>
      </c>
      <c r="G787">
        <v>7292200</v>
      </c>
      <c r="H787">
        <f t="shared" si="64"/>
        <v>0.88258503664830212</v>
      </c>
      <c r="I787">
        <f t="shared" si="65"/>
        <v>4.335676171414371</v>
      </c>
      <c r="J787">
        <f t="shared" si="66"/>
        <v>-1.3819925047899217</v>
      </c>
      <c r="K787">
        <f t="shared" si="67"/>
        <v>4.335676171414371</v>
      </c>
      <c r="L787">
        <f t="shared" si="68"/>
        <v>-1.3819925047899217</v>
      </c>
    </row>
    <row r="788" spans="1:12">
      <c r="A788" s="1">
        <v>42297</v>
      </c>
      <c r="B788">
        <v>74.870002999999997</v>
      </c>
      <c r="C788">
        <v>75.050003000000004</v>
      </c>
      <c r="D788">
        <v>74.160004000000001</v>
      </c>
      <c r="E788">
        <v>74.430000000000007</v>
      </c>
      <c r="F788">
        <v>69.772598000000002</v>
      </c>
      <c r="G788">
        <v>8507100</v>
      </c>
      <c r="H788">
        <f t="shared" si="64"/>
        <v>1.0044299717341356</v>
      </c>
      <c r="I788">
        <f t="shared" si="65"/>
        <v>4.53030494882191</v>
      </c>
      <c r="J788">
        <f t="shared" si="66"/>
        <v>-0.88997298328085406</v>
      </c>
      <c r="K788">
        <f t="shared" si="67"/>
        <v>4.53030494882191</v>
      </c>
      <c r="L788">
        <f t="shared" si="68"/>
        <v>-0.88997298328085406</v>
      </c>
    </row>
    <row r="789" spans="1:12">
      <c r="A789" s="1">
        <v>42298</v>
      </c>
      <c r="B789">
        <v>73.75</v>
      </c>
      <c r="C789">
        <v>74.540001000000004</v>
      </c>
      <c r="D789">
        <v>73.5</v>
      </c>
      <c r="E789">
        <v>73.589995999999999</v>
      </c>
      <c r="F789">
        <v>69.605170999999999</v>
      </c>
      <c r="G789">
        <v>8302100</v>
      </c>
      <c r="H789">
        <f t="shared" si="64"/>
        <v>0.97752726964450554</v>
      </c>
      <c r="I789">
        <f t="shared" si="65"/>
        <v>5.2455003320968459</v>
      </c>
      <c r="J789">
        <f t="shared" si="66"/>
        <v>0</v>
      </c>
      <c r="K789">
        <f t="shared" si="67"/>
        <v>5.2455003320968459</v>
      </c>
      <c r="L789">
        <f t="shared" si="68"/>
        <v>0</v>
      </c>
    </row>
    <row r="790" spans="1:12">
      <c r="A790" s="1">
        <v>42299</v>
      </c>
      <c r="B790">
        <v>73.860000999999997</v>
      </c>
      <c r="C790">
        <v>75.610000999999997</v>
      </c>
      <c r="D790">
        <v>73.610000999999997</v>
      </c>
      <c r="E790">
        <v>74.849997999999999</v>
      </c>
      <c r="F790">
        <v>70.796943999999996</v>
      </c>
      <c r="G790">
        <v>14080900</v>
      </c>
      <c r="H790">
        <f t="shared" si="64"/>
        <v>1.6648931013036887</v>
      </c>
      <c r="I790">
        <f t="shared" si="65"/>
        <v>3.7561115757689243</v>
      </c>
      <c r="J790">
        <f t="shared" si="66"/>
        <v>0</v>
      </c>
      <c r="K790">
        <f t="shared" si="67"/>
        <v>3.7561115757689243</v>
      </c>
      <c r="L790">
        <f t="shared" si="68"/>
        <v>0</v>
      </c>
    </row>
    <row r="791" spans="1:12">
      <c r="A791" s="1">
        <v>42300</v>
      </c>
      <c r="B791">
        <v>76.760002</v>
      </c>
      <c r="C791">
        <v>78.449996999999996</v>
      </c>
      <c r="D791">
        <v>76.309997999999993</v>
      </c>
      <c r="E791">
        <v>77.029999000000004</v>
      </c>
      <c r="F791">
        <v>72.858909999999995</v>
      </c>
      <c r="G791">
        <v>16451200</v>
      </c>
      <c r="H791">
        <f t="shared" si="64"/>
        <v>1.7222347847206518</v>
      </c>
      <c r="I791">
        <f t="shared" si="65"/>
        <v>0</v>
      </c>
      <c r="J791">
        <f t="shared" si="66"/>
        <v>-0.81247020868744657</v>
      </c>
      <c r="K791">
        <f t="shared" si="67"/>
        <v>0</v>
      </c>
      <c r="L791">
        <f t="shared" si="68"/>
        <v>-3.0926497993093869</v>
      </c>
    </row>
    <row r="792" spans="1:12">
      <c r="A792" s="1">
        <v>42303</v>
      </c>
      <c r="B792">
        <v>77</v>
      </c>
      <c r="C792">
        <v>77.900002000000001</v>
      </c>
      <c r="D792">
        <v>77</v>
      </c>
      <c r="E792">
        <v>77.489998</v>
      </c>
      <c r="F792">
        <v>73.293991000000005</v>
      </c>
      <c r="G792">
        <v>11464700</v>
      </c>
      <c r="H792">
        <f t="shared" si="64"/>
        <v>1.0492371896363952</v>
      </c>
      <c r="I792">
        <f t="shared" si="65"/>
        <v>0</v>
      </c>
      <c r="J792">
        <f t="shared" si="66"/>
        <v>-1.701296103896095</v>
      </c>
      <c r="K792">
        <f t="shared" si="67"/>
        <v>0</v>
      </c>
      <c r="L792">
        <f t="shared" si="68"/>
        <v>-3.961042857142862</v>
      </c>
    </row>
    <row r="793" spans="1:12">
      <c r="A793" s="1">
        <v>42304</v>
      </c>
      <c r="B793">
        <v>77.120002999999997</v>
      </c>
      <c r="C793">
        <v>77.360000999999997</v>
      </c>
      <c r="D793">
        <v>76.809997999999993</v>
      </c>
      <c r="E793">
        <v>77.290001000000004</v>
      </c>
      <c r="F793">
        <v>73.104836000000006</v>
      </c>
      <c r="G793">
        <v>9423400</v>
      </c>
      <c r="H793">
        <f t="shared" si="64"/>
        <v>0.8012277658742305</v>
      </c>
      <c r="I793">
        <f t="shared" si="65"/>
        <v>0.23267838375545888</v>
      </c>
      <c r="J793">
        <f t="shared" si="66"/>
        <v>-1.4581383012143632</v>
      </c>
      <c r="K793">
        <f t="shared" si="67"/>
        <v>0.23267838375545888</v>
      </c>
      <c r="L793">
        <f t="shared" si="68"/>
        <v>-3.7234749049205771</v>
      </c>
    </row>
    <row r="794" spans="1:12">
      <c r="A794" s="1">
        <v>42305</v>
      </c>
      <c r="B794">
        <v>77.389999000000003</v>
      </c>
      <c r="C794">
        <v>77.540001000000004</v>
      </c>
      <c r="D794">
        <v>75.690002000000007</v>
      </c>
      <c r="E794">
        <v>76.510002</v>
      </c>
      <c r="F794">
        <v>72.367064999999997</v>
      </c>
      <c r="G794">
        <v>10178400</v>
      </c>
      <c r="H794">
        <f t="shared" si="64"/>
        <v>0.852144006510131</v>
      </c>
      <c r="I794">
        <f t="shared" si="65"/>
        <v>0</v>
      </c>
      <c r="J794">
        <f t="shared" si="66"/>
        <v>0</v>
      </c>
      <c r="K794">
        <f t="shared" si="67"/>
        <v>0</v>
      </c>
      <c r="L794">
        <f t="shared" si="68"/>
        <v>-2.2988571198611019</v>
      </c>
    </row>
    <row r="795" spans="1:12">
      <c r="A795" s="1">
        <v>42306</v>
      </c>
      <c r="B795">
        <v>76.75</v>
      </c>
      <c r="C795">
        <v>77.190002000000007</v>
      </c>
      <c r="D795">
        <v>76.239998</v>
      </c>
      <c r="E795">
        <v>77.019997000000004</v>
      </c>
      <c r="F795">
        <v>72.849434000000002</v>
      </c>
      <c r="G795">
        <v>8230700</v>
      </c>
      <c r="H795">
        <f t="shared" si="64"/>
        <v>0.66809148259863049</v>
      </c>
      <c r="I795">
        <f t="shared" si="65"/>
        <v>0.29796086804091526</v>
      </c>
      <c r="J795">
        <f t="shared" si="66"/>
        <v>-0.36725997815477862</v>
      </c>
      <c r="K795">
        <f t="shared" si="67"/>
        <v>0.29796086804091526</v>
      </c>
      <c r="L795">
        <f t="shared" si="68"/>
        <v>-3.0036740032443388</v>
      </c>
    </row>
    <row r="796" spans="1:12">
      <c r="A796" s="1">
        <v>42307</v>
      </c>
      <c r="B796">
        <v>76.980002999999996</v>
      </c>
      <c r="C796">
        <v>77.139999000000003</v>
      </c>
      <c r="D796">
        <v>76.379997000000003</v>
      </c>
      <c r="E796">
        <v>76.379997000000003</v>
      </c>
      <c r="F796">
        <v>72.244101999999998</v>
      </c>
      <c r="G796">
        <v>9547700</v>
      </c>
      <c r="H796">
        <f t="shared" si="64"/>
        <v>0.85632054014106229</v>
      </c>
      <c r="I796">
        <f t="shared" si="65"/>
        <v>0.36297511489467826</v>
      </c>
      <c r="J796">
        <f t="shared" si="66"/>
        <v>-0.54987957121811193</v>
      </c>
      <c r="K796">
        <f t="shared" si="67"/>
        <v>0.36297511489467826</v>
      </c>
      <c r="L796">
        <f t="shared" si="68"/>
        <v>-3.1814612404344644</v>
      </c>
    </row>
    <row r="797" spans="1:12">
      <c r="A797" s="1">
        <v>42310</v>
      </c>
      <c r="B797">
        <v>76.569999999999993</v>
      </c>
      <c r="C797">
        <v>76.769997000000004</v>
      </c>
      <c r="D797">
        <v>76.050003000000004</v>
      </c>
      <c r="E797">
        <v>76.599997999999999</v>
      </c>
      <c r="F797">
        <v>72.452186999999995</v>
      </c>
      <c r="G797">
        <v>7152900</v>
      </c>
      <c r="H797">
        <f t="shared" si="64"/>
        <v>0.73220540936720113</v>
      </c>
      <c r="I797">
        <f t="shared" si="65"/>
        <v>0.84668623863565229</v>
      </c>
      <c r="J797">
        <f t="shared" si="66"/>
        <v>-1.7882984172926291</v>
      </c>
      <c r="K797">
        <f t="shared" si="67"/>
        <v>0.84668623863565229</v>
      </c>
      <c r="L797">
        <f t="shared" si="68"/>
        <v>-2.7613490034970907</v>
      </c>
    </row>
    <row r="798" spans="1:12">
      <c r="A798" s="1">
        <v>42311</v>
      </c>
      <c r="B798">
        <v>76.300003000000004</v>
      </c>
      <c r="C798">
        <v>77.419998000000007</v>
      </c>
      <c r="D798">
        <v>75.959998999999996</v>
      </c>
      <c r="E798">
        <v>77.050003000000004</v>
      </c>
      <c r="F798">
        <v>72.877831</v>
      </c>
      <c r="G798">
        <v>8013200</v>
      </c>
      <c r="H798">
        <f t="shared" si="64"/>
        <v>0.89969034268892123</v>
      </c>
      <c r="I798">
        <f t="shared" si="65"/>
        <v>0</v>
      </c>
      <c r="J798">
        <f t="shared" si="66"/>
        <v>-1.6719286686667669</v>
      </c>
      <c r="K798">
        <f t="shared" si="67"/>
        <v>0</v>
      </c>
      <c r="L798">
        <f t="shared" si="68"/>
        <v>-2.6461322096647213</v>
      </c>
    </row>
    <row r="799" spans="1:12">
      <c r="A799" s="1">
        <v>42312</v>
      </c>
      <c r="B799">
        <v>77.029999000000004</v>
      </c>
      <c r="C799">
        <v>77.139999000000003</v>
      </c>
      <c r="D799">
        <v>76.510002</v>
      </c>
      <c r="E799">
        <v>77.059997999999993</v>
      </c>
      <c r="F799">
        <v>72.887268000000006</v>
      </c>
      <c r="G799">
        <v>6375400</v>
      </c>
      <c r="H799">
        <f t="shared" si="64"/>
        <v>0.73921280804398593</v>
      </c>
      <c r="I799">
        <f t="shared" si="65"/>
        <v>0.15556520813540192</v>
      </c>
      <c r="J799">
        <f t="shared" si="66"/>
        <v>-2.3787739542863862</v>
      </c>
      <c r="K799">
        <f t="shared" si="67"/>
        <v>0.15556520813540192</v>
      </c>
      <c r="L799">
        <f t="shared" si="68"/>
        <v>-3.3459742949686548</v>
      </c>
    </row>
    <row r="800" spans="1:12">
      <c r="A800" s="1">
        <v>42313</v>
      </c>
      <c r="B800">
        <v>77.089995999999999</v>
      </c>
      <c r="C800">
        <v>77.260002</v>
      </c>
      <c r="D800">
        <v>75.959998999999996</v>
      </c>
      <c r="E800">
        <v>76.389999000000003</v>
      </c>
      <c r="F800">
        <v>72.253563</v>
      </c>
      <c r="G800">
        <v>6860900</v>
      </c>
      <c r="H800">
        <f t="shared" si="64"/>
        <v>0.87244626766599098</v>
      </c>
      <c r="I800">
        <f t="shared" si="65"/>
        <v>0</v>
      </c>
      <c r="J800">
        <f t="shared" si="66"/>
        <v>-1.6719286686667669</v>
      </c>
      <c r="K800">
        <f t="shared" si="67"/>
        <v>0</v>
      </c>
      <c r="L800">
        <f t="shared" si="68"/>
        <v>-2.6461322096647213</v>
      </c>
    </row>
    <row r="801" spans="1:12">
      <c r="A801" s="1">
        <v>42314</v>
      </c>
      <c r="B801">
        <v>75.879997000000003</v>
      </c>
      <c r="C801">
        <v>76</v>
      </c>
      <c r="D801">
        <v>74.690002000000007</v>
      </c>
      <c r="E801">
        <v>75.569999999999993</v>
      </c>
      <c r="F801">
        <v>71.477974000000003</v>
      </c>
      <c r="G801">
        <v>9483500</v>
      </c>
      <c r="H801">
        <f t="shared" si="64"/>
        <v>1.2494696983670661</v>
      </c>
      <c r="I801">
        <f t="shared" si="65"/>
        <v>0.5657894736842195</v>
      </c>
      <c r="J801">
        <f t="shared" si="66"/>
        <v>-4.0163340737366944E-2</v>
      </c>
      <c r="K801">
        <f t="shared" si="67"/>
        <v>2.5000026315789481</v>
      </c>
      <c r="L801">
        <f t="shared" si="68"/>
        <v>-0.99076848331053813</v>
      </c>
    </row>
    <row r="802" spans="1:12">
      <c r="A802" s="1">
        <v>42317</v>
      </c>
      <c r="B802">
        <v>75.190002000000007</v>
      </c>
      <c r="C802">
        <v>75.629997000000003</v>
      </c>
      <c r="D802">
        <v>74.930000000000007</v>
      </c>
      <c r="E802">
        <v>75.400002000000001</v>
      </c>
      <c r="F802">
        <v>71.317169000000007</v>
      </c>
      <c r="G802">
        <v>8607200</v>
      </c>
      <c r="H802">
        <f t="shared" si="64"/>
        <v>1.135937116447016</v>
      </c>
      <c r="I802">
        <f t="shared" si="65"/>
        <v>1.0577853123543079</v>
      </c>
      <c r="J802">
        <f t="shared" si="66"/>
        <v>-1.3078913652742701</v>
      </c>
      <c r="K802">
        <f t="shared" si="67"/>
        <v>3.7947945442864381</v>
      </c>
      <c r="L802">
        <f t="shared" si="68"/>
        <v>-1.3078913652742701</v>
      </c>
    </row>
    <row r="803" spans="1:12">
      <c r="A803" s="1">
        <v>42318</v>
      </c>
      <c r="B803">
        <v>75.379997000000003</v>
      </c>
      <c r="C803">
        <v>76.239998</v>
      </c>
      <c r="D803">
        <v>75.230002999999996</v>
      </c>
      <c r="E803">
        <v>75.769997000000004</v>
      </c>
      <c r="F803">
        <v>71.667122000000006</v>
      </c>
      <c r="G803">
        <v>6551000</v>
      </c>
      <c r="H803">
        <f t="shared" si="64"/>
        <v>0.83260888353389151</v>
      </c>
      <c r="I803">
        <f t="shared" si="65"/>
        <v>0.24921564137502586</v>
      </c>
      <c r="J803">
        <f t="shared" si="66"/>
        <v>-1.7014567977619253</v>
      </c>
      <c r="K803">
        <f t="shared" si="67"/>
        <v>2.9643258909844148</v>
      </c>
      <c r="L803">
        <f t="shared" si="68"/>
        <v>-1.7014567977619253</v>
      </c>
    </row>
    <row r="804" spans="1:12">
      <c r="A804" s="1">
        <v>42319</v>
      </c>
      <c r="B804">
        <v>76.019997000000004</v>
      </c>
      <c r="C804">
        <v>76.430000000000007</v>
      </c>
      <c r="D804">
        <v>75.919998000000007</v>
      </c>
      <c r="E804">
        <v>75.959998999999996</v>
      </c>
      <c r="F804">
        <v>71.846847999999994</v>
      </c>
      <c r="G804">
        <v>5295900</v>
      </c>
      <c r="H804">
        <f t="shared" si="64"/>
        <v>0.6990733407254871</v>
      </c>
      <c r="I804">
        <f t="shared" si="65"/>
        <v>0</v>
      </c>
      <c r="J804">
        <f t="shared" si="66"/>
        <v>-2.5948380557122914</v>
      </c>
      <c r="K804">
        <f t="shared" si="67"/>
        <v>3.3494674865890266</v>
      </c>
      <c r="L804">
        <f t="shared" si="68"/>
        <v>-2.5948380557122914</v>
      </c>
    </row>
    <row r="805" spans="1:12">
      <c r="A805" s="1">
        <v>42320</v>
      </c>
      <c r="B805">
        <v>75.669998000000007</v>
      </c>
      <c r="C805">
        <v>76.010002</v>
      </c>
      <c r="D805">
        <v>74.660004000000001</v>
      </c>
      <c r="E805">
        <v>74.660004000000001</v>
      </c>
      <c r="F805">
        <v>70.617241000000007</v>
      </c>
      <c r="G805">
        <v>7678600</v>
      </c>
      <c r="H805">
        <f t="shared" si="64"/>
        <v>1.0433305705395601</v>
      </c>
      <c r="I805">
        <f t="shared" si="65"/>
        <v>0</v>
      </c>
      <c r="J805">
        <f t="shared" si="66"/>
        <v>-0.95098709075880106</v>
      </c>
      <c r="K805">
        <f t="shared" si="67"/>
        <v>3.9205314058536662</v>
      </c>
      <c r="L805">
        <f t="shared" si="68"/>
        <v>-0.95098709075880106</v>
      </c>
    </row>
    <row r="806" spans="1:12">
      <c r="A806" s="1">
        <v>42321</v>
      </c>
      <c r="B806">
        <v>74.639999000000003</v>
      </c>
      <c r="C806">
        <v>74.980002999999996</v>
      </c>
      <c r="D806">
        <v>73.949996999999996</v>
      </c>
      <c r="E806">
        <v>73.959998999999996</v>
      </c>
      <c r="F806">
        <v>69.955132000000006</v>
      </c>
      <c r="G806">
        <v>8468800</v>
      </c>
      <c r="H806">
        <f t="shared" si="64"/>
        <v>1.1256852100956503</v>
      </c>
      <c r="I806">
        <f t="shared" si="65"/>
        <v>2.6406987473713492</v>
      </c>
      <c r="J806">
        <f t="shared" si="66"/>
        <v>0</v>
      </c>
      <c r="K806">
        <f t="shared" si="67"/>
        <v>5.3480859423278551</v>
      </c>
      <c r="L806">
        <f t="shared" si="68"/>
        <v>0</v>
      </c>
    </row>
    <row r="807" spans="1:12">
      <c r="A807" s="1">
        <v>42324</v>
      </c>
      <c r="B807">
        <v>74.25</v>
      </c>
      <c r="C807">
        <v>75.330001999999993</v>
      </c>
      <c r="D807">
        <v>74.010002</v>
      </c>
      <c r="E807">
        <v>75.300003000000004</v>
      </c>
      <c r="F807">
        <v>71.222588000000002</v>
      </c>
      <c r="G807">
        <v>7410600</v>
      </c>
      <c r="H807">
        <f t="shared" si="64"/>
        <v>1.0123355600180322</v>
      </c>
      <c r="I807">
        <f t="shared" si="65"/>
        <v>2.1638085181519089</v>
      </c>
      <c r="J807">
        <f t="shared" si="66"/>
        <v>0</v>
      </c>
      <c r="K807">
        <f t="shared" si="67"/>
        <v>4.8586166239581505</v>
      </c>
      <c r="L807">
        <f t="shared" si="68"/>
        <v>0</v>
      </c>
    </row>
    <row r="808" spans="1:12">
      <c r="A808" s="1">
        <v>42325</v>
      </c>
      <c r="B808">
        <v>75.330001999999993</v>
      </c>
      <c r="C808">
        <v>76.010002</v>
      </c>
      <c r="D808">
        <v>74.870002999999997</v>
      </c>
      <c r="E808">
        <v>75.069999999999993</v>
      </c>
      <c r="F808">
        <v>71.005043000000001</v>
      </c>
      <c r="G808">
        <v>8761800</v>
      </c>
      <c r="H808">
        <f t="shared" si="64"/>
        <v>1.2373710983507933</v>
      </c>
      <c r="I808">
        <f t="shared" si="65"/>
        <v>1.2498315682191354</v>
      </c>
      <c r="J808">
        <f t="shared" si="66"/>
        <v>-8.0145582470463994E-2</v>
      </c>
      <c r="K808">
        <f t="shared" si="67"/>
        <v>5.2493065320535051</v>
      </c>
      <c r="L808">
        <f t="shared" si="68"/>
        <v>-8.0145582470463994E-2</v>
      </c>
    </row>
    <row r="809" spans="1:12">
      <c r="A809" s="1">
        <v>42326</v>
      </c>
      <c r="B809">
        <v>74.980002999999996</v>
      </c>
      <c r="C809">
        <v>75.959998999999996</v>
      </c>
      <c r="D809">
        <v>74.809997999999993</v>
      </c>
      <c r="E809">
        <v>75.900002000000001</v>
      </c>
      <c r="F809">
        <v>71.790108000000004</v>
      </c>
      <c r="G809">
        <v>6447100</v>
      </c>
      <c r="H809">
        <f t="shared" si="64"/>
        <v>0.85696929739443906</v>
      </c>
      <c r="I809">
        <f t="shared" si="65"/>
        <v>1.3164823764676459</v>
      </c>
      <c r="J809">
        <f t="shared" si="66"/>
        <v>0</v>
      </c>
      <c r="K809">
        <f t="shared" si="67"/>
        <v>6.9378673899139995</v>
      </c>
      <c r="L809">
        <f t="shared" si="68"/>
        <v>0</v>
      </c>
    </row>
    <row r="810" spans="1:12">
      <c r="A810" s="1">
        <v>42327</v>
      </c>
      <c r="B810">
        <v>76.139999000000003</v>
      </c>
      <c r="C810">
        <v>76.959998999999996</v>
      </c>
      <c r="D810">
        <v>76.019997000000004</v>
      </c>
      <c r="E810">
        <v>76.220000999999996</v>
      </c>
      <c r="F810">
        <v>72.092765999999997</v>
      </c>
      <c r="G810">
        <v>7899500</v>
      </c>
      <c r="H810">
        <f t="shared" si="64"/>
        <v>1.0188459742718659</v>
      </c>
      <c r="I810">
        <f t="shared" si="65"/>
        <v>0</v>
      </c>
      <c r="J810">
        <f t="shared" si="66"/>
        <v>-0.81556830369251776</v>
      </c>
      <c r="K810">
        <f t="shared" si="67"/>
        <v>5.5483420679358382</v>
      </c>
      <c r="L810">
        <f t="shared" si="68"/>
        <v>-1.5522244758836339</v>
      </c>
    </row>
    <row r="811" spans="1:12">
      <c r="A811" s="1">
        <v>42328</v>
      </c>
      <c r="B811">
        <v>76.550003000000004</v>
      </c>
      <c r="C811">
        <v>76.860000999999997</v>
      </c>
      <c r="D811">
        <v>75.680000000000007</v>
      </c>
      <c r="E811">
        <v>75.819999999999993</v>
      </c>
      <c r="F811">
        <v>71.714423999999994</v>
      </c>
      <c r="G811">
        <v>9533200</v>
      </c>
      <c r="H811">
        <f t="shared" si="64"/>
        <v>1.2225875786784584</v>
      </c>
      <c r="I811">
        <f t="shared" si="65"/>
        <v>0</v>
      </c>
      <c r="J811">
        <f t="shared" si="66"/>
        <v>-0.36997621564482841</v>
      </c>
      <c r="K811">
        <f t="shared" si="67"/>
        <v>5.6856647711987405</v>
      </c>
      <c r="L811">
        <f t="shared" si="68"/>
        <v>-1.1099418604651261</v>
      </c>
    </row>
    <row r="812" spans="1:12">
      <c r="A812" s="1">
        <v>42331</v>
      </c>
      <c r="B812">
        <v>75.819999999999993</v>
      </c>
      <c r="C812">
        <v>76.059997999999993</v>
      </c>
      <c r="D812">
        <v>75.400002000000001</v>
      </c>
      <c r="E812">
        <v>75.970000999999996</v>
      </c>
      <c r="F812">
        <v>71.856307999999999</v>
      </c>
      <c r="G812">
        <v>9421300</v>
      </c>
      <c r="H812">
        <f t="shared" si="64"/>
        <v>1.1761276534122969</v>
      </c>
      <c r="I812">
        <f t="shared" si="65"/>
        <v>0.894031051644265</v>
      </c>
      <c r="J812">
        <f t="shared" si="66"/>
        <v>-0.74271350815083714</v>
      </c>
      <c r="K812">
        <f t="shared" si="67"/>
        <v>6.7972720693471533</v>
      </c>
      <c r="L812">
        <f t="shared" si="68"/>
        <v>-0.74271350815083714</v>
      </c>
    </row>
    <row r="813" spans="1:12">
      <c r="A813" s="1">
        <v>42332</v>
      </c>
      <c r="B813">
        <v>75.620002999999997</v>
      </c>
      <c r="C813">
        <v>76.690002000000007</v>
      </c>
      <c r="D813">
        <v>75.610000999999997</v>
      </c>
      <c r="E813">
        <v>76.449996999999996</v>
      </c>
      <c r="F813">
        <v>72.310317999999995</v>
      </c>
      <c r="G813">
        <v>7086800</v>
      </c>
      <c r="H813">
        <f t="shared" si="64"/>
        <v>0.84240506479581767</v>
      </c>
      <c r="I813">
        <f t="shared" si="65"/>
        <v>6.5192331068126774E-2</v>
      </c>
      <c r="J813">
        <f t="shared" si="66"/>
        <v>-1.0183904110780235</v>
      </c>
      <c r="K813">
        <f t="shared" si="67"/>
        <v>5.9199385599181351</v>
      </c>
      <c r="L813">
        <f t="shared" si="68"/>
        <v>-1.0183904110780235</v>
      </c>
    </row>
    <row r="814" spans="1:12">
      <c r="A814" s="1">
        <v>42333</v>
      </c>
      <c r="B814">
        <v>76.529999000000004</v>
      </c>
      <c r="C814">
        <v>76.739998</v>
      </c>
      <c r="D814">
        <v>75.879997000000003</v>
      </c>
      <c r="E814">
        <v>75.900002000000001</v>
      </c>
      <c r="F814">
        <v>71.790108000000004</v>
      </c>
      <c r="G814">
        <v>4266500</v>
      </c>
      <c r="H814">
        <f t="shared" si="64"/>
        <v>0.52819037384959355</v>
      </c>
      <c r="I814">
        <f t="shared" si="65"/>
        <v>0</v>
      </c>
      <c r="J814">
        <f t="shared" si="66"/>
        <v>-1.3705865064807576</v>
      </c>
      <c r="K814">
        <f t="shared" si="67"/>
        <v>5.8509318699747643</v>
      </c>
      <c r="L814">
        <f t="shared" si="68"/>
        <v>-1.3705865064807576</v>
      </c>
    </row>
    <row r="815" spans="1:12">
      <c r="A815" s="1">
        <v>42335</v>
      </c>
      <c r="B815">
        <v>75.889999000000003</v>
      </c>
      <c r="C815">
        <v>76.370002999999997</v>
      </c>
      <c r="D815">
        <v>75.5</v>
      </c>
      <c r="E815">
        <v>75.699996999999996</v>
      </c>
      <c r="F815">
        <v>71.600921999999997</v>
      </c>
      <c r="G815">
        <v>2390100</v>
      </c>
      <c r="H815">
        <f t="shared" si="64"/>
        <v>0.31278054193832067</v>
      </c>
      <c r="I815">
        <f t="shared" si="65"/>
        <v>0.11784207995906364</v>
      </c>
      <c r="J815">
        <f t="shared" si="66"/>
        <v>-0.87417748344370949</v>
      </c>
      <c r="K815">
        <f t="shared" si="67"/>
        <v>6.3637551513517678</v>
      </c>
      <c r="L815">
        <f t="shared" si="68"/>
        <v>-0.87417748344370949</v>
      </c>
    </row>
    <row r="816" spans="1:12">
      <c r="A816" s="1">
        <v>42338</v>
      </c>
      <c r="B816">
        <v>75.580001999999993</v>
      </c>
      <c r="C816">
        <v>75.809997999999993</v>
      </c>
      <c r="D816">
        <v>74.839995999999999</v>
      </c>
      <c r="E816">
        <v>74.839995999999999</v>
      </c>
      <c r="F816">
        <v>70.787491000000003</v>
      </c>
      <c r="G816">
        <v>8935700</v>
      </c>
      <c r="H816">
        <f t="shared" si="64"/>
        <v>1.3664027353438599</v>
      </c>
      <c r="I816">
        <f t="shared" si="65"/>
        <v>2.7568975796569837</v>
      </c>
      <c r="J816">
        <f t="shared" si="66"/>
        <v>0</v>
      </c>
      <c r="K816">
        <f t="shared" si="67"/>
        <v>7.1494593628666285</v>
      </c>
      <c r="L816">
        <f t="shared" si="68"/>
        <v>0</v>
      </c>
    </row>
    <row r="817" spans="1:12">
      <c r="A817" s="1">
        <v>42339</v>
      </c>
      <c r="B817">
        <v>74.870002999999997</v>
      </c>
      <c r="C817">
        <v>76.220000999999996</v>
      </c>
      <c r="D817">
        <v>74.870002999999997</v>
      </c>
      <c r="E817">
        <v>75.940002000000007</v>
      </c>
      <c r="F817">
        <v>71.827933999999999</v>
      </c>
      <c r="G817">
        <v>8391700</v>
      </c>
      <c r="H817">
        <f t="shared" si="64"/>
        <v>1.3071020921857672</v>
      </c>
      <c r="I817">
        <f t="shared" si="65"/>
        <v>2.9913395041808037</v>
      </c>
      <c r="J817">
        <f t="shared" si="66"/>
        <v>0</v>
      </c>
      <c r="K817">
        <f t="shared" si="67"/>
        <v>6.5730804700461762</v>
      </c>
      <c r="L817">
        <f t="shared" si="68"/>
        <v>0</v>
      </c>
    </row>
    <row r="818" spans="1:12">
      <c r="A818" s="1">
        <v>42340</v>
      </c>
      <c r="B818">
        <v>75.730002999999996</v>
      </c>
      <c r="C818">
        <v>76.459998999999996</v>
      </c>
      <c r="D818">
        <v>75.650002000000001</v>
      </c>
      <c r="E818">
        <v>75.790001000000004</v>
      </c>
      <c r="F818">
        <v>71.686049999999994</v>
      </c>
      <c r="G818">
        <v>8104200</v>
      </c>
      <c r="H818">
        <f t="shared" si="64"/>
        <v>1.3041505207461668</v>
      </c>
      <c r="I818">
        <f t="shared" si="65"/>
        <v>2.668063074392669</v>
      </c>
      <c r="J818">
        <f t="shared" si="66"/>
        <v>-0.63450626214126715</v>
      </c>
      <c r="K818">
        <f t="shared" si="67"/>
        <v>6.238561420854845</v>
      </c>
      <c r="L818">
        <f t="shared" si="68"/>
        <v>-0.63450626214126715</v>
      </c>
    </row>
    <row r="819" spans="1:12">
      <c r="A819" s="1">
        <v>42341</v>
      </c>
      <c r="B819">
        <v>75.830001999999993</v>
      </c>
      <c r="C819">
        <v>76.199996999999996</v>
      </c>
      <c r="D819">
        <v>75.169998000000007</v>
      </c>
      <c r="E819">
        <v>75.739998</v>
      </c>
      <c r="F819">
        <v>71.638748000000007</v>
      </c>
      <c r="G819">
        <v>11177800</v>
      </c>
      <c r="H819">
        <f t="shared" si="64"/>
        <v>1.7417306050199139</v>
      </c>
      <c r="I819">
        <f t="shared" si="65"/>
        <v>3.6614187793209543</v>
      </c>
      <c r="J819">
        <f t="shared" si="66"/>
        <v>0</v>
      </c>
      <c r="K819">
        <f t="shared" si="67"/>
        <v>6.6010580026663259</v>
      </c>
      <c r="L819">
        <f t="shared" si="68"/>
        <v>0</v>
      </c>
    </row>
    <row r="820" spans="1:12">
      <c r="A820" s="1">
        <v>42342</v>
      </c>
      <c r="B820">
        <v>75.980002999999996</v>
      </c>
      <c r="C820">
        <v>77.900002000000001</v>
      </c>
      <c r="D820">
        <v>75.919998000000007</v>
      </c>
      <c r="E820">
        <v>77.830001999999993</v>
      </c>
      <c r="F820">
        <v>73.615584999999996</v>
      </c>
      <c r="G820">
        <v>11961000</v>
      </c>
      <c r="H820">
        <f t="shared" si="64"/>
        <v>1.5334811984769035</v>
      </c>
      <c r="I820">
        <f t="shared" si="65"/>
        <v>1.3992246110597011</v>
      </c>
      <c r="J820">
        <f t="shared" si="66"/>
        <v>0</v>
      </c>
      <c r="K820">
        <f t="shared" si="67"/>
        <v>4.2747123421126432</v>
      </c>
      <c r="L820">
        <f t="shared" si="68"/>
        <v>0</v>
      </c>
    </row>
    <row r="821" spans="1:12">
      <c r="A821" s="1">
        <v>42345</v>
      </c>
      <c r="B821">
        <v>77.540001000000004</v>
      </c>
      <c r="C821">
        <v>78.5</v>
      </c>
      <c r="D821">
        <v>77.540001000000004</v>
      </c>
      <c r="E821">
        <v>78.370002999999997</v>
      </c>
      <c r="F821">
        <v>74.126357999999996</v>
      </c>
      <c r="G821">
        <v>9460000</v>
      </c>
      <c r="H821">
        <f t="shared" si="64"/>
        <v>0.97384415199380692</v>
      </c>
      <c r="I821">
        <f t="shared" si="65"/>
        <v>0.62420127388535018</v>
      </c>
      <c r="J821">
        <f t="shared" si="66"/>
        <v>-0.55455248188610007</v>
      </c>
      <c r="K821">
        <f t="shared" si="67"/>
        <v>3.4777108280254732</v>
      </c>
      <c r="L821">
        <f t="shared" si="68"/>
        <v>-0.55455248188610007</v>
      </c>
    </row>
    <row r="822" spans="1:12">
      <c r="A822" s="1">
        <v>42346</v>
      </c>
      <c r="B822">
        <v>77.680000000000007</v>
      </c>
      <c r="C822">
        <v>78.5</v>
      </c>
      <c r="D822">
        <v>77.349997999999999</v>
      </c>
      <c r="E822">
        <v>77.75</v>
      </c>
      <c r="F822">
        <v>73.539924999999997</v>
      </c>
      <c r="G822">
        <v>8312700</v>
      </c>
      <c r="H822">
        <f t="shared" si="64"/>
        <v>0.84659851267041042</v>
      </c>
      <c r="I822">
        <f t="shared" si="65"/>
        <v>0.62420127388535018</v>
      </c>
      <c r="J822">
        <f t="shared" si="66"/>
        <v>-0.31027408688491814</v>
      </c>
      <c r="K822">
        <f t="shared" si="67"/>
        <v>3.4777108280254732</v>
      </c>
      <c r="L822">
        <f t="shared" si="68"/>
        <v>-0.31027408688491814</v>
      </c>
    </row>
    <row r="823" spans="1:12">
      <c r="A823" s="1">
        <v>42347</v>
      </c>
      <c r="B823">
        <v>77.599997999999999</v>
      </c>
      <c r="C823">
        <v>78.989998</v>
      </c>
      <c r="D823">
        <v>77.440002000000007</v>
      </c>
      <c r="E823">
        <v>77.699996999999996</v>
      </c>
      <c r="F823">
        <v>73.492621999999997</v>
      </c>
      <c r="G823">
        <v>10081900</v>
      </c>
      <c r="H823">
        <f t="shared" si="64"/>
        <v>1.0284357869009317</v>
      </c>
      <c r="I823">
        <f t="shared" si="65"/>
        <v>1.2786454305265333</v>
      </c>
      <c r="J823">
        <f t="shared" si="66"/>
        <v>-0.42613764395306958</v>
      </c>
      <c r="K823">
        <f t="shared" si="67"/>
        <v>2.8358084019700778</v>
      </c>
      <c r="L823">
        <f t="shared" si="68"/>
        <v>-1.7691141072026491</v>
      </c>
    </row>
    <row r="824" spans="1:12">
      <c r="A824" s="1">
        <v>42348</v>
      </c>
      <c r="B824">
        <v>77.910004000000001</v>
      </c>
      <c r="C824">
        <v>78.540001000000004</v>
      </c>
      <c r="D824">
        <v>77.569999999999993</v>
      </c>
      <c r="E824">
        <v>77.790001000000004</v>
      </c>
      <c r="F824">
        <v>73.577759</v>
      </c>
      <c r="G824">
        <v>8915900</v>
      </c>
      <c r="H824">
        <f t="shared" si="64"/>
        <v>0.87422097761671114</v>
      </c>
      <c r="I824">
        <f t="shared" si="65"/>
        <v>3.4250088690474967</v>
      </c>
      <c r="J824">
        <f t="shared" si="66"/>
        <v>-0.59301147350779471</v>
      </c>
      <c r="K824">
        <f t="shared" si="67"/>
        <v>3.4250088690474967</v>
      </c>
      <c r="L824">
        <f t="shared" si="68"/>
        <v>-2.4494031197627777</v>
      </c>
    </row>
    <row r="825" spans="1:12">
      <c r="A825" s="1">
        <v>42349</v>
      </c>
      <c r="B825">
        <v>77.510002</v>
      </c>
      <c r="C825">
        <v>78.330001999999993</v>
      </c>
      <c r="D825">
        <v>77.110000999999997</v>
      </c>
      <c r="E825">
        <v>77.779999000000004</v>
      </c>
      <c r="F825">
        <v>73.568297999999999</v>
      </c>
      <c r="G825">
        <v>12280500</v>
      </c>
      <c r="H825">
        <f t="shared" si="64"/>
        <v>1.2600166216923345</v>
      </c>
      <c r="I825">
        <f t="shared" si="65"/>
        <v>3.7022863857452775</v>
      </c>
      <c r="J825">
        <f t="shared" si="66"/>
        <v>0</v>
      </c>
      <c r="K825">
        <f t="shared" si="67"/>
        <v>3.7022863857452775</v>
      </c>
      <c r="L825">
        <f t="shared" si="68"/>
        <v>-1.9582453383705669</v>
      </c>
    </row>
    <row r="826" spans="1:12">
      <c r="A826" s="1">
        <v>42352</v>
      </c>
      <c r="B826">
        <v>77.629997000000003</v>
      </c>
      <c r="C826">
        <v>78.529999000000004</v>
      </c>
      <c r="D826">
        <v>77.440002000000007</v>
      </c>
      <c r="E826">
        <v>78.290001000000004</v>
      </c>
      <c r="F826">
        <v>74.050674000000001</v>
      </c>
      <c r="G826">
        <v>12179000</v>
      </c>
      <c r="H826">
        <f t="shared" si="64"/>
        <v>1.241462967115859</v>
      </c>
      <c r="I826">
        <f t="shared" si="65"/>
        <v>3.4381816304365325</v>
      </c>
      <c r="J826">
        <f t="shared" si="66"/>
        <v>0</v>
      </c>
      <c r="K826">
        <f t="shared" si="67"/>
        <v>3.4381816304365325</v>
      </c>
      <c r="L826">
        <f t="shared" si="68"/>
        <v>-2.3760381617758832</v>
      </c>
    </row>
    <row r="827" spans="1:12">
      <c r="A827" s="1">
        <v>42353</v>
      </c>
      <c r="B827">
        <v>78.709998999999996</v>
      </c>
      <c r="C827">
        <v>80</v>
      </c>
      <c r="D827">
        <v>78.480002999999996</v>
      </c>
      <c r="E827">
        <v>79.680000000000007</v>
      </c>
      <c r="F827">
        <v>75.365409999999997</v>
      </c>
      <c r="G827">
        <v>14113400</v>
      </c>
      <c r="H827">
        <f t="shared" si="64"/>
        <v>1.3630867297662739</v>
      </c>
      <c r="I827">
        <f t="shared" si="65"/>
        <v>1.5375037499999955</v>
      </c>
      <c r="J827">
        <f t="shared" si="66"/>
        <v>-0.4459811246439343</v>
      </c>
      <c r="K827">
        <f t="shared" si="67"/>
        <v>1.5375037499999955</v>
      </c>
      <c r="L827">
        <f t="shared" si="68"/>
        <v>-3.6697310014119102</v>
      </c>
    </row>
    <row r="828" spans="1:12">
      <c r="A828" s="1">
        <v>42354</v>
      </c>
      <c r="B828">
        <v>79.980002999999996</v>
      </c>
      <c r="C828">
        <v>81.230002999999996</v>
      </c>
      <c r="D828">
        <v>79.800003000000004</v>
      </c>
      <c r="E828">
        <v>80.989998</v>
      </c>
      <c r="F828">
        <v>76.604477000000003</v>
      </c>
      <c r="G828">
        <v>14102600</v>
      </c>
      <c r="H828">
        <f t="shared" si="64"/>
        <v>1.2248070633151933</v>
      </c>
      <c r="I828">
        <f t="shared" si="65"/>
        <v>0</v>
      </c>
      <c r="J828">
        <f t="shared" si="66"/>
        <v>-2.0927392696965197</v>
      </c>
      <c r="K828">
        <f t="shared" si="67"/>
        <v>0</v>
      </c>
      <c r="L828">
        <f t="shared" si="68"/>
        <v>-5.2631639625377007</v>
      </c>
    </row>
    <row r="829" spans="1:12">
      <c r="A829" s="1">
        <v>42355</v>
      </c>
      <c r="B829">
        <v>80.980002999999996</v>
      </c>
      <c r="C829">
        <v>81.029999000000004</v>
      </c>
      <c r="D829">
        <v>80.199996999999996</v>
      </c>
      <c r="E829">
        <v>80.290001000000004</v>
      </c>
      <c r="F829">
        <v>75.942383000000007</v>
      </c>
      <c r="G829">
        <v>9864200</v>
      </c>
      <c r="H829">
        <f t="shared" si="64"/>
        <v>0.80077738125777298</v>
      </c>
      <c r="I829">
        <f t="shared" si="65"/>
        <v>0</v>
      </c>
      <c r="J829">
        <f t="shared" si="66"/>
        <v>-2.5810474780940371</v>
      </c>
      <c r="K829">
        <f t="shared" si="67"/>
        <v>0</v>
      </c>
      <c r="L829">
        <f t="shared" si="68"/>
        <v>-7.1446336837144768</v>
      </c>
    </row>
    <row r="830" spans="1:12">
      <c r="A830" s="1">
        <v>42356</v>
      </c>
      <c r="B830">
        <v>79.949996999999996</v>
      </c>
      <c r="C830">
        <v>80.120002999999997</v>
      </c>
      <c r="D830">
        <v>78.129997000000003</v>
      </c>
      <c r="E830">
        <v>78.129997000000003</v>
      </c>
      <c r="F830">
        <v>73.899338</v>
      </c>
      <c r="G830">
        <v>21342100</v>
      </c>
      <c r="H830">
        <f t="shared" si="64"/>
        <v>1.7062841682962981</v>
      </c>
      <c r="I830">
        <f t="shared" si="65"/>
        <v>0.38691586169812031</v>
      </c>
      <c r="J830">
        <f t="shared" si="66"/>
        <v>0</v>
      </c>
      <c r="K830">
        <f t="shared" si="67"/>
        <v>0.61158010690538789</v>
      </c>
      <c r="L830">
        <f t="shared" si="68"/>
        <v>-4.6844952521884862</v>
      </c>
    </row>
    <row r="831" spans="1:12">
      <c r="A831" s="1">
        <v>42359</v>
      </c>
      <c r="B831">
        <v>78.629997000000003</v>
      </c>
      <c r="C831">
        <v>78.980002999999996</v>
      </c>
      <c r="D831">
        <v>78.150002000000001</v>
      </c>
      <c r="E831">
        <v>78.949996999999996</v>
      </c>
      <c r="F831">
        <v>74.674933999999993</v>
      </c>
      <c r="G831">
        <v>9105800</v>
      </c>
      <c r="H831">
        <f t="shared" si="64"/>
        <v>0.63586834317254015</v>
      </c>
      <c r="I831">
        <f t="shared" si="65"/>
        <v>1.8359039566002682</v>
      </c>
      <c r="J831">
        <f t="shared" si="66"/>
        <v>0</v>
      </c>
      <c r="K831">
        <f t="shared" si="67"/>
        <v>2.0638110130231326</v>
      </c>
      <c r="L831">
        <f t="shared" si="68"/>
        <v>-4.7216927774358908</v>
      </c>
    </row>
    <row r="832" spans="1:12">
      <c r="A832" s="1">
        <v>42360</v>
      </c>
      <c r="B832">
        <v>79.160004000000001</v>
      </c>
      <c r="C832">
        <v>79.75</v>
      </c>
      <c r="D832">
        <v>78.879997000000003</v>
      </c>
      <c r="E832">
        <v>79.599997999999999</v>
      </c>
      <c r="F832">
        <v>75.289749</v>
      </c>
      <c r="G832">
        <v>9872200</v>
      </c>
      <c r="H832">
        <f t="shared" si="64"/>
        <v>0.7203030581615425</v>
      </c>
      <c r="I832">
        <f t="shared" si="65"/>
        <v>1.0783711598746042</v>
      </c>
      <c r="J832">
        <f t="shared" si="66"/>
        <v>0</v>
      </c>
      <c r="K832">
        <f t="shared" si="67"/>
        <v>1.0783711598746042</v>
      </c>
      <c r="L832">
        <f t="shared" si="68"/>
        <v>-5.6034459534779222</v>
      </c>
    </row>
    <row r="833" spans="1:12">
      <c r="A833" s="1">
        <v>42361</v>
      </c>
      <c r="B833">
        <v>79.949996999999996</v>
      </c>
      <c r="C833">
        <v>80.430000000000007</v>
      </c>
      <c r="D833">
        <v>79.5</v>
      </c>
      <c r="E833">
        <v>79.919998000000007</v>
      </c>
      <c r="F833">
        <v>75.592415000000003</v>
      </c>
      <c r="G833">
        <v>8254600</v>
      </c>
      <c r="H833">
        <f t="shared" si="64"/>
        <v>0.64201260287865802</v>
      </c>
      <c r="I833">
        <f t="shared" si="65"/>
        <v>0.22379833395497958</v>
      </c>
      <c r="J833">
        <f t="shared" si="66"/>
        <v>-3.773459119497316E-2</v>
      </c>
      <c r="K833">
        <f t="shared" si="67"/>
        <v>0.22379833395497958</v>
      </c>
      <c r="L833">
        <f t="shared" si="68"/>
        <v>-6.3396238993710741</v>
      </c>
    </row>
    <row r="834" spans="1:12">
      <c r="A834" s="1">
        <v>42362</v>
      </c>
      <c r="B834">
        <v>79.660004000000001</v>
      </c>
      <c r="C834">
        <v>80.150002000000001</v>
      </c>
      <c r="D834">
        <v>79.599997999999999</v>
      </c>
      <c r="E834">
        <v>79.790001000000004</v>
      </c>
      <c r="F834">
        <v>75.469452000000004</v>
      </c>
      <c r="G834">
        <v>2498000</v>
      </c>
      <c r="H834">
        <f t="shared" si="64"/>
        <v>0.21372750000427798</v>
      </c>
      <c r="I834">
        <f t="shared" si="65"/>
        <v>0.57392263071933081</v>
      </c>
      <c r="J834">
        <f t="shared" si="66"/>
        <v>-0.36432161719401834</v>
      </c>
      <c r="K834">
        <f t="shared" si="67"/>
        <v>0.57392263071933081</v>
      </c>
      <c r="L834">
        <f t="shared" si="68"/>
        <v>-6.4572853381227509</v>
      </c>
    </row>
    <row r="835" spans="1:12">
      <c r="A835" s="1">
        <v>42366</v>
      </c>
      <c r="B835">
        <v>79.739998</v>
      </c>
      <c r="C835">
        <v>79.970000999999996</v>
      </c>
      <c r="D835">
        <v>79.470000999999996</v>
      </c>
      <c r="E835">
        <v>79.919998000000007</v>
      </c>
      <c r="F835">
        <v>75.592415000000003</v>
      </c>
      <c r="G835">
        <v>4150000</v>
      </c>
      <c r="H835">
        <f t="shared" si="64"/>
        <v>0.40628359182107077</v>
      </c>
      <c r="I835">
        <f t="shared" si="65"/>
        <v>0.80030010253469996</v>
      </c>
      <c r="J835">
        <f t="shared" si="66"/>
        <v>-2.4285893742470099</v>
      </c>
      <c r="K835">
        <f t="shared" si="67"/>
        <v>0.80030010253469996</v>
      </c>
      <c r="L835">
        <f t="shared" si="68"/>
        <v>-6.3042681980084536</v>
      </c>
    </row>
    <row r="836" spans="1:12">
      <c r="A836" s="1">
        <v>42367</v>
      </c>
      <c r="B836">
        <v>80.220000999999996</v>
      </c>
      <c r="C836">
        <v>80.610000999999997</v>
      </c>
      <c r="D836">
        <v>79.849997999999999</v>
      </c>
      <c r="E836">
        <v>80.360000999999997</v>
      </c>
      <c r="F836">
        <v>76.008590999999996</v>
      </c>
      <c r="G836">
        <v>4406100</v>
      </c>
      <c r="H836">
        <f t="shared" si="64"/>
        <v>0.65023937002296295</v>
      </c>
      <c r="I836">
        <f t="shared" si="65"/>
        <v>0</v>
      </c>
      <c r="J836">
        <f t="shared" si="66"/>
        <v>-2.8929205483511669</v>
      </c>
      <c r="K836">
        <f t="shared" si="67"/>
        <v>0</v>
      </c>
      <c r="L836">
        <f t="shared" si="68"/>
        <v>-6.7501554602418432</v>
      </c>
    </row>
    <row r="837" spans="1:12">
      <c r="A837" s="1">
        <v>42368</v>
      </c>
      <c r="B837">
        <v>80.459998999999996</v>
      </c>
      <c r="C837">
        <v>80.5</v>
      </c>
      <c r="D837">
        <v>80</v>
      </c>
      <c r="E837">
        <v>80.069999999999993</v>
      </c>
      <c r="F837">
        <v>75.734290999999999</v>
      </c>
      <c r="G837">
        <v>3793200</v>
      </c>
      <c r="H837">
        <f t="shared" si="64"/>
        <v>0.64994568364923633</v>
      </c>
      <c r="I837">
        <f t="shared" si="65"/>
        <v>0</v>
      </c>
      <c r="J837">
        <f t="shared" si="66"/>
        <v>-3.5999962500000038</v>
      </c>
      <c r="K837">
        <f t="shared" si="67"/>
        <v>0</v>
      </c>
      <c r="L837">
        <f t="shared" si="68"/>
        <v>-6.9250012500000055</v>
      </c>
    </row>
    <row r="838" spans="1:12">
      <c r="A838" s="1">
        <v>42369</v>
      </c>
      <c r="B838">
        <v>79.910004000000001</v>
      </c>
      <c r="C838">
        <v>80.040001000000004</v>
      </c>
      <c r="D838">
        <v>79.309997999999993</v>
      </c>
      <c r="E838">
        <v>79.410004000000001</v>
      </c>
      <c r="F838">
        <v>75.110039</v>
      </c>
      <c r="G838">
        <v>5042000</v>
      </c>
      <c r="H838">
        <f t="shared" si="64"/>
        <v>1.0912522346646814</v>
      </c>
      <c r="I838">
        <f t="shared" si="65"/>
        <v>0</v>
      </c>
      <c r="J838">
        <f t="shared" si="66"/>
        <v>-4.0852327344655839</v>
      </c>
      <c r="K838">
        <f t="shared" si="67"/>
        <v>2.4487743322242039</v>
      </c>
      <c r="L838">
        <f t="shared" si="68"/>
        <v>-6.115242872657741</v>
      </c>
    </row>
    <row r="839" spans="1:12">
      <c r="A839" s="1">
        <v>42373</v>
      </c>
      <c r="B839">
        <v>78.360000999999997</v>
      </c>
      <c r="C839">
        <v>78.5</v>
      </c>
      <c r="D839">
        <v>77.540001000000004</v>
      </c>
      <c r="E839">
        <v>78.370002999999997</v>
      </c>
      <c r="F839">
        <v>74.126357999999996</v>
      </c>
      <c r="G839">
        <v>11529800</v>
      </c>
      <c r="H839">
        <f t="shared" si="64"/>
        <v>2.8984931596385994</v>
      </c>
      <c r="I839">
        <f t="shared" si="65"/>
        <v>0.58598598726114171</v>
      </c>
      <c r="J839">
        <f t="shared" si="66"/>
        <v>-2.4116623367079875</v>
      </c>
      <c r="K839">
        <f t="shared" si="67"/>
        <v>4.4585987261146496</v>
      </c>
      <c r="L839">
        <f t="shared" si="68"/>
        <v>-3.9721459379398349</v>
      </c>
    </row>
    <row r="840" spans="1:12">
      <c r="A840" s="1">
        <v>42374</v>
      </c>
      <c r="B840">
        <v>78.440002000000007</v>
      </c>
      <c r="C840">
        <v>78.959998999999996</v>
      </c>
      <c r="D840">
        <v>78.209998999999996</v>
      </c>
      <c r="E840">
        <v>78.620002999999997</v>
      </c>
      <c r="F840">
        <v>74.362815999999995</v>
      </c>
      <c r="G840">
        <v>8133700</v>
      </c>
      <c r="H840">
        <f t="shared" ref="H840:H903" si="69">G840/(AVERAGE(G835:G839))</f>
        <v>1.4061878697559913</v>
      </c>
      <c r="I840">
        <f t="shared" ref="I840:I903" si="70">(MAX(C840:C844)-C840)*100/C840</f>
        <v>0</v>
      </c>
      <c r="J840">
        <f t="shared" ref="J840:J903" si="71">((MIN(D840:D844)-D840)*100)/D840</f>
        <v>-3.3371704812321976</v>
      </c>
      <c r="K840">
        <f t="shared" ref="K840:K903" si="72">(MAX(C840:C859)-C840)*100/C840</f>
        <v>3.8500519737848578</v>
      </c>
      <c r="L840">
        <f t="shared" ref="L840:L903" si="73">((MIN(D840:D859)-D840)*100)/D840</f>
        <v>-4.7947833371024595</v>
      </c>
    </row>
    <row r="841" spans="1:12">
      <c r="A841" s="1">
        <v>42375</v>
      </c>
      <c r="B841">
        <v>77.669998000000007</v>
      </c>
      <c r="C841">
        <v>78.290001000000004</v>
      </c>
      <c r="D841">
        <v>77.120002999999997</v>
      </c>
      <c r="E841">
        <v>77.860000999999997</v>
      </c>
      <c r="F841">
        <v>73.643958999999995</v>
      </c>
      <c r="G841">
        <v>9551000</v>
      </c>
      <c r="H841">
        <f t="shared" si="69"/>
        <v>1.4513080158517906</v>
      </c>
      <c r="I841">
        <f t="shared" si="70"/>
        <v>0</v>
      </c>
      <c r="J841">
        <f t="shared" si="71"/>
        <v>-1.9709607635777682</v>
      </c>
      <c r="K841">
        <f t="shared" si="72"/>
        <v>4.7387903341577378</v>
      </c>
      <c r="L841">
        <f t="shared" si="73"/>
        <v>-3.4491751770289749</v>
      </c>
    </row>
    <row r="842" spans="1:12">
      <c r="A842" s="1">
        <v>42376</v>
      </c>
      <c r="B842">
        <v>76.849997999999999</v>
      </c>
      <c r="C842">
        <v>77.599997999999999</v>
      </c>
      <c r="D842">
        <v>76.069999999999993</v>
      </c>
      <c r="E842">
        <v>77.180000000000007</v>
      </c>
      <c r="F842">
        <v>73.000777999999997</v>
      </c>
      <c r="G842">
        <v>11973900</v>
      </c>
      <c r="H842">
        <f t="shared" si="69"/>
        <v>1.573455244062371</v>
      </c>
      <c r="I842">
        <f t="shared" si="70"/>
        <v>0</v>
      </c>
      <c r="J842">
        <f t="shared" si="71"/>
        <v>-0.61785460759825672</v>
      </c>
      <c r="K842">
        <f t="shared" si="72"/>
        <v>5.6701058162398414</v>
      </c>
      <c r="L842">
        <f t="shared" si="73"/>
        <v>-2.1164729854081727</v>
      </c>
    </row>
    <row r="843" spans="1:12">
      <c r="A843" s="1">
        <v>42377</v>
      </c>
      <c r="B843">
        <v>77.360000999999997</v>
      </c>
      <c r="C843">
        <v>77.480002999999996</v>
      </c>
      <c r="D843">
        <v>75.669998000000007</v>
      </c>
      <c r="E843">
        <v>75.970000999999996</v>
      </c>
      <c r="F843">
        <v>71.856307999999999</v>
      </c>
      <c r="G843">
        <v>9676400</v>
      </c>
      <c r="H843">
        <f t="shared" si="69"/>
        <v>1.0465408043192359</v>
      </c>
      <c r="I843">
        <f t="shared" si="70"/>
        <v>0</v>
      </c>
      <c r="J843">
        <f t="shared" si="71"/>
        <v>-9.2506940465370946E-2</v>
      </c>
      <c r="K843">
        <f t="shared" si="72"/>
        <v>5.8337594540361648</v>
      </c>
      <c r="L843">
        <f t="shared" si="73"/>
        <v>-1.5990472208021076</v>
      </c>
    </row>
    <row r="844" spans="1:12">
      <c r="A844" s="1">
        <v>42380</v>
      </c>
      <c r="B844">
        <v>76.169998000000007</v>
      </c>
      <c r="C844">
        <v>77.040001000000004</v>
      </c>
      <c r="D844">
        <v>75.599997999999999</v>
      </c>
      <c r="E844">
        <v>76.669998000000007</v>
      </c>
      <c r="F844">
        <v>72.518394000000001</v>
      </c>
      <c r="G844">
        <v>10209200</v>
      </c>
      <c r="H844">
        <f t="shared" si="69"/>
        <v>1.0035623849892263</v>
      </c>
      <c r="I844">
        <f t="shared" si="70"/>
        <v>0</v>
      </c>
      <c r="J844">
        <f t="shared" si="71"/>
        <v>-1.4947050659974925</v>
      </c>
      <c r="K844">
        <f t="shared" si="72"/>
        <v>7.3727932584009093</v>
      </c>
      <c r="L844">
        <f t="shared" si="73"/>
        <v>-1.5079352250776556</v>
      </c>
    </row>
    <row r="845" spans="1:12">
      <c r="A845" s="1">
        <v>42381</v>
      </c>
      <c r="B845">
        <v>77</v>
      </c>
      <c r="C845">
        <v>77.019997000000004</v>
      </c>
      <c r="D845">
        <v>75.75</v>
      </c>
      <c r="E845">
        <v>76.510002</v>
      </c>
      <c r="F845">
        <v>72.367064999999997</v>
      </c>
      <c r="G845">
        <v>8774700</v>
      </c>
      <c r="H845">
        <f t="shared" si="69"/>
        <v>0.88554260639994187</v>
      </c>
      <c r="I845">
        <f t="shared" si="70"/>
        <v>0</v>
      </c>
      <c r="J845">
        <f t="shared" si="71"/>
        <v>-1.6897676567656814</v>
      </c>
      <c r="K845">
        <f t="shared" si="72"/>
        <v>7.7642212839868021</v>
      </c>
      <c r="L845">
        <f t="shared" si="73"/>
        <v>-1.7029716171617211</v>
      </c>
    </row>
    <row r="846" spans="1:12">
      <c r="A846" s="1">
        <v>42382</v>
      </c>
      <c r="B846">
        <v>76.970000999999996</v>
      </c>
      <c r="C846">
        <v>76.989998</v>
      </c>
      <c r="D846">
        <v>75.790001000000004</v>
      </c>
      <c r="E846">
        <v>75.849997999999999</v>
      </c>
      <c r="F846">
        <v>71.742805000000004</v>
      </c>
      <c r="G846">
        <v>9310100</v>
      </c>
      <c r="H846">
        <f t="shared" si="69"/>
        <v>0.92757426492272621</v>
      </c>
      <c r="I846">
        <f t="shared" si="70"/>
        <v>0</v>
      </c>
      <c r="J846">
        <f t="shared" si="71"/>
        <v>-1.7548515403766882</v>
      </c>
      <c r="K846">
        <f t="shared" si="72"/>
        <v>7.8062113990443276</v>
      </c>
      <c r="L846">
        <f t="shared" si="73"/>
        <v>-1.7548515403766882</v>
      </c>
    </row>
    <row r="847" spans="1:12">
      <c r="A847" s="1">
        <v>42383</v>
      </c>
      <c r="B847">
        <v>76.099997999999999</v>
      </c>
      <c r="C847">
        <v>76.949996999999996</v>
      </c>
      <c r="D847">
        <v>75.879997000000003</v>
      </c>
      <c r="E847">
        <v>76.150002000000001</v>
      </c>
      <c r="F847">
        <v>72.026557999999994</v>
      </c>
      <c r="G847">
        <v>12835100</v>
      </c>
      <c r="H847">
        <f t="shared" si="69"/>
        <v>1.2849414247471684</v>
      </c>
      <c r="I847">
        <f t="shared" si="70"/>
        <v>0.2988992969031703</v>
      </c>
      <c r="J847">
        <f t="shared" si="71"/>
        <v>-1.8713732948618944</v>
      </c>
      <c r="K847">
        <f t="shared" si="72"/>
        <v>7.862252418281451</v>
      </c>
      <c r="L847">
        <f t="shared" si="73"/>
        <v>-1.8713732948618944</v>
      </c>
    </row>
    <row r="848" spans="1:12">
      <c r="A848" s="1">
        <v>42384</v>
      </c>
      <c r="B848">
        <v>74.5</v>
      </c>
      <c r="C848">
        <v>75.680000000000007</v>
      </c>
      <c r="D848">
        <v>74.470000999999996</v>
      </c>
      <c r="E848">
        <v>74.980002999999996</v>
      </c>
      <c r="F848">
        <v>70.919914000000006</v>
      </c>
      <c r="G848">
        <v>16724400</v>
      </c>
      <c r="H848">
        <f t="shared" si="69"/>
        <v>1.6459241617541407</v>
      </c>
      <c r="I848">
        <f t="shared" si="70"/>
        <v>3.0258998414376181</v>
      </c>
      <c r="J848">
        <f t="shared" si="71"/>
        <v>-1.3430911596201089E-2</v>
      </c>
      <c r="K848">
        <f t="shared" si="72"/>
        <v>9.6723044397462896</v>
      </c>
      <c r="L848">
        <f t="shared" si="73"/>
        <v>-1.3430911596201089E-2</v>
      </c>
    </row>
    <row r="849" spans="1:12">
      <c r="A849" s="1">
        <v>42388</v>
      </c>
      <c r="B849">
        <v>75.800003000000004</v>
      </c>
      <c r="C849">
        <v>76.910004000000001</v>
      </c>
      <c r="D849">
        <v>75.720000999999996</v>
      </c>
      <c r="E849">
        <v>76.730002999999996</v>
      </c>
      <c r="F849">
        <v>72.575142</v>
      </c>
      <c r="G849">
        <v>13457300</v>
      </c>
      <c r="H849">
        <f t="shared" si="69"/>
        <v>1.163049772269612</v>
      </c>
      <c r="I849">
        <f t="shared" si="70"/>
        <v>1.3782303274876901</v>
      </c>
      <c r="J849">
        <f t="shared" si="71"/>
        <v>-1.6640279759108827</v>
      </c>
      <c r="K849">
        <f t="shared" si="72"/>
        <v>7.9183405061323349</v>
      </c>
      <c r="L849">
        <f t="shared" si="73"/>
        <v>-1.6640279759108827</v>
      </c>
    </row>
    <row r="850" spans="1:12">
      <c r="A850" s="1">
        <v>42389</v>
      </c>
      <c r="B850">
        <v>75.290001000000004</v>
      </c>
      <c r="C850">
        <v>76.089995999999999</v>
      </c>
      <c r="D850">
        <v>74.459998999999996</v>
      </c>
      <c r="E850">
        <v>75.830001999999993</v>
      </c>
      <c r="F850">
        <v>72.349045000000004</v>
      </c>
      <c r="G850">
        <v>17795000</v>
      </c>
      <c r="H850">
        <f t="shared" si="69"/>
        <v>1.4561811801982272</v>
      </c>
      <c r="I850">
        <f t="shared" si="70"/>
        <v>4.586681802427738</v>
      </c>
      <c r="J850">
        <f t="shared" si="71"/>
        <v>0</v>
      </c>
      <c r="K850">
        <f t="shared" si="72"/>
        <v>9.0813567660064027</v>
      </c>
      <c r="L850">
        <f t="shared" si="73"/>
        <v>0</v>
      </c>
    </row>
    <row r="851" spans="1:12">
      <c r="A851" s="1">
        <v>42390</v>
      </c>
      <c r="B851">
        <v>76.019997000000004</v>
      </c>
      <c r="C851">
        <v>77.180000000000007</v>
      </c>
      <c r="D851">
        <v>75.410004000000001</v>
      </c>
      <c r="E851">
        <v>76.720000999999996</v>
      </c>
      <c r="F851">
        <v>73.198181000000005</v>
      </c>
      <c r="G851">
        <v>12712900</v>
      </c>
      <c r="H851">
        <f t="shared" si="69"/>
        <v>0.90648570560695019</v>
      </c>
      <c r="I851">
        <f t="shared" si="70"/>
        <v>3.4594428608447685</v>
      </c>
      <c r="J851">
        <f t="shared" si="71"/>
        <v>0</v>
      </c>
      <c r="K851">
        <f t="shared" si="72"/>
        <v>7.5408136823011045</v>
      </c>
      <c r="L851">
        <f t="shared" si="73"/>
        <v>0</v>
      </c>
    </row>
    <row r="852" spans="1:12">
      <c r="A852" s="1">
        <v>42391</v>
      </c>
      <c r="B852">
        <v>77.400002000000001</v>
      </c>
      <c r="C852">
        <v>77.970000999999996</v>
      </c>
      <c r="D852">
        <v>76.550003000000004</v>
      </c>
      <c r="E852">
        <v>77.360000999999997</v>
      </c>
      <c r="F852">
        <v>73.808800000000005</v>
      </c>
      <c r="G852">
        <v>9465800</v>
      </c>
      <c r="H852">
        <f t="shared" si="69"/>
        <v>0.64371564929880709</v>
      </c>
      <c r="I852">
        <f t="shared" si="70"/>
        <v>2.6035641579637838</v>
      </c>
      <c r="J852">
        <f t="shared" si="71"/>
        <v>0</v>
      </c>
      <c r="K852">
        <f t="shared" si="72"/>
        <v>6.4511978138874255</v>
      </c>
      <c r="L852">
        <f t="shared" si="73"/>
        <v>0</v>
      </c>
    </row>
    <row r="853" spans="1:12">
      <c r="A853" s="1">
        <v>42394</v>
      </c>
      <c r="B853">
        <v>77.199996999999996</v>
      </c>
      <c r="C853">
        <v>77.360000999999997</v>
      </c>
      <c r="D853">
        <v>76.559997999999993</v>
      </c>
      <c r="E853">
        <v>76.849997999999999</v>
      </c>
      <c r="F853">
        <v>73.322211999999993</v>
      </c>
      <c r="G853">
        <v>9870400</v>
      </c>
      <c r="H853">
        <f t="shared" si="69"/>
        <v>0.70346687496614657</v>
      </c>
      <c r="I853">
        <f t="shared" si="70"/>
        <v>5.997930377482807</v>
      </c>
      <c r="J853">
        <f t="shared" si="71"/>
        <v>0</v>
      </c>
      <c r="K853">
        <f t="shared" si="72"/>
        <v>7.2905880650130843</v>
      </c>
      <c r="L853">
        <f t="shared" si="73"/>
        <v>0</v>
      </c>
    </row>
    <row r="854" spans="1:12">
      <c r="A854" s="1">
        <v>42395</v>
      </c>
      <c r="B854">
        <v>78</v>
      </c>
      <c r="C854">
        <v>79.580001999999993</v>
      </c>
      <c r="D854">
        <v>77.540001000000004</v>
      </c>
      <c r="E854">
        <v>78.809997999999993</v>
      </c>
      <c r="F854">
        <v>75.192229999999995</v>
      </c>
      <c r="G854">
        <v>16374800</v>
      </c>
      <c r="H854">
        <f t="shared" si="69"/>
        <v>1.2933995140707788</v>
      </c>
      <c r="I854">
        <f t="shared" si="70"/>
        <v>3.0409624769800923</v>
      </c>
      <c r="J854">
        <f t="shared" si="71"/>
        <v>0</v>
      </c>
      <c r="K854">
        <f t="shared" si="72"/>
        <v>4.2975595803578983</v>
      </c>
      <c r="L854">
        <f t="shared" si="73"/>
        <v>0</v>
      </c>
    </row>
    <row r="855" spans="1:12">
      <c r="A855" s="1">
        <v>42396</v>
      </c>
      <c r="B855">
        <v>78.529999000000004</v>
      </c>
      <c r="C855">
        <v>79.849997999999999</v>
      </c>
      <c r="D855">
        <v>78.150002000000001</v>
      </c>
      <c r="E855">
        <v>78.800003000000004</v>
      </c>
      <c r="F855">
        <v>75.182693</v>
      </c>
      <c r="G855">
        <v>10816100</v>
      </c>
      <c r="H855">
        <f t="shared" si="69"/>
        <v>0.81669281730744547</v>
      </c>
      <c r="I855">
        <f t="shared" si="70"/>
        <v>2.6925511006274547</v>
      </c>
      <c r="J855">
        <f t="shared" si="71"/>
        <v>0</v>
      </c>
      <c r="K855">
        <f t="shared" si="72"/>
        <v>3.9448992847814481</v>
      </c>
      <c r="L855">
        <f t="shared" si="73"/>
        <v>0</v>
      </c>
    </row>
    <row r="856" spans="1:12">
      <c r="A856" s="1">
        <v>42397</v>
      </c>
      <c r="B856">
        <v>79.400002000000001</v>
      </c>
      <c r="C856">
        <v>80</v>
      </c>
      <c r="D856">
        <v>78.610000999999997</v>
      </c>
      <c r="E856">
        <v>79.819999999999993</v>
      </c>
      <c r="F856">
        <v>76.155868999999996</v>
      </c>
      <c r="G856">
        <v>9895100</v>
      </c>
      <c r="H856">
        <f t="shared" si="69"/>
        <v>0.83517049291019585</v>
      </c>
      <c r="I856">
        <f t="shared" si="70"/>
        <v>2.5</v>
      </c>
      <c r="J856">
        <f t="shared" si="71"/>
        <v>0</v>
      </c>
      <c r="K856">
        <f t="shared" si="72"/>
        <v>3.75</v>
      </c>
      <c r="L856">
        <f t="shared" si="73"/>
        <v>0</v>
      </c>
    </row>
    <row r="857" spans="1:12">
      <c r="A857" s="1">
        <v>42398</v>
      </c>
      <c r="B857">
        <v>79.980002999999996</v>
      </c>
      <c r="C857">
        <v>82</v>
      </c>
      <c r="D857">
        <v>79.830001999999993</v>
      </c>
      <c r="E857">
        <v>81.690002000000007</v>
      </c>
      <c r="F857">
        <v>77.940033</v>
      </c>
      <c r="G857">
        <v>19895000</v>
      </c>
      <c r="H857">
        <f t="shared" si="69"/>
        <v>1.763047169376593</v>
      </c>
      <c r="I857">
        <f t="shared" si="70"/>
        <v>0</v>
      </c>
      <c r="J857">
        <f t="shared" si="71"/>
        <v>-2.5058248150864552E-2</v>
      </c>
      <c r="K857">
        <f t="shared" si="72"/>
        <v>1.2195121951219512</v>
      </c>
      <c r="L857">
        <f t="shared" si="73"/>
        <v>-0.25053863834300072</v>
      </c>
    </row>
    <row r="858" spans="1:12">
      <c r="A858" s="1">
        <v>42401</v>
      </c>
      <c r="B858">
        <v>81.209998999999996</v>
      </c>
      <c r="C858">
        <v>81.400002000000001</v>
      </c>
      <c r="D858">
        <v>80.529999000000004</v>
      </c>
      <c r="E858">
        <v>81.120002999999997</v>
      </c>
      <c r="F858">
        <v>77.396193999999994</v>
      </c>
      <c r="G858">
        <v>9657200</v>
      </c>
      <c r="H858">
        <f t="shared" si="69"/>
        <v>0.72228853845992758</v>
      </c>
      <c r="I858">
        <f t="shared" si="70"/>
        <v>0</v>
      </c>
      <c r="J858">
        <f t="shared" si="71"/>
        <v>-0.89407799446267289</v>
      </c>
      <c r="K858">
        <f t="shared" si="72"/>
        <v>1.9655994603046807</v>
      </c>
      <c r="L858">
        <f t="shared" si="73"/>
        <v>-1.1175984244082762</v>
      </c>
    </row>
    <row r="859" spans="1:12">
      <c r="A859" s="1">
        <v>42402</v>
      </c>
      <c r="B859">
        <v>80.089995999999999</v>
      </c>
      <c r="C859">
        <v>80.540001000000004</v>
      </c>
      <c r="D859">
        <v>79.809997999999993</v>
      </c>
      <c r="E859">
        <v>80.220000999999996</v>
      </c>
      <c r="F859">
        <v>76.537514000000002</v>
      </c>
      <c r="G859">
        <v>9116400</v>
      </c>
      <c r="H859">
        <f t="shared" si="69"/>
        <v>0.68402207742706134</v>
      </c>
      <c r="I859">
        <f t="shared" si="70"/>
        <v>2.7067295417589983</v>
      </c>
      <c r="J859">
        <f t="shared" si="71"/>
        <v>0</v>
      </c>
      <c r="K859">
        <f t="shared" si="72"/>
        <v>3.0543816357787184</v>
      </c>
      <c r="L859">
        <f t="shared" si="73"/>
        <v>-0.22553690578966071</v>
      </c>
    </row>
    <row r="860" spans="1:12">
      <c r="A860" s="1">
        <v>42403</v>
      </c>
      <c r="B860">
        <v>80.480002999999996</v>
      </c>
      <c r="C860">
        <v>81.239998</v>
      </c>
      <c r="D860">
        <v>80.019997000000004</v>
      </c>
      <c r="E860">
        <v>81.099997999999999</v>
      </c>
      <c r="F860">
        <v>77.377112999999994</v>
      </c>
      <c r="G860">
        <v>10149600</v>
      </c>
      <c r="H860">
        <f t="shared" si="69"/>
        <v>0.85463406747749238</v>
      </c>
      <c r="I860">
        <f t="shared" si="70"/>
        <v>2.1664229976962828</v>
      </c>
      <c r="J860">
        <f t="shared" si="71"/>
        <v>0</v>
      </c>
      <c r="K860">
        <f t="shared" si="72"/>
        <v>2.1664229976962828</v>
      </c>
      <c r="L860">
        <f t="shared" si="73"/>
        <v>-0.48737817373324888</v>
      </c>
    </row>
    <row r="861" spans="1:12">
      <c r="A861" s="1">
        <v>42404</v>
      </c>
      <c r="B861">
        <v>80.849997999999999</v>
      </c>
      <c r="C861">
        <v>81.099997999999999</v>
      </c>
      <c r="D861">
        <v>80.330001999999993</v>
      </c>
      <c r="E861">
        <v>80.699996999999996</v>
      </c>
      <c r="F861">
        <v>76.995475999999996</v>
      </c>
      <c r="G861">
        <v>8295100</v>
      </c>
      <c r="H861">
        <f t="shared" si="69"/>
        <v>0.70640723652051585</v>
      </c>
      <c r="I861">
        <f t="shared" si="70"/>
        <v>2.3427892069738405</v>
      </c>
      <c r="J861">
        <f t="shared" si="71"/>
        <v>-4.9795840911331636E-2</v>
      </c>
      <c r="K861">
        <f t="shared" si="72"/>
        <v>2.3427892069738405</v>
      </c>
      <c r="L861">
        <f t="shared" si="73"/>
        <v>-0.87141165513725527</v>
      </c>
    </row>
    <row r="862" spans="1:12">
      <c r="A862" s="1">
        <v>42405</v>
      </c>
      <c r="B862">
        <v>80.580001999999993</v>
      </c>
      <c r="C862">
        <v>81.199996999999996</v>
      </c>
      <c r="D862">
        <v>80.569999999999993</v>
      </c>
      <c r="E862">
        <v>81.199996999999996</v>
      </c>
      <c r="F862">
        <v>77.472510999999997</v>
      </c>
      <c r="G862">
        <v>9957600</v>
      </c>
      <c r="H862">
        <f t="shared" si="69"/>
        <v>0.87174090798465509</v>
      </c>
      <c r="I862">
        <f t="shared" si="70"/>
        <v>2.2167525449539167</v>
      </c>
      <c r="J862">
        <f t="shared" si="71"/>
        <v>-1.1666910760828972</v>
      </c>
      <c r="K862">
        <f t="shared" si="72"/>
        <v>3.1280801648305525</v>
      </c>
      <c r="L862">
        <f t="shared" si="73"/>
        <v>-1.1666910760828972</v>
      </c>
    </row>
    <row r="863" spans="1:12">
      <c r="A863" s="1">
        <v>42408</v>
      </c>
      <c r="B863">
        <v>80.290001000000004</v>
      </c>
      <c r="C863">
        <v>82.720000999999996</v>
      </c>
      <c r="D863">
        <v>80.290001000000004</v>
      </c>
      <c r="E863">
        <v>82.620002999999997</v>
      </c>
      <c r="F863">
        <v>78.827347000000003</v>
      </c>
      <c r="G863">
        <v>16530200</v>
      </c>
      <c r="H863">
        <f t="shared" si="69"/>
        <v>1.7519750550598929</v>
      </c>
      <c r="I863">
        <f t="shared" si="70"/>
        <v>0.33849008294862531</v>
      </c>
      <c r="J863">
        <f t="shared" si="71"/>
        <v>-0.82202514856115227</v>
      </c>
      <c r="K863">
        <f t="shared" si="72"/>
        <v>1.2330717936040687</v>
      </c>
      <c r="L863">
        <f t="shared" si="73"/>
        <v>-0.82202514856115227</v>
      </c>
    </row>
    <row r="864" spans="1:12">
      <c r="A864" s="1">
        <v>42409</v>
      </c>
      <c r="B864">
        <v>81.830001999999993</v>
      </c>
      <c r="C864">
        <v>83</v>
      </c>
      <c r="D864">
        <v>81.019997000000004</v>
      </c>
      <c r="E864">
        <v>82.639999000000003</v>
      </c>
      <c r="F864">
        <v>78.846405000000004</v>
      </c>
      <c r="G864">
        <v>14308900</v>
      </c>
      <c r="H864">
        <f t="shared" si="69"/>
        <v>1.3236994647439633</v>
      </c>
      <c r="I864">
        <f t="shared" si="70"/>
        <v>0</v>
      </c>
      <c r="J864">
        <f t="shared" si="71"/>
        <v>-1.7156258349404783</v>
      </c>
      <c r="K864">
        <f t="shared" si="72"/>
        <v>0.90361445783132532</v>
      </c>
      <c r="L864">
        <f t="shared" si="73"/>
        <v>-1.7156258349404783</v>
      </c>
    </row>
    <row r="865" spans="1:12">
      <c r="A865" s="1">
        <v>42410</v>
      </c>
      <c r="B865">
        <v>82.910004000000001</v>
      </c>
      <c r="C865">
        <v>83</v>
      </c>
      <c r="D865">
        <v>81.459998999999996</v>
      </c>
      <c r="E865">
        <v>81.620002999999997</v>
      </c>
      <c r="F865">
        <v>77.873244999999997</v>
      </c>
      <c r="G865">
        <v>10585400</v>
      </c>
      <c r="H865">
        <f t="shared" si="69"/>
        <v>0.89341237715516508</v>
      </c>
      <c r="I865">
        <f t="shared" si="70"/>
        <v>0</v>
      </c>
      <c r="J865">
        <f t="shared" si="71"/>
        <v>-2.2465038331267269</v>
      </c>
      <c r="K865">
        <f t="shared" si="72"/>
        <v>0.90361445783132532</v>
      </c>
      <c r="L865">
        <f t="shared" si="73"/>
        <v>-2.2465038331267269</v>
      </c>
    </row>
    <row r="866" spans="1:12">
      <c r="A866" s="1">
        <v>42411</v>
      </c>
      <c r="B866">
        <v>80.389999000000003</v>
      </c>
      <c r="C866">
        <v>80.989998</v>
      </c>
      <c r="D866">
        <v>79.629997000000003</v>
      </c>
      <c r="E866">
        <v>79.900002000000001</v>
      </c>
      <c r="F866">
        <v>76.232201000000003</v>
      </c>
      <c r="G866">
        <v>12343900</v>
      </c>
      <c r="H866">
        <f t="shared" si="69"/>
        <v>1.0342224501149517</v>
      </c>
      <c r="I866">
        <f t="shared" si="70"/>
        <v>2.2718904129371547</v>
      </c>
      <c r="J866">
        <f t="shared" si="71"/>
        <v>0</v>
      </c>
      <c r="K866">
        <f t="shared" si="72"/>
        <v>3.4078306805242793</v>
      </c>
      <c r="L866">
        <f t="shared" si="73"/>
        <v>0</v>
      </c>
    </row>
    <row r="867" spans="1:12">
      <c r="A867" s="1">
        <v>42412</v>
      </c>
      <c r="B867">
        <v>80.360000999999997</v>
      </c>
      <c r="C867">
        <v>81.019997000000004</v>
      </c>
      <c r="D867">
        <v>79.790001000000004</v>
      </c>
      <c r="E867">
        <v>80.989998</v>
      </c>
      <c r="F867">
        <v>77.272163000000006</v>
      </c>
      <c r="G867">
        <v>9306100</v>
      </c>
      <c r="H867">
        <f t="shared" si="69"/>
        <v>0.73016508175626904</v>
      </c>
      <c r="I867">
        <f t="shared" si="70"/>
        <v>2.2340225463103751</v>
      </c>
      <c r="J867">
        <f t="shared" si="71"/>
        <v>0</v>
      </c>
      <c r="K867">
        <f t="shared" si="72"/>
        <v>3.3695422131402895</v>
      </c>
      <c r="L867">
        <f t="shared" si="73"/>
        <v>0</v>
      </c>
    </row>
    <row r="868" spans="1:12">
      <c r="A868" s="1">
        <v>42416</v>
      </c>
      <c r="B868">
        <v>81.989998</v>
      </c>
      <c r="C868">
        <v>81.989998</v>
      </c>
      <c r="D868">
        <v>80.839995999999999</v>
      </c>
      <c r="E868">
        <v>81.470000999999996</v>
      </c>
      <c r="F868">
        <v>77.730125000000001</v>
      </c>
      <c r="G868">
        <v>9352600</v>
      </c>
      <c r="H868">
        <f t="shared" si="69"/>
        <v>0.74139311449159329</v>
      </c>
      <c r="I868">
        <f t="shared" si="70"/>
        <v>1.0245200884137029</v>
      </c>
      <c r="J868">
        <f t="shared" si="71"/>
        <v>0</v>
      </c>
      <c r="K868">
        <f t="shared" si="72"/>
        <v>2.1466057359825768</v>
      </c>
      <c r="L868">
        <f t="shared" si="73"/>
        <v>-0.7793134972446103</v>
      </c>
    </row>
    <row r="869" spans="1:12">
      <c r="A869" s="1">
        <v>42417</v>
      </c>
      <c r="B869">
        <v>81.650002000000001</v>
      </c>
      <c r="C869">
        <v>82.830001999999993</v>
      </c>
      <c r="D869">
        <v>81.510002</v>
      </c>
      <c r="E869">
        <v>82.449996999999996</v>
      </c>
      <c r="F869">
        <v>78.665145999999993</v>
      </c>
      <c r="G869">
        <v>10892900</v>
      </c>
      <c r="H869">
        <f t="shared" si="69"/>
        <v>0.9743742497347796</v>
      </c>
      <c r="I869">
        <f t="shared" si="70"/>
        <v>0</v>
      </c>
      <c r="J869">
        <f t="shared" si="71"/>
        <v>-0.3680566711309905</v>
      </c>
      <c r="K869">
        <f t="shared" si="72"/>
        <v>1.1107062390267801</v>
      </c>
      <c r="L869">
        <f t="shared" si="73"/>
        <v>-1.5948999731345901</v>
      </c>
    </row>
    <row r="870" spans="1:12">
      <c r="A870" s="1">
        <v>42418</v>
      </c>
      <c r="B870">
        <v>82.230002999999996</v>
      </c>
      <c r="C870">
        <v>82.32</v>
      </c>
      <c r="D870">
        <v>81.209998999999996</v>
      </c>
      <c r="E870">
        <v>81.980002999999996</v>
      </c>
      <c r="F870">
        <v>78.216721000000007</v>
      </c>
      <c r="G870">
        <v>7702600</v>
      </c>
      <c r="H870">
        <f t="shared" si="69"/>
        <v>0.73384793324809594</v>
      </c>
      <c r="I870">
        <f t="shared" si="70"/>
        <v>0.42516763848398154</v>
      </c>
      <c r="J870">
        <f t="shared" si="71"/>
        <v>-0.67725034696773678</v>
      </c>
      <c r="K870">
        <f t="shared" si="72"/>
        <v>1.7371234207968986</v>
      </c>
      <c r="L870">
        <f t="shared" si="73"/>
        <v>-1.2313754615364545</v>
      </c>
    </row>
    <row r="871" spans="1:12">
      <c r="A871" s="1">
        <v>42419</v>
      </c>
      <c r="B871">
        <v>81.959998999999996</v>
      </c>
      <c r="C871">
        <v>82.260002</v>
      </c>
      <c r="D871">
        <v>81.400002000000001</v>
      </c>
      <c r="E871">
        <v>81.790001000000004</v>
      </c>
      <c r="F871">
        <v>78.035438999999997</v>
      </c>
      <c r="G871">
        <v>7709600</v>
      </c>
      <c r="H871">
        <f t="shared" si="69"/>
        <v>0.77720719140450945</v>
      </c>
      <c r="I871">
        <f t="shared" si="70"/>
        <v>0.4984147702792503</v>
      </c>
      <c r="J871">
        <f t="shared" si="71"/>
        <v>-0.90908842975212689</v>
      </c>
      <c r="K871">
        <f t="shared" si="72"/>
        <v>1.8113274541374311</v>
      </c>
      <c r="L871">
        <f t="shared" si="73"/>
        <v>-1.4619201115007396</v>
      </c>
    </row>
    <row r="872" spans="1:12">
      <c r="A872" s="1">
        <v>42422</v>
      </c>
      <c r="B872">
        <v>81.790001000000004</v>
      </c>
      <c r="C872">
        <v>82.669998000000007</v>
      </c>
      <c r="D872">
        <v>81.709998999999996</v>
      </c>
      <c r="E872">
        <v>82.129997000000003</v>
      </c>
      <c r="F872">
        <v>78.359825000000001</v>
      </c>
      <c r="G872">
        <v>6916500</v>
      </c>
      <c r="H872">
        <f t="shared" si="69"/>
        <v>0.76911871327601311</v>
      </c>
      <c r="I872">
        <f t="shared" si="70"/>
        <v>0</v>
      </c>
      <c r="J872">
        <f t="shared" si="71"/>
        <v>-1.2850263282955072</v>
      </c>
      <c r="K872">
        <f t="shared" si="72"/>
        <v>1.3064013863892838</v>
      </c>
      <c r="L872">
        <f t="shared" si="73"/>
        <v>-1.8357606392823478</v>
      </c>
    </row>
    <row r="873" spans="1:12">
      <c r="A873" s="1">
        <v>42423</v>
      </c>
      <c r="B873">
        <v>82</v>
      </c>
      <c r="C873">
        <v>82.459998999999996</v>
      </c>
      <c r="D873">
        <v>81.610000999999997</v>
      </c>
      <c r="E873">
        <v>81.809997999999993</v>
      </c>
      <c r="F873">
        <v>78.054519999999997</v>
      </c>
      <c r="G873">
        <v>5840600</v>
      </c>
      <c r="H873">
        <f t="shared" si="69"/>
        <v>0.68593185544296775</v>
      </c>
      <c r="I873">
        <f t="shared" si="70"/>
        <v>0.23041838746566606</v>
      </c>
      <c r="J873">
        <f t="shared" si="71"/>
        <v>-1.7154784742619973</v>
      </c>
      <c r="K873">
        <f t="shared" si="72"/>
        <v>1.7099248327664918</v>
      </c>
      <c r="L873">
        <f t="shared" si="73"/>
        <v>-1.7154784742619973</v>
      </c>
    </row>
    <row r="874" spans="1:12">
      <c r="A874" s="1">
        <v>42424</v>
      </c>
      <c r="B874">
        <v>81.260002</v>
      </c>
      <c r="C874">
        <v>81.639999000000003</v>
      </c>
      <c r="D874">
        <v>80.660004000000001</v>
      </c>
      <c r="E874">
        <v>81.559997999999993</v>
      </c>
      <c r="F874">
        <v>77.816010000000006</v>
      </c>
      <c r="G874">
        <v>6759800</v>
      </c>
      <c r="H874">
        <f t="shared" si="69"/>
        <v>0.86526104520482716</v>
      </c>
      <c r="I874">
        <f t="shared" si="70"/>
        <v>1.2371423473437297</v>
      </c>
      <c r="J874">
        <f t="shared" si="71"/>
        <v>-0.55790351808066418</v>
      </c>
      <c r="K874">
        <f t="shared" si="72"/>
        <v>2.7315090976421912</v>
      </c>
      <c r="L874">
        <f t="shared" si="73"/>
        <v>-0.55790351808066418</v>
      </c>
    </row>
    <row r="875" spans="1:12">
      <c r="A875" s="1">
        <v>42425</v>
      </c>
      <c r="B875">
        <v>81.699996999999996</v>
      </c>
      <c r="C875">
        <v>82.339995999999999</v>
      </c>
      <c r="D875">
        <v>81.470000999999996</v>
      </c>
      <c r="E875">
        <v>82.339995999999999</v>
      </c>
      <c r="F875">
        <v>78.560187999999997</v>
      </c>
      <c r="G875">
        <v>6789700</v>
      </c>
      <c r="H875">
        <f t="shared" si="69"/>
        <v>0.9719259872140994</v>
      </c>
      <c r="I875">
        <f t="shared" si="70"/>
        <v>0.38864223408512361</v>
      </c>
      <c r="J875">
        <f t="shared" si="71"/>
        <v>-1.5465839996736961</v>
      </c>
      <c r="K875">
        <f t="shared" si="72"/>
        <v>1.8581577293251237</v>
      </c>
      <c r="L875">
        <f t="shared" si="73"/>
        <v>-1.5465839996736961</v>
      </c>
    </row>
    <row r="876" spans="1:12">
      <c r="A876" s="1">
        <v>42426</v>
      </c>
      <c r="B876">
        <v>82.519997000000004</v>
      </c>
      <c r="C876">
        <v>82.650002000000001</v>
      </c>
      <c r="D876">
        <v>80.949996999999996</v>
      </c>
      <c r="E876">
        <v>81.099997999999999</v>
      </c>
      <c r="F876">
        <v>77.377112999999994</v>
      </c>
      <c r="G876">
        <v>9281100</v>
      </c>
      <c r="H876">
        <f t="shared" si="69"/>
        <v>1.364217637478613</v>
      </c>
      <c r="I876">
        <f t="shared" si="70"/>
        <v>0.33877555139079873</v>
      </c>
      <c r="J876">
        <f t="shared" si="71"/>
        <v>-0.91414209687988002</v>
      </c>
      <c r="K876">
        <f t="shared" si="72"/>
        <v>1.4761052274384656</v>
      </c>
      <c r="L876">
        <f t="shared" si="73"/>
        <v>-0.91414209687988002</v>
      </c>
    </row>
    <row r="877" spans="1:12">
      <c r="A877" s="1">
        <v>42429</v>
      </c>
      <c r="B877">
        <v>81.099997999999999</v>
      </c>
      <c r="C877">
        <v>81.349997999999999</v>
      </c>
      <c r="D877">
        <v>80.209998999999996</v>
      </c>
      <c r="E877">
        <v>80.290001000000004</v>
      </c>
      <c r="F877">
        <v>76.604293999999996</v>
      </c>
      <c r="G877">
        <v>11065300</v>
      </c>
      <c r="H877">
        <f t="shared" si="69"/>
        <v>1.5546523096463103</v>
      </c>
      <c r="I877">
        <f t="shared" si="70"/>
        <v>2.9379226290823026</v>
      </c>
      <c r="J877">
        <f t="shared" si="71"/>
        <v>0</v>
      </c>
      <c r="K877">
        <f t="shared" si="72"/>
        <v>3.0977320982847445</v>
      </c>
      <c r="L877">
        <f t="shared" si="73"/>
        <v>0</v>
      </c>
    </row>
    <row r="878" spans="1:12">
      <c r="A878" s="1">
        <v>42430</v>
      </c>
      <c r="B878">
        <v>80.540001000000004</v>
      </c>
      <c r="C878">
        <v>81.360000999999997</v>
      </c>
      <c r="D878">
        <v>80.529999000000004</v>
      </c>
      <c r="E878">
        <v>81.230002999999996</v>
      </c>
      <c r="F878">
        <v>77.501152000000005</v>
      </c>
      <c r="G878">
        <v>9483900</v>
      </c>
      <c r="H878">
        <f t="shared" si="69"/>
        <v>1.1933486844588728</v>
      </c>
      <c r="I878">
        <f t="shared" si="70"/>
        <v>2.9252666798762736</v>
      </c>
      <c r="J878">
        <f t="shared" si="71"/>
        <v>0</v>
      </c>
      <c r="K878">
        <f t="shared" si="72"/>
        <v>3.0850565009211346</v>
      </c>
      <c r="L878">
        <f t="shared" si="73"/>
        <v>-6.2083696288146299E-2</v>
      </c>
    </row>
    <row r="879" spans="1:12">
      <c r="A879" s="1">
        <v>42431</v>
      </c>
      <c r="B879">
        <v>81.580001999999993</v>
      </c>
      <c r="C879">
        <v>82.660004000000001</v>
      </c>
      <c r="D879">
        <v>80.849997999999999</v>
      </c>
      <c r="E879">
        <v>82.550003000000004</v>
      </c>
      <c r="F879">
        <v>78.760551000000007</v>
      </c>
      <c r="G879">
        <v>12096600</v>
      </c>
      <c r="H879">
        <f t="shared" si="69"/>
        <v>1.3942664558158406</v>
      </c>
      <c r="I879">
        <f t="shared" si="70"/>
        <v>1.318649827309468</v>
      </c>
      <c r="J879">
        <f t="shared" si="71"/>
        <v>0</v>
      </c>
      <c r="K879">
        <f t="shared" si="72"/>
        <v>1.4638264474315732</v>
      </c>
      <c r="L879">
        <f t="shared" si="73"/>
        <v>-0.45763142752335378</v>
      </c>
    </row>
    <row r="880" spans="1:12">
      <c r="A880" s="1">
        <v>42432</v>
      </c>
      <c r="B880">
        <v>82.540001000000004</v>
      </c>
      <c r="C880">
        <v>82.93</v>
      </c>
      <c r="D880">
        <v>82.18</v>
      </c>
      <c r="E880">
        <v>82.839995999999999</v>
      </c>
      <c r="F880">
        <v>79.037231000000006</v>
      </c>
      <c r="G880">
        <v>8747100</v>
      </c>
      <c r="H880">
        <f t="shared" si="69"/>
        <v>0.89775353780846778</v>
      </c>
      <c r="I880">
        <f t="shared" si="70"/>
        <v>0.98878572289882205</v>
      </c>
      <c r="J880">
        <f t="shared" si="71"/>
        <v>0</v>
      </c>
      <c r="K880">
        <f t="shared" si="72"/>
        <v>1.1334896901000724</v>
      </c>
      <c r="L880">
        <f t="shared" si="73"/>
        <v>-2.0686261864200661</v>
      </c>
    </row>
    <row r="881" spans="1:12">
      <c r="A881" s="1">
        <v>42433</v>
      </c>
      <c r="B881">
        <v>82.620002999999997</v>
      </c>
      <c r="C881">
        <v>83.739998</v>
      </c>
      <c r="D881">
        <v>82.260002</v>
      </c>
      <c r="E881">
        <v>83.489998</v>
      </c>
      <c r="F881">
        <v>79.657402000000005</v>
      </c>
      <c r="G881">
        <v>9406700</v>
      </c>
      <c r="H881">
        <f t="shared" si="69"/>
        <v>0.92815842443856811</v>
      </c>
      <c r="I881">
        <f t="shared" si="70"/>
        <v>1.1944113015144885E-2</v>
      </c>
      <c r="J881">
        <f t="shared" si="71"/>
        <v>-0.61998782834943289</v>
      </c>
      <c r="K881">
        <f t="shared" si="72"/>
        <v>0.1552483915750715</v>
      </c>
      <c r="L881">
        <f t="shared" si="73"/>
        <v>-2.1638693857556723</v>
      </c>
    </row>
    <row r="882" spans="1:12">
      <c r="A882" s="1">
        <v>42436</v>
      </c>
      <c r="B882">
        <v>83.18</v>
      </c>
      <c r="C882">
        <v>83.699996999999996</v>
      </c>
      <c r="D882">
        <v>83</v>
      </c>
      <c r="E882">
        <v>83.099997999999999</v>
      </c>
      <c r="F882">
        <v>79.285293999999993</v>
      </c>
      <c r="G882">
        <v>6792400</v>
      </c>
      <c r="H882">
        <f t="shared" si="69"/>
        <v>0.66854857124859246</v>
      </c>
      <c r="I882">
        <f t="shared" si="70"/>
        <v>5.9740742881990543E-2</v>
      </c>
      <c r="J882">
        <f t="shared" si="71"/>
        <v>-1.8795156626505942</v>
      </c>
      <c r="K882">
        <f t="shared" si="72"/>
        <v>0.20311350787742655</v>
      </c>
      <c r="L882">
        <f t="shared" si="73"/>
        <v>-3.0361409638554262</v>
      </c>
    </row>
    <row r="883" spans="1:12">
      <c r="A883" s="1">
        <v>42437</v>
      </c>
      <c r="B883">
        <v>82.970000999999996</v>
      </c>
      <c r="C883">
        <v>83.75</v>
      </c>
      <c r="D883">
        <v>82.669998000000007</v>
      </c>
      <c r="E883">
        <v>83.059997999999993</v>
      </c>
      <c r="F883">
        <v>79.247130999999996</v>
      </c>
      <c r="G883">
        <v>7788400</v>
      </c>
      <c r="H883">
        <f t="shared" si="69"/>
        <v>0.8369817760554692</v>
      </c>
      <c r="I883">
        <f t="shared" si="70"/>
        <v>0</v>
      </c>
      <c r="J883">
        <f t="shared" si="71"/>
        <v>-2.4071586405505898</v>
      </c>
      <c r="K883">
        <f t="shared" si="72"/>
        <v>0.14328716417910087</v>
      </c>
      <c r="L883">
        <f t="shared" si="73"/>
        <v>-2.6490807463186465</v>
      </c>
    </row>
    <row r="884" spans="1:12">
      <c r="A884" s="1">
        <v>42438</v>
      </c>
      <c r="B884">
        <v>83.300003000000004</v>
      </c>
      <c r="C884">
        <v>83.690002000000007</v>
      </c>
      <c r="D884">
        <v>82.68</v>
      </c>
      <c r="E884">
        <v>82.959998999999996</v>
      </c>
      <c r="F884">
        <v>79.151725999999996</v>
      </c>
      <c r="G884">
        <v>8954800</v>
      </c>
      <c r="H884">
        <f t="shared" si="69"/>
        <v>0.99872410285693891</v>
      </c>
      <c r="I884">
        <f t="shared" si="70"/>
        <v>0</v>
      </c>
      <c r="J884">
        <f t="shared" si="71"/>
        <v>-2.4189646831156262</v>
      </c>
      <c r="K884">
        <f t="shared" si="72"/>
        <v>0.2150806496575183</v>
      </c>
      <c r="L884">
        <f t="shared" si="73"/>
        <v>-2.660857522980177</v>
      </c>
    </row>
    <row r="885" spans="1:12">
      <c r="A885" s="1">
        <v>42439</v>
      </c>
      <c r="B885">
        <v>83.129997000000003</v>
      </c>
      <c r="C885">
        <v>83.230002999999996</v>
      </c>
      <c r="D885">
        <v>81.75</v>
      </c>
      <c r="E885">
        <v>82.279999000000004</v>
      </c>
      <c r="F885">
        <v>78.502953000000005</v>
      </c>
      <c r="G885">
        <v>10385600</v>
      </c>
      <c r="H885">
        <f t="shared" si="69"/>
        <v>1.2455924047839499</v>
      </c>
      <c r="I885">
        <f t="shared" si="70"/>
        <v>0</v>
      </c>
      <c r="J885">
        <f t="shared" si="71"/>
        <v>-1.5535131498470991</v>
      </c>
      <c r="K885">
        <f t="shared" si="72"/>
        <v>0.76895347462621211</v>
      </c>
      <c r="L885">
        <f t="shared" si="73"/>
        <v>-1.5535131498470991</v>
      </c>
    </row>
    <row r="886" spans="1:12">
      <c r="A886" s="1">
        <v>42440</v>
      </c>
      <c r="B886">
        <v>82.75</v>
      </c>
      <c r="C886">
        <v>82.800003000000004</v>
      </c>
      <c r="D886">
        <v>81.440002000000007</v>
      </c>
      <c r="E886">
        <v>81.75</v>
      </c>
      <c r="F886">
        <v>77.997269000000003</v>
      </c>
      <c r="G886">
        <v>11109500</v>
      </c>
      <c r="H886">
        <f t="shared" si="69"/>
        <v>1.2820261309687291</v>
      </c>
      <c r="I886">
        <f t="shared" si="70"/>
        <v>0.51932365268150127</v>
      </c>
      <c r="J886">
        <f t="shared" si="71"/>
        <v>-1.1787806684975406</v>
      </c>
      <c r="K886">
        <f t="shared" si="72"/>
        <v>1.2922704845795636</v>
      </c>
      <c r="L886">
        <f t="shared" si="73"/>
        <v>-1.1787806684975406</v>
      </c>
    </row>
    <row r="887" spans="1:12">
      <c r="A887" s="1">
        <v>42443</v>
      </c>
      <c r="B887">
        <v>81.569999999999993</v>
      </c>
      <c r="C887">
        <v>81.849997999999999</v>
      </c>
      <c r="D887">
        <v>80.680000000000007</v>
      </c>
      <c r="E887">
        <v>81.169998000000007</v>
      </c>
      <c r="F887">
        <v>77.443900999999997</v>
      </c>
      <c r="G887">
        <v>12389300</v>
      </c>
      <c r="H887">
        <f t="shared" si="69"/>
        <v>1.3756503896230794</v>
      </c>
      <c r="I887">
        <f t="shared" si="70"/>
        <v>2.015885205030794</v>
      </c>
      <c r="J887">
        <f t="shared" si="71"/>
        <v>-0.24788919186912545</v>
      </c>
      <c r="K887">
        <f t="shared" si="72"/>
        <v>2.4679353077076405</v>
      </c>
      <c r="L887">
        <f t="shared" si="73"/>
        <v>-0.24788919186912545</v>
      </c>
    </row>
    <row r="888" spans="1:12">
      <c r="A888" s="1">
        <v>42444</v>
      </c>
      <c r="B888">
        <v>81</v>
      </c>
      <c r="C888">
        <v>81.459998999999996</v>
      </c>
      <c r="D888">
        <v>80.760002</v>
      </c>
      <c r="E888">
        <v>81.309997999999993</v>
      </c>
      <c r="F888">
        <v>77.577468999999994</v>
      </c>
      <c r="G888">
        <v>9297800</v>
      </c>
      <c r="H888">
        <f t="shared" si="69"/>
        <v>0.91825407485245203</v>
      </c>
      <c r="I888">
        <f t="shared" si="70"/>
        <v>2.9585121895226156</v>
      </c>
      <c r="J888">
        <f t="shared" si="71"/>
        <v>-0.34670504341988956</v>
      </c>
      <c r="K888">
        <f t="shared" si="72"/>
        <v>2.9585121895226156</v>
      </c>
      <c r="L888">
        <f t="shared" si="73"/>
        <v>-0.34670504341988956</v>
      </c>
    </row>
    <row r="889" spans="1:12">
      <c r="A889" s="1">
        <v>42445</v>
      </c>
      <c r="B889">
        <v>81.309997999999993</v>
      </c>
      <c r="C889">
        <v>81.800003000000004</v>
      </c>
      <c r="D889">
        <v>80.480002999999996</v>
      </c>
      <c r="E889">
        <v>81.339995999999999</v>
      </c>
      <c r="F889">
        <v>77.606093999999999</v>
      </c>
      <c r="G889">
        <v>9490300</v>
      </c>
      <c r="H889">
        <f t="shared" si="69"/>
        <v>0.91013100101655253</v>
      </c>
      <c r="I889">
        <f t="shared" si="70"/>
        <v>2.530562254380349</v>
      </c>
      <c r="J889">
        <f t="shared" si="71"/>
        <v>0</v>
      </c>
      <c r="K889">
        <f t="shared" si="72"/>
        <v>2.530562254380349</v>
      </c>
      <c r="L889">
        <f t="shared" si="73"/>
        <v>0</v>
      </c>
    </row>
    <row r="890" spans="1:12">
      <c r="A890" s="1">
        <v>42446</v>
      </c>
      <c r="B890">
        <v>81.290001000000004</v>
      </c>
      <c r="C890">
        <v>83.230002999999996</v>
      </c>
      <c r="D890">
        <v>81.279999000000004</v>
      </c>
      <c r="E890">
        <v>82.75</v>
      </c>
      <c r="F890">
        <v>78.951378000000005</v>
      </c>
      <c r="G890">
        <v>12061500</v>
      </c>
      <c r="H890">
        <f t="shared" si="69"/>
        <v>1.1449522995870711</v>
      </c>
      <c r="I890">
        <f t="shared" si="70"/>
        <v>0.76895347462621211</v>
      </c>
      <c r="J890">
        <f t="shared" si="71"/>
        <v>0</v>
      </c>
      <c r="K890">
        <f t="shared" si="72"/>
        <v>0.76895347462621211</v>
      </c>
      <c r="L890">
        <f t="shared" si="73"/>
        <v>0</v>
      </c>
    </row>
    <row r="891" spans="1:12">
      <c r="A891" s="1">
        <v>42447</v>
      </c>
      <c r="B891">
        <v>82.860000999999997</v>
      </c>
      <c r="C891">
        <v>83.5</v>
      </c>
      <c r="D891">
        <v>82.440002000000007</v>
      </c>
      <c r="E891">
        <v>83.150002000000001</v>
      </c>
      <c r="F891">
        <v>79.332999999999998</v>
      </c>
      <c r="G891">
        <v>33635200</v>
      </c>
      <c r="H891">
        <f t="shared" si="69"/>
        <v>3.0944057230755644</v>
      </c>
      <c r="I891">
        <f t="shared" si="70"/>
        <v>0.44311736526945744</v>
      </c>
      <c r="J891">
        <f t="shared" si="71"/>
        <v>-1.2132459676553702E-2</v>
      </c>
      <c r="K891">
        <f t="shared" si="72"/>
        <v>0.44311736526945744</v>
      </c>
      <c r="L891">
        <f t="shared" si="73"/>
        <v>-1.09170424328714</v>
      </c>
    </row>
    <row r="892" spans="1:12">
      <c r="A892" s="1">
        <v>42450</v>
      </c>
      <c r="B892">
        <v>83.120002999999997</v>
      </c>
      <c r="C892">
        <v>83.870002999999997</v>
      </c>
      <c r="D892">
        <v>82.910004000000001</v>
      </c>
      <c r="E892">
        <v>83.32</v>
      </c>
      <c r="F892">
        <v>79.495193</v>
      </c>
      <c r="G892">
        <v>8625600</v>
      </c>
      <c r="H892">
        <f t="shared" si="69"/>
        <v>0.56102120219944041</v>
      </c>
      <c r="I892">
        <f t="shared" si="70"/>
        <v>0</v>
      </c>
      <c r="J892">
        <f t="shared" si="71"/>
        <v>-0.57894581696075409</v>
      </c>
      <c r="K892">
        <f t="shared" si="72"/>
        <v>0</v>
      </c>
      <c r="L892">
        <f t="shared" si="73"/>
        <v>-1.6523977010060173</v>
      </c>
    </row>
    <row r="893" spans="1:12">
      <c r="A893" s="1">
        <v>42451</v>
      </c>
      <c r="B893">
        <v>83.279999000000004</v>
      </c>
      <c r="C893">
        <v>83.32</v>
      </c>
      <c r="D893">
        <v>82.489998</v>
      </c>
      <c r="E893">
        <v>82.739998</v>
      </c>
      <c r="F893">
        <v>78.941826000000006</v>
      </c>
      <c r="G893">
        <v>7205900</v>
      </c>
      <c r="H893">
        <f t="shared" si="69"/>
        <v>0.49280950453013522</v>
      </c>
      <c r="I893">
        <f t="shared" si="70"/>
        <v>0.20403024483918239</v>
      </c>
      <c r="J893">
        <f t="shared" si="71"/>
        <v>-0.40004122681637017</v>
      </c>
      <c r="K893">
        <f t="shared" si="72"/>
        <v>0.62409505520884079</v>
      </c>
      <c r="L893">
        <f t="shared" si="73"/>
        <v>-1.151651137147556</v>
      </c>
    </row>
    <row r="894" spans="1:12">
      <c r="A894" s="1">
        <v>42452</v>
      </c>
      <c r="B894">
        <v>82.720000999999996</v>
      </c>
      <c r="C894">
        <v>83.489998</v>
      </c>
      <c r="D894">
        <v>82.580001999999993</v>
      </c>
      <c r="E894">
        <v>82.82</v>
      </c>
      <c r="F894">
        <v>79.018158</v>
      </c>
      <c r="G894">
        <v>5594600</v>
      </c>
      <c r="H894">
        <f t="shared" si="69"/>
        <v>0.39388328393305971</v>
      </c>
      <c r="I894">
        <f t="shared" si="70"/>
        <v>0</v>
      </c>
      <c r="J894">
        <f t="shared" si="71"/>
        <v>-0.50859528920814578</v>
      </c>
      <c r="K894">
        <f t="shared" si="72"/>
        <v>0.41920949620815584</v>
      </c>
      <c r="L894">
        <f t="shared" si="73"/>
        <v>-1.332040413367872</v>
      </c>
    </row>
    <row r="895" spans="1:12">
      <c r="A895" s="1">
        <v>42453</v>
      </c>
      <c r="B895">
        <v>82.459998999999996</v>
      </c>
      <c r="C895">
        <v>83.120002999999997</v>
      </c>
      <c r="D895">
        <v>82.43</v>
      </c>
      <c r="E895">
        <v>82.889999000000003</v>
      </c>
      <c r="F895">
        <v>79.084937999999994</v>
      </c>
      <c r="G895">
        <v>6645700</v>
      </c>
      <c r="H895">
        <f t="shared" si="69"/>
        <v>0.49504043335498521</v>
      </c>
      <c r="I895">
        <f t="shared" si="70"/>
        <v>0.39700912907811042</v>
      </c>
      <c r="J895">
        <f t="shared" si="71"/>
        <v>-0.33967972825428383</v>
      </c>
      <c r="K895">
        <f t="shared" si="72"/>
        <v>0.86620906402036868</v>
      </c>
      <c r="L895">
        <f t="shared" si="73"/>
        <v>-2.2807193982773297</v>
      </c>
    </row>
    <row r="896" spans="1:12">
      <c r="A896" s="1">
        <v>42457</v>
      </c>
      <c r="B896">
        <v>82.989998</v>
      </c>
      <c r="C896">
        <v>83.449996999999996</v>
      </c>
      <c r="D896">
        <v>82.519997000000004</v>
      </c>
      <c r="E896">
        <v>82.620002999999997</v>
      </c>
      <c r="F896">
        <v>78.827347000000003</v>
      </c>
      <c r="G896">
        <v>4988500</v>
      </c>
      <c r="H896">
        <f t="shared" si="69"/>
        <v>0.40420859870030951</v>
      </c>
      <c r="I896">
        <f t="shared" si="70"/>
        <v>0.20372199653883843</v>
      </c>
      <c r="J896">
        <f t="shared" si="71"/>
        <v>-0.71497457761661909</v>
      </c>
      <c r="K896">
        <f t="shared" si="72"/>
        <v>0.46734453447614038</v>
      </c>
      <c r="L896">
        <f t="shared" si="73"/>
        <v>-3.1628612395611246</v>
      </c>
    </row>
    <row r="897" spans="1:12">
      <c r="A897" s="1">
        <v>42458</v>
      </c>
      <c r="B897">
        <v>82.660004000000001</v>
      </c>
      <c r="C897">
        <v>83.089995999999999</v>
      </c>
      <c r="D897">
        <v>82.160004000000001</v>
      </c>
      <c r="E897">
        <v>82.800003000000004</v>
      </c>
      <c r="F897">
        <v>78.999077</v>
      </c>
      <c r="G897">
        <v>6731400</v>
      </c>
      <c r="H897">
        <f t="shared" si="69"/>
        <v>1.0180488380323227</v>
      </c>
      <c r="I897">
        <f t="shared" si="70"/>
        <v>0.67397524005176424</v>
      </c>
      <c r="J897">
        <f t="shared" si="71"/>
        <v>-0.27994643232976701</v>
      </c>
      <c r="K897">
        <f t="shared" si="72"/>
        <v>0.90263573968639976</v>
      </c>
      <c r="L897">
        <f t="shared" si="73"/>
        <v>-2.7385587761169048</v>
      </c>
    </row>
    <row r="898" spans="1:12">
      <c r="A898" s="1">
        <v>42459</v>
      </c>
      <c r="B898">
        <v>83.089995999999999</v>
      </c>
      <c r="C898">
        <v>83.360000999999997</v>
      </c>
      <c r="D898">
        <v>82.650002000000001</v>
      </c>
      <c r="E898">
        <v>82.68</v>
      </c>
      <c r="F898">
        <v>78.884583000000006</v>
      </c>
      <c r="G898">
        <v>6925400</v>
      </c>
      <c r="H898">
        <f t="shared" si="69"/>
        <v>1.1110469388213475</v>
      </c>
      <c r="I898">
        <f t="shared" si="70"/>
        <v>0.3478898710665847</v>
      </c>
      <c r="J898">
        <f t="shared" si="71"/>
        <v>-0.87114577444292596</v>
      </c>
      <c r="K898">
        <f t="shared" si="72"/>
        <v>0.57580973397541391</v>
      </c>
      <c r="L898">
        <f t="shared" si="73"/>
        <v>-4.1621329906319957</v>
      </c>
    </row>
    <row r="899" spans="1:12">
      <c r="A899" s="1">
        <v>42460</v>
      </c>
      <c r="B899">
        <v>82.75</v>
      </c>
      <c r="C899">
        <v>83</v>
      </c>
      <c r="D899">
        <v>82.150002000000001</v>
      </c>
      <c r="E899">
        <v>82.309997999999993</v>
      </c>
      <c r="F899">
        <v>78.531563000000006</v>
      </c>
      <c r="G899">
        <v>6819200</v>
      </c>
      <c r="H899">
        <f t="shared" si="69"/>
        <v>1.1039448804620924</v>
      </c>
      <c r="I899">
        <f t="shared" si="70"/>
        <v>1.0120433734939751</v>
      </c>
      <c r="J899">
        <f t="shared" si="71"/>
        <v>-0.26780522780753407</v>
      </c>
      <c r="K899">
        <f t="shared" si="72"/>
        <v>1.0120433734939751</v>
      </c>
      <c r="L899">
        <f t="shared" si="73"/>
        <v>-3.7127254117413182</v>
      </c>
    </row>
    <row r="900" spans="1:12">
      <c r="A900" s="1">
        <v>42461</v>
      </c>
      <c r="B900">
        <v>82</v>
      </c>
      <c r="C900">
        <v>83.620002999999997</v>
      </c>
      <c r="D900">
        <v>81.93</v>
      </c>
      <c r="E900">
        <v>83.529999000000004</v>
      </c>
      <c r="F900">
        <v>79.695564000000005</v>
      </c>
      <c r="G900">
        <v>8028600</v>
      </c>
      <c r="H900">
        <f t="shared" si="69"/>
        <v>1.2501634994487734</v>
      </c>
      <c r="I900">
        <f t="shared" si="70"/>
        <v>0.26308657271873376</v>
      </c>
      <c r="J900">
        <f t="shared" si="71"/>
        <v>0</v>
      </c>
      <c r="K900">
        <f t="shared" si="72"/>
        <v>0.26308657271873376</v>
      </c>
      <c r="L900">
        <f t="shared" si="73"/>
        <v>-3.4541706334676032</v>
      </c>
    </row>
    <row r="901" spans="1:12">
      <c r="A901" s="1">
        <v>42464</v>
      </c>
      <c r="B901">
        <v>83.650002000000001</v>
      </c>
      <c r="C901">
        <v>83.650002000000001</v>
      </c>
      <c r="D901">
        <v>83.029999000000004</v>
      </c>
      <c r="E901">
        <v>83.209998999999996</v>
      </c>
      <c r="F901">
        <v>79.390251000000006</v>
      </c>
      <c r="G901">
        <v>5593400</v>
      </c>
      <c r="H901">
        <f t="shared" si="69"/>
        <v>0.83500780757827731</v>
      </c>
      <c r="I901">
        <f t="shared" si="70"/>
        <v>0.22712970168249208</v>
      </c>
      <c r="J901">
        <f t="shared" si="71"/>
        <v>-0.31314224151682823</v>
      </c>
      <c r="K901">
        <f t="shared" si="72"/>
        <v>0.22712970168249208</v>
      </c>
      <c r="L901">
        <f t="shared" si="73"/>
        <v>-4.7332302147805692</v>
      </c>
    </row>
    <row r="902" spans="1:12">
      <c r="A902" s="1">
        <v>42465</v>
      </c>
      <c r="B902">
        <v>83.160004000000001</v>
      </c>
      <c r="C902">
        <v>83.559997999999993</v>
      </c>
      <c r="D902">
        <v>82.989998</v>
      </c>
      <c r="E902">
        <v>83.160004000000001</v>
      </c>
      <c r="F902">
        <v>79.342545000000001</v>
      </c>
      <c r="G902">
        <v>5259100</v>
      </c>
      <c r="H902">
        <f t="shared" si="69"/>
        <v>0.77117426242008325</v>
      </c>
      <c r="I902">
        <f t="shared" si="70"/>
        <v>0.3350861736497483</v>
      </c>
      <c r="J902">
        <f t="shared" si="71"/>
        <v>-0.39763104946694811</v>
      </c>
      <c r="K902">
        <f t="shared" si="72"/>
        <v>0.3350861736497483</v>
      </c>
      <c r="L902">
        <f t="shared" si="73"/>
        <v>-4.6873118372650167</v>
      </c>
    </row>
    <row r="903" spans="1:12">
      <c r="A903" s="1">
        <v>42466</v>
      </c>
      <c r="B903">
        <v>83.139999000000003</v>
      </c>
      <c r="C903">
        <v>83.839995999999999</v>
      </c>
      <c r="D903">
        <v>83.080001999999993</v>
      </c>
      <c r="E903">
        <v>83.809997999999993</v>
      </c>
      <c r="F903">
        <v>79.962708000000006</v>
      </c>
      <c r="G903">
        <v>6292100</v>
      </c>
      <c r="H903">
        <f t="shared" si="69"/>
        <v>0.96428582375244054</v>
      </c>
      <c r="I903">
        <f t="shared" si="70"/>
        <v>0</v>
      </c>
      <c r="J903">
        <f t="shared" si="71"/>
        <v>-0.75831124799442962</v>
      </c>
      <c r="K903">
        <f t="shared" si="72"/>
        <v>0</v>
      </c>
      <c r="L903">
        <f t="shared" si="73"/>
        <v>-4.7905680117821783</v>
      </c>
    </row>
    <row r="904" spans="1:12">
      <c r="A904" s="1">
        <v>42467</v>
      </c>
      <c r="B904">
        <v>83.239998</v>
      </c>
      <c r="C904">
        <v>83.68</v>
      </c>
      <c r="D904">
        <v>82.870002999999997</v>
      </c>
      <c r="E904">
        <v>83.239998</v>
      </c>
      <c r="F904">
        <v>79.418869000000001</v>
      </c>
      <c r="G904">
        <v>6655900</v>
      </c>
      <c r="H904">
        <f t="shared" ref="H904:H967" si="74">G904/(AVERAGE(G899:G903))</f>
        <v>1.0402314299646167</v>
      </c>
      <c r="I904">
        <f t="shared" ref="I904:I967" si="75">(MAX(C904:C908)-C904)*100/C904</f>
        <v>0</v>
      </c>
      <c r="J904">
        <f t="shared" ref="J904:J967" si="76">((MIN(D904:D908)-D904)*100)/D904</f>
        <v>-1.24291898481046</v>
      </c>
      <c r="K904">
        <f t="shared" ref="K904:K967" si="77">(MAX(C904:C923)-C904)*100/C904</f>
        <v>2.3896988527711976E-2</v>
      </c>
      <c r="L904">
        <f t="shared" ref="L904:L967" si="78">((MIN(D904:D923)-D904)*100)/D904</f>
        <v>-4.5492999439133577</v>
      </c>
    </row>
    <row r="905" spans="1:12">
      <c r="A905" s="1">
        <v>42468</v>
      </c>
      <c r="B905">
        <v>83.440002000000007</v>
      </c>
      <c r="C905">
        <v>83.449996999999996</v>
      </c>
      <c r="D905">
        <v>82.769997000000004</v>
      </c>
      <c r="E905">
        <v>83.199996999999996</v>
      </c>
      <c r="F905">
        <v>79.380713999999998</v>
      </c>
      <c r="G905">
        <v>5453000</v>
      </c>
      <c r="H905">
        <f t="shared" si="74"/>
        <v>0.85660606174852572</v>
      </c>
      <c r="I905">
        <f t="shared" si="75"/>
        <v>0</v>
      </c>
      <c r="J905">
        <f t="shared" si="76"/>
        <v>-1.4860408899132855</v>
      </c>
      <c r="K905">
        <f t="shared" si="77"/>
        <v>0.29958059794777464</v>
      </c>
      <c r="L905">
        <f t="shared" si="78"/>
        <v>-4.4339726144970193</v>
      </c>
    </row>
    <row r="906" spans="1:12">
      <c r="A906" s="1">
        <v>42471</v>
      </c>
      <c r="B906">
        <v>83.029999000000004</v>
      </c>
      <c r="C906">
        <v>83.339995999999999</v>
      </c>
      <c r="D906">
        <v>82.660004000000001</v>
      </c>
      <c r="E906">
        <v>82.730002999999996</v>
      </c>
      <c r="F906">
        <v>78.932281000000003</v>
      </c>
      <c r="G906">
        <v>7081500</v>
      </c>
      <c r="H906">
        <f t="shared" si="74"/>
        <v>1.2103679901550242</v>
      </c>
      <c r="I906">
        <f t="shared" si="75"/>
        <v>0.10799616549058573</v>
      </c>
      <c r="J906">
        <f t="shared" si="76"/>
        <v>-1.3549515434332631</v>
      </c>
      <c r="K906">
        <f t="shared" si="77"/>
        <v>0.431966663401324</v>
      </c>
      <c r="L906">
        <f t="shared" si="78"/>
        <v>-4.3068059856372631</v>
      </c>
    </row>
    <row r="907" spans="1:12">
      <c r="A907" s="1">
        <v>42472</v>
      </c>
      <c r="B907">
        <v>82.709998999999996</v>
      </c>
      <c r="C907">
        <v>83.209998999999996</v>
      </c>
      <c r="D907">
        <v>82.449996999999996</v>
      </c>
      <c r="E907">
        <v>82.830001999999993</v>
      </c>
      <c r="F907">
        <v>79.027702000000005</v>
      </c>
      <c r="G907">
        <v>7081600</v>
      </c>
      <c r="H907">
        <f t="shared" si="74"/>
        <v>1.1517943112915399</v>
      </c>
      <c r="I907">
        <f t="shared" si="75"/>
        <v>0.26439250407875931</v>
      </c>
      <c r="J907">
        <f t="shared" si="76"/>
        <v>-1.1036944003769855</v>
      </c>
      <c r="K907">
        <f t="shared" si="77"/>
        <v>0.58886913338383762</v>
      </c>
      <c r="L907">
        <f t="shared" si="78"/>
        <v>-4.0630674613608502</v>
      </c>
    </row>
    <row r="908" spans="1:12">
      <c r="A908" s="1">
        <v>42473</v>
      </c>
      <c r="B908">
        <v>83.050003000000004</v>
      </c>
      <c r="C908">
        <v>83.43</v>
      </c>
      <c r="D908">
        <v>81.839995999999999</v>
      </c>
      <c r="E908">
        <v>82.459998999999996</v>
      </c>
      <c r="F908">
        <v>78.674683000000002</v>
      </c>
      <c r="G908">
        <v>11738600</v>
      </c>
      <c r="H908">
        <f t="shared" si="74"/>
        <v>1.8023836064868981</v>
      </c>
      <c r="I908">
        <f t="shared" si="75"/>
        <v>0.32362099964040436</v>
      </c>
      <c r="J908">
        <f t="shared" si="76"/>
        <v>-0.36656282339016188</v>
      </c>
      <c r="K908">
        <f t="shared" si="77"/>
        <v>0.32362099964040436</v>
      </c>
      <c r="L908">
        <f t="shared" si="78"/>
        <v>-3.3479938097748683</v>
      </c>
    </row>
    <row r="909" spans="1:12">
      <c r="A909" s="1">
        <v>42474</v>
      </c>
      <c r="B909">
        <v>81.949996999999996</v>
      </c>
      <c r="C909">
        <v>82.370002999999997</v>
      </c>
      <c r="D909">
        <v>81.540001000000004</v>
      </c>
      <c r="E909">
        <v>82.010002</v>
      </c>
      <c r="F909">
        <v>78.886298999999994</v>
      </c>
      <c r="G909">
        <v>6904400</v>
      </c>
      <c r="H909">
        <f t="shared" si="74"/>
        <v>0.9082203385371449</v>
      </c>
      <c r="I909">
        <f t="shared" si="75"/>
        <v>1.6146581905551214</v>
      </c>
      <c r="J909">
        <f t="shared" si="76"/>
        <v>-7.3581063605833566E-2</v>
      </c>
      <c r="K909">
        <f t="shared" si="77"/>
        <v>1.6146581905551214</v>
      </c>
      <c r="L909">
        <f t="shared" si="78"/>
        <v>-2.9924000123571304</v>
      </c>
    </row>
    <row r="910" spans="1:12">
      <c r="A910" s="1">
        <v>42475</v>
      </c>
      <c r="B910">
        <v>82.050003000000004</v>
      </c>
      <c r="C910">
        <v>82.43</v>
      </c>
      <c r="D910">
        <v>81.849997999999999</v>
      </c>
      <c r="E910">
        <v>82.300003000000004</v>
      </c>
      <c r="F910">
        <v>79.165260000000004</v>
      </c>
      <c r="G910">
        <v>7299300</v>
      </c>
      <c r="H910">
        <f t="shared" si="74"/>
        <v>0.95392991471310096</v>
      </c>
      <c r="I910">
        <f t="shared" si="75"/>
        <v>1.5406975615673775</v>
      </c>
      <c r="J910">
        <f t="shared" si="76"/>
        <v>-1.5882651579295037</v>
      </c>
      <c r="K910">
        <f t="shared" si="77"/>
        <v>1.5406975615673775</v>
      </c>
      <c r="L910">
        <f t="shared" si="78"/>
        <v>-3.3598046025608945</v>
      </c>
    </row>
    <row r="911" spans="1:12">
      <c r="A911" s="1">
        <v>42478</v>
      </c>
      <c r="B911">
        <v>82.300003000000004</v>
      </c>
      <c r="C911">
        <v>82.989998</v>
      </c>
      <c r="D911">
        <v>82.019997000000004</v>
      </c>
      <c r="E911">
        <v>82.830001999999993</v>
      </c>
      <c r="F911">
        <v>79.675064000000006</v>
      </c>
      <c r="G911">
        <v>5545000</v>
      </c>
      <c r="H911">
        <f t="shared" si="74"/>
        <v>0.69130341550015706</v>
      </c>
      <c r="I911">
        <f t="shared" si="75"/>
        <v>0.85552357767257237</v>
      </c>
      <c r="J911">
        <f t="shared" si="76"/>
        <v>-2.5725348417167129</v>
      </c>
      <c r="K911">
        <f t="shared" si="77"/>
        <v>0.85552357767257237</v>
      </c>
      <c r="L911">
        <f t="shared" si="78"/>
        <v>-3.5601062019058647</v>
      </c>
    </row>
    <row r="912" spans="1:12">
      <c r="A912" s="1">
        <v>42479</v>
      </c>
      <c r="B912">
        <v>82.910004000000001</v>
      </c>
      <c r="C912">
        <v>83.699996999999996</v>
      </c>
      <c r="D912">
        <v>82.849997999999999</v>
      </c>
      <c r="E912">
        <v>83.279999000000004</v>
      </c>
      <c r="F912">
        <v>80.107924999999994</v>
      </c>
      <c r="G912">
        <v>6606100</v>
      </c>
      <c r="H912">
        <f t="shared" si="74"/>
        <v>0.85640243823391382</v>
      </c>
      <c r="I912">
        <f t="shared" si="75"/>
        <v>0</v>
      </c>
      <c r="J912">
        <f t="shared" si="76"/>
        <v>-3.5485746179498987</v>
      </c>
      <c r="K912">
        <f t="shared" si="77"/>
        <v>0</v>
      </c>
      <c r="L912">
        <f t="shared" si="78"/>
        <v>-4.5262523723899184</v>
      </c>
    </row>
    <row r="913" spans="1:12">
      <c r="A913" s="1">
        <v>42480</v>
      </c>
      <c r="B913">
        <v>83.290001000000004</v>
      </c>
      <c r="C913">
        <v>83.339995999999999</v>
      </c>
      <c r="D913">
        <v>81.480002999999996</v>
      </c>
      <c r="E913">
        <v>81.550003000000004</v>
      </c>
      <c r="F913">
        <v>78.443816999999996</v>
      </c>
      <c r="G913">
        <v>9124200</v>
      </c>
      <c r="H913">
        <f t="shared" si="74"/>
        <v>1.1976090346359212</v>
      </c>
      <c r="I913">
        <f t="shared" si="75"/>
        <v>0</v>
      </c>
      <c r="J913">
        <f t="shared" si="76"/>
        <v>-2.7859645513267841</v>
      </c>
      <c r="K913">
        <f t="shared" si="77"/>
        <v>0</v>
      </c>
      <c r="L913">
        <f t="shared" si="78"/>
        <v>-2.9209682282412253</v>
      </c>
    </row>
    <row r="914" spans="1:12">
      <c r="A914" s="1">
        <v>42481</v>
      </c>
      <c r="B914">
        <v>81.040001000000004</v>
      </c>
      <c r="C914">
        <v>81.309997999999993</v>
      </c>
      <c r="D914">
        <v>80.550003000000004</v>
      </c>
      <c r="E914">
        <v>80.800003000000004</v>
      </c>
      <c r="F914">
        <v>77.722389000000007</v>
      </c>
      <c r="G914">
        <v>8802100</v>
      </c>
      <c r="H914">
        <f t="shared" si="74"/>
        <v>1.2404661912680741</v>
      </c>
      <c r="I914">
        <f t="shared" si="75"/>
        <v>0.23367606035361962</v>
      </c>
      <c r="J914">
        <f t="shared" si="76"/>
        <v>-1.8001302867735516</v>
      </c>
      <c r="K914">
        <f t="shared" si="77"/>
        <v>1.9431816982703776</v>
      </c>
      <c r="L914">
        <f t="shared" si="78"/>
        <v>-1.8001302867735516</v>
      </c>
    </row>
    <row r="915" spans="1:12">
      <c r="A915" s="1">
        <v>42482</v>
      </c>
      <c r="B915">
        <v>80.400002000000001</v>
      </c>
      <c r="C915">
        <v>80.949996999999996</v>
      </c>
      <c r="D915">
        <v>79.910004000000001</v>
      </c>
      <c r="E915">
        <v>80.949996999999996</v>
      </c>
      <c r="F915">
        <v>77.866669000000002</v>
      </c>
      <c r="G915">
        <v>8027700</v>
      </c>
      <c r="H915">
        <f t="shared" si="74"/>
        <v>1.0738909534549599</v>
      </c>
      <c r="I915">
        <f t="shared" si="75"/>
        <v>0.67943547916376557</v>
      </c>
      <c r="J915">
        <f t="shared" si="76"/>
        <v>-1.0136478030960947</v>
      </c>
      <c r="K915">
        <f t="shared" si="77"/>
        <v>2.3965436342141024</v>
      </c>
      <c r="L915">
        <f t="shared" si="78"/>
        <v>-1.0136478030960947</v>
      </c>
    </row>
    <row r="916" spans="1:12">
      <c r="A916" s="1">
        <v>42485</v>
      </c>
      <c r="B916">
        <v>80.919998000000007</v>
      </c>
      <c r="C916">
        <v>81.480002999999996</v>
      </c>
      <c r="D916">
        <v>80.419998000000007</v>
      </c>
      <c r="E916">
        <v>81.410004000000001</v>
      </c>
      <c r="F916">
        <v>78.309157999999996</v>
      </c>
      <c r="G916">
        <v>7672800</v>
      </c>
      <c r="H916">
        <f t="shared" si="74"/>
        <v>1.0067943661084737</v>
      </c>
      <c r="I916">
        <f t="shared" si="75"/>
        <v>2.4542218045823582E-2</v>
      </c>
      <c r="J916">
        <f t="shared" si="76"/>
        <v>-1.6413827814320603</v>
      </c>
      <c r="K916">
        <f t="shared" si="77"/>
        <v>1.7304810359420417</v>
      </c>
      <c r="L916">
        <f t="shared" si="78"/>
        <v>-1.6413827814320603</v>
      </c>
    </row>
    <row r="917" spans="1:12">
      <c r="A917" s="1">
        <v>42486</v>
      </c>
      <c r="B917">
        <v>81.5</v>
      </c>
      <c r="C917">
        <v>81.5</v>
      </c>
      <c r="D917">
        <v>79.209998999999996</v>
      </c>
      <c r="E917">
        <v>79.550003000000004</v>
      </c>
      <c r="F917">
        <v>76.520011999999994</v>
      </c>
      <c r="G917">
        <v>13742300</v>
      </c>
      <c r="H917">
        <f t="shared" si="74"/>
        <v>1.7078435807510768</v>
      </c>
      <c r="I917">
        <f t="shared" si="75"/>
        <v>0</v>
      </c>
      <c r="J917">
        <f t="shared" si="76"/>
        <v>-0.13887261884701818</v>
      </c>
      <c r="K917">
        <f t="shared" si="77"/>
        <v>1.7055202453987768</v>
      </c>
      <c r="L917">
        <f t="shared" si="78"/>
        <v>-0.13887261884701818</v>
      </c>
    </row>
    <row r="918" spans="1:12">
      <c r="A918" s="1">
        <v>42487</v>
      </c>
      <c r="B918">
        <v>79.470000999999996</v>
      </c>
      <c r="C918">
        <v>80.150002000000001</v>
      </c>
      <c r="D918">
        <v>79.099997999999999</v>
      </c>
      <c r="E918">
        <v>79.889999000000003</v>
      </c>
      <c r="F918">
        <v>76.847046000000006</v>
      </c>
      <c r="G918">
        <v>7689700</v>
      </c>
      <c r="H918">
        <f t="shared" si="74"/>
        <v>0.81167892149101417</v>
      </c>
      <c r="I918">
        <f t="shared" si="75"/>
        <v>1.9338676997163338</v>
      </c>
      <c r="J918">
        <f t="shared" si="76"/>
        <v>0</v>
      </c>
      <c r="K918">
        <f t="shared" si="77"/>
        <v>3.4185863151943559</v>
      </c>
      <c r="L918">
        <f t="shared" si="78"/>
        <v>0</v>
      </c>
    </row>
    <row r="919" spans="1:12">
      <c r="A919" s="1">
        <v>42488</v>
      </c>
      <c r="B919">
        <v>79.480002999999996</v>
      </c>
      <c r="C919">
        <v>80.269997000000004</v>
      </c>
      <c r="D919">
        <v>79.389999000000003</v>
      </c>
      <c r="E919">
        <v>79.760002</v>
      </c>
      <c r="F919">
        <v>76.722008000000002</v>
      </c>
      <c r="G919">
        <v>7615900</v>
      </c>
      <c r="H919">
        <f t="shared" si="74"/>
        <v>0.82899383035881447</v>
      </c>
      <c r="I919">
        <f t="shared" si="75"/>
        <v>1.8686932304233173</v>
      </c>
      <c r="J919">
        <f t="shared" si="76"/>
        <v>-2.5187051583167447E-2</v>
      </c>
      <c r="K919">
        <f t="shared" si="77"/>
        <v>3.2639866673970341</v>
      </c>
      <c r="L919">
        <f t="shared" si="78"/>
        <v>-2.5187051583167447E-2</v>
      </c>
    </row>
    <row r="920" spans="1:12">
      <c r="A920" s="1">
        <v>42489</v>
      </c>
      <c r="B920">
        <v>79.669998000000007</v>
      </c>
      <c r="C920">
        <v>80.150002000000001</v>
      </c>
      <c r="D920">
        <v>79.370002999999997</v>
      </c>
      <c r="E920">
        <v>80.120002999999997</v>
      </c>
      <c r="F920">
        <v>77.068291000000002</v>
      </c>
      <c r="G920">
        <v>9391000</v>
      </c>
      <c r="H920">
        <f t="shared" si="74"/>
        <v>1.0493112602908707</v>
      </c>
      <c r="I920">
        <f t="shared" si="75"/>
        <v>2.4204540880735084</v>
      </c>
      <c r="J920">
        <f t="shared" si="76"/>
        <v>0</v>
      </c>
      <c r="K920">
        <f t="shared" si="77"/>
        <v>3.4185863151943559</v>
      </c>
      <c r="L920">
        <f t="shared" si="78"/>
        <v>0</v>
      </c>
    </row>
    <row r="921" spans="1:12">
      <c r="A921" s="1">
        <v>42492</v>
      </c>
      <c r="B921">
        <v>80.019997000000004</v>
      </c>
      <c r="C921">
        <v>81.300003000000004</v>
      </c>
      <c r="D921">
        <v>80.019997000000004</v>
      </c>
      <c r="E921">
        <v>80.970000999999996</v>
      </c>
      <c r="F921">
        <v>77.885909999999996</v>
      </c>
      <c r="G921">
        <v>7862600</v>
      </c>
      <c r="H921">
        <f t="shared" si="74"/>
        <v>0.85256019621918078</v>
      </c>
      <c r="I921">
        <f t="shared" si="75"/>
        <v>1.1685079519615715</v>
      </c>
      <c r="J921">
        <f t="shared" si="76"/>
        <v>0</v>
      </c>
      <c r="K921">
        <f t="shared" si="77"/>
        <v>1.9557145649797814</v>
      </c>
      <c r="L921">
        <f t="shared" si="78"/>
        <v>-0.76230070341042733</v>
      </c>
    </row>
    <row r="922" spans="1:12">
      <c r="A922" s="1">
        <v>42493</v>
      </c>
      <c r="B922">
        <v>80.800003000000004</v>
      </c>
      <c r="C922">
        <v>81.699996999999996</v>
      </c>
      <c r="D922">
        <v>80.690002000000007</v>
      </c>
      <c r="E922">
        <v>81.099997999999999</v>
      </c>
      <c r="F922">
        <v>78.010963000000004</v>
      </c>
      <c r="G922">
        <v>7569400</v>
      </c>
      <c r="H922">
        <f t="shared" si="74"/>
        <v>0.81740332386639747</v>
      </c>
      <c r="I922">
        <f t="shared" si="75"/>
        <v>1.2607173045551032</v>
      </c>
      <c r="J922">
        <f t="shared" si="76"/>
        <v>0</v>
      </c>
      <c r="K922">
        <f t="shared" si="77"/>
        <v>1.456550849077763</v>
      </c>
      <c r="L922">
        <f t="shared" si="78"/>
        <v>-1.5863154892473619</v>
      </c>
    </row>
    <row r="923" spans="1:12">
      <c r="A923" s="1">
        <v>42494</v>
      </c>
      <c r="B923">
        <v>80.870002999999997</v>
      </c>
      <c r="C923">
        <v>81.769997000000004</v>
      </c>
      <c r="D923">
        <v>80.870002999999997</v>
      </c>
      <c r="E923">
        <v>81.599997999999999</v>
      </c>
      <c r="F923">
        <v>78.491912999999997</v>
      </c>
      <c r="G923">
        <v>7365900</v>
      </c>
      <c r="H923">
        <f t="shared" si="74"/>
        <v>0.91778681538852591</v>
      </c>
      <c r="I923">
        <f t="shared" si="75"/>
        <v>1.1740320841640641</v>
      </c>
      <c r="J923">
        <f t="shared" si="76"/>
        <v>0</v>
      </c>
      <c r="K923">
        <f t="shared" si="77"/>
        <v>1.3696979834791965</v>
      </c>
      <c r="L923">
        <f t="shared" si="78"/>
        <v>-1.8053653342884088</v>
      </c>
    </row>
    <row r="924" spans="1:12">
      <c r="A924" s="1">
        <v>42495</v>
      </c>
      <c r="B924">
        <v>81.599997999999999</v>
      </c>
      <c r="C924">
        <v>82.089995999999999</v>
      </c>
      <c r="D924">
        <v>80.919998000000007</v>
      </c>
      <c r="E924">
        <v>81.300003000000004</v>
      </c>
      <c r="F924">
        <v>78.203345999999996</v>
      </c>
      <c r="G924">
        <v>6399500</v>
      </c>
      <c r="H924">
        <f t="shared" si="74"/>
        <v>0.80386033845164406</v>
      </c>
      <c r="I924">
        <f t="shared" si="75"/>
        <v>0.97454384088409973</v>
      </c>
      <c r="J924">
        <f t="shared" si="76"/>
        <v>0</v>
      </c>
      <c r="K924">
        <f t="shared" si="77"/>
        <v>0.97454384088409973</v>
      </c>
      <c r="L924">
        <f t="shared" si="78"/>
        <v>-1.8660331652504563</v>
      </c>
    </row>
    <row r="925" spans="1:12">
      <c r="A925" s="1">
        <v>42496</v>
      </c>
      <c r="B925">
        <v>81.419998000000007</v>
      </c>
      <c r="C925">
        <v>82.25</v>
      </c>
      <c r="D925">
        <v>81.169998000000007</v>
      </c>
      <c r="E925">
        <v>82.129997000000003</v>
      </c>
      <c r="F925">
        <v>79.001723999999996</v>
      </c>
      <c r="G925">
        <v>6297200</v>
      </c>
      <c r="H925">
        <f t="shared" si="74"/>
        <v>0.81594468804096565</v>
      </c>
      <c r="I925">
        <f t="shared" si="75"/>
        <v>0.77811428571428942</v>
      </c>
      <c r="J925">
        <f t="shared" si="76"/>
        <v>0</v>
      </c>
      <c r="K925">
        <f t="shared" si="77"/>
        <v>0.77811428571428942</v>
      </c>
      <c r="L925">
        <f t="shared" si="78"/>
        <v>-2.1682814381737523</v>
      </c>
    </row>
    <row r="926" spans="1:12">
      <c r="A926" s="1">
        <v>42499</v>
      </c>
      <c r="B926">
        <v>82.209998999999996</v>
      </c>
      <c r="C926">
        <v>82.730002999999996</v>
      </c>
      <c r="D926">
        <v>81.970000999999996</v>
      </c>
      <c r="E926">
        <v>82.120002999999997</v>
      </c>
      <c r="F926">
        <v>78.992110999999994</v>
      </c>
      <c r="G926">
        <v>6718800</v>
      </c>
      <c r="H926">
        <f t="shared" si="74"/>
        <v>0.94645382677928469</v>
      </c>
      <c r="I926">
        <f t="shared" si="75"/>
        <v>0.19339537555680578</v>
      </c>
      <c r="J926">
        <f t="shared" si="76"/>
        <v>-1.183360971289968</v>
      </c>
      <c r="K926">
        <f t="shared" si="77"/>
        <v>0.19339537555680578</v>
      </c>
      <c r="L926">
        <f t="shared" si="78"/>
        <v>-3.123090116834323</v>
      </c>
    </row>
    <row r="927" spans="1:12">
      <c r="A927" s="1">
        <v>42500</v>
      </c>
      <c r="B927">
        <v>82.150002000000001</v>
      </c>
      <c r="C927">
        <v>82.68</v>
      </c>
      <c r="D927">
        <v>82.120002999999997</v>
      </c>
      <c r="E927">
        <v>82.480002999999996</v>
      </c>
      <c r="F927">
        <v>79.338408999999999</v>
      </c>
      <c r="G927">
        <v>6222400</v>
      </c>
      <c r="H927">
        <f t="shared" si="74"/>
        <v>0.90571398628270661</v>
      </c>
      <c r="I927">
        <f t="shared" si="75"/>
        <v>0.25399008224479469</v>
      </c>
      <c r="J927">
        <f t="shared" si="76"/>
        <v>-1.668293899112494</v>
      </c>
      <c r="K927">
        <f t="shared" si="77"/>
        <v>0.25399008224479469</v>
      </c>
      <c r="L927">
        <f t="shared" si="78"/>
        <v>-3.3000473709188691</v>
      </c>
    </row>
    <row r="928" spans="1:12">
      <c r="A928" s="1">
        <v>42501</v>
      </c>
      <c r="B928">
        <v>82.5</v>
      </c>
      <c r="C928">
        <v>82.889999000000003</v>
      </c>
      <c r="D928">
        <v>82.129997000000003</v>
      </c>
      <c r="E928">
        <v>82.150002000000001</v>
      </c>
      <c r="F928">
        <v>79.020972999999998</v>
      </c>
      <c r="G928">
        <v>5975000</v>
      </c>
      <c r="H928">
        <f t="shared" si="74"/>
        <v>0.90519879529023928</v>
      </c>
      <c r="I928">
        <f t="shared" si="75"/>
        <v>0</v>
      </c>
      <c r="J928">
        <f t="shared" si="76"/>
        <v>-2.1916413804325474</v>
      </c>
      <c r="K928">
        <f t="shared" si="77"/>
        <v>0</v>
      </c>
      <c r="L928">
        <f t="shared" si="78"/>
        <v>-3.3118143179769044</v>
      </c>
    </row>
    <row r="929" spans="1:12">
      <c r="A929" s="1">
        <v>42502</v>
      </c>
      <c r="B929">
        <v>82.480002999999996</v>
      </c>
      <c r="C929">
        <v>82.739998</v>
      </c>
      <c r="D929">
        <v>82.110000999999997</v>
      </c>
      <c r="E929">
        <v>82.410004000000001</v>
      </c>
      <c r="F929">
        <v>79.271072000000004</v>
      </c>
      <c r="G929">
        <v>4925000</v>
      </c>
      <c r="H929">
        <f t="shared" si="74"/>
        <v>0.77895416111777149</v>
      </c>
      <c r="I929">
        <f t="shared" si="75"/>
        <v>0</v>
      </c>
      <c r="J929">
        <f t="shared" si="76"/>
        <v>-3.288268136788838</v>
      </c>
      <c r="K929">
        <f t="shared" si="77"/>
        <v>0.62847958976262019</v>
      </c>
      <c r="L929">
        <f t="shared" si="78"/>
        <v>-3.288268136788838</v>
      </c>
    </row>
    <row r="930" spans="1:12">
      <c r="A930" s="1">
        <v>42503</v>
      </c>
      <c r="B930">
        <v>82.419998000000007</v>
      </c>
      <c r="C930">
        <v>82.419998000000007</v>
      </c>
      <c r="D930">
        <v>81</v>
      </c>
      <c r="E930">
        <v>81.230002999999996</v>
      </c>
      <c r="F930">
        <v>78.136009000000001</v>
      </c>
      <c r="G930">
        <v>6579000</v>
      </c>
      <c r="H930">
        <f t="shared" si="74"/>
        <v>1.0914647094736283</v>
      </c>
      <c r="I930">
        <f t="shared" si="75"/>
        <v>0</v>
      </c>
      <c r="J930">
        <f t="shared" si="76"/>
        <v>-1.9629580246913572</v>
      </c>
      <c r="K930">
        <f t="shared" si="77"/>
        <v>1.1162315242958298</v>
      </c>
      <c r="L930">
        <f t="shared" si="78"/>
        <v>-1.9629580246913572</v>
      </c>
    </row>
    <row r="931" spans="1:12">
      <c r="A931" s="1">
        <v>42506</v>
      </c>
      <c r="B931">
        <v>81.010002</v>
      </c>
      <c r="C931">
        <v>81.889999000000003</v>
      </c>
      <c r="D931">
        <v>80.75</v>
      </c>
      <c r="E931">
        <v>81.629997000000003</v>
      </c>
      <c r="F931">
        <v>78.520775</v>
      </c>
      <c r="G931">
        <v>6497200</v>
      </c>
      <c r="H931">
        <f t="shared" si="74"/>
        <v>1.0679088237421188</v>
      </c>
      <c r="I931">
        <f t="shared" si="75"/>
        <v>0.2075943363975252</v>
      </c>
      <c r="J931">
        <f t="shared" si="76"/>
        <v>-1.6594377708978318</v>
      </c>
      <c r="K931">
        <f t="shared" si="77"/>
        <v>1.8439406746115572</v>
      </c>
      <c r="L931">
        <f t="shared" si="78"/>
        <v>-1.6594377708978318</v>
      </c>
    </row>
    <row r="932" spans="1:12">
      <c r="A932" s="1">
        <v>42507</v>
      </c>
      <c r="B932">
        <v>81.639999000000003</v>
      </c>
      <c r="C932">
        <v>82.059997999999993</v>
      </c>
      <c r="D932">
        <v>80.330001999999993</v>
      </c>
      <c r="E932">
        <v>80.620002999999997</v>
      </c>
      <c r="F932">
        <v>77.549239999999998</v>
      </c>
      <c r="G932">
        <v>10188200</v>
      </c>
      <c r="H932">
        <f t="shared" si="74"/>
        <v>1.6868662785692052</v>
      </c>
      <c r="I932">
        <f t="shared" si="75"/>
        <v>0</v>
      </c>
      <c r="J932">
        <f t="shared" si="76"/>
        <v>-1.1452732193383894</v>
      </c>
      <c r="K932">
        <f t="shared" si="77"/>
        <v>1.632956413184421</v>
      </c>
      <c r="L932">
        <f t="shared" si="78"/>
        <v>-1.1452732193383894</v>
      </c>
    </row>
    <row r="933" spans="1:12">
      <c r="A933" s="1">
        <v>42508</v>
      </c>
      <c r="B933">
        <v>80.589995999999999</v>
      </c>
      <c r="C933">
        <v>80.769997000000004</v>
      </c>
      <c r="D933">
        <v>79.410004000000001</v>
      </c>
      <c r="E933">
        <v>79.849997999999999</v>
      </c>
      <c r="F933">
        <v>76.808571000000001</v>
      </c>
      <c r="G933">
        <v>8344100</v>
      </c>
      <c r="H933">
        <f t="shared" si="74"/>
        <v>1.221168819004578</v>
      </c>
      <c r="I933">
        <f t="shared" si="75"/>
        <v>0.75523093061399937</v>
      </c>
      <c r="J933">
        <f t="shared" si="76"/>
        <v>0</v>
      </c>
      <c r="K933">
        <f t="shared" si="77"/>
        <v>3.3799716496213268</v>
      </c>
      <c r="L933">
        <f t="shared" si="78"/>
        <v>0</v>
      </c>
    </row>
    <row r="934" spans="1:12">
      <c r="A934" s="1">
        <v>42509</v>
      </c>
      <c r="B934">
        <v>79.639999000000003</v>
      </c>
      <c r="C934">
        <v>80.220000999999996</v>
      </c>
      <c r="D934">
        <v>79.449996999999996</v>
      </c>
      <c r="E934">
        <v>80.190002000000007</v>
      </c>
      <c r="F934">
        <v>77.135620000000003</v>
      </c>
      <c r="G934">
        <v>6242500</v>
      </c>
      <c r="H934">
        <f t="shared" si="74"/>
        <v>0.85435285422967966</v>
      </c>
      <c r="I934">
        <f t="shared" si="75"/>
        <v>1.9321814767865777</v>
      </c>
      <c r="J934">
        <f t="shared" si="76"/>
        <v>0</v>
      </c>
      <c r="K934">
        <f t="shared" si="77"/>
        <v>4.2258787805300582</v>
      </c>
      <c r="L934">
        <f t="shared" si="78"/>
        <v>0</v>
      </c>
    </row>
    <row r="935" spans="1:12">
      <c r="A935" s="1">
        <v>42510</v>
      </c>
      <c r="B935">
        <v>80.440002000000007</v>
      </c>
      <c r="C935">
        <v>80.5</v>
      </c>
      <c r="D935">
        <v>79.790001000000004</v>
      </c>
      <c r="E935">
        <v>80.019997000000004</v>
      </c>
      <c r="F935">
        <v>76.972099</v>
      </c>
      <c r="G935">
        <v>6526800</v>
      </c>
      <c r="H935">
        <f t="shared" si="74"/>
        <v>0.8621700879765396</v>
      </c>
      <c r="I935">
        <f t="shared" si="75"/>
        <v>1.577636024844725</v>
      </c>
      <c r="J935">
        <f t="shared" si="76"/>
        <v>0</v>
      </c>
      <c r="K935">
        <f t="shared" si="77"/>
        <v>3.8633552795031019</v>
      </c>
      <c r="L935">
        <f t="shared" si="78"/>
        <v>0</v>
      </c>
    </row>
    <row r="936" spans="1:12">
      <c r="A936" s="1">
        <v>42513</v>
      </c>
      <c r="B936">
        <v>80.050003000000004</v>
      </c>
      <c r="C936">
        <v>80.330001999999993</v>
      </c>
      <c r="D936">
        <v>79.849997999999999</v>
      </c>
      <c r="E936">
        <v>80.199996999999996</v>
      </c>
      <c r="F936">
        <v>77.145233000000005</v>
      </c>
      <c r="G936">
        <v>5620600</v>
      </c>
      <c r="H936">
        <f t="shared" si="74"/>
        <v>0.74348921129771317</v>
      </c>
      <c r="I936">
        <f t="shared" si="75"/>
        <v>1.7925992333474738</v>
      </c>
      <c r="J936">
        <f t="shared" si="76"/>
        <v>0</v>
      </c>
      <c r="K936">
        <f t="shared" si="77"/>
        <v>4.1951884925883647</v>
      </c>
      <c r="L936">
        <f t="shared" si="78"/>
        <v>0</v>
      </c>
    </row>
    <row r="937" spans="1:12">
      <c r="A937" s="1">
        <v>42514</v>
      </c>
      <c r="B937">
        <v>80.300003000000004</v>
      </c>
      <c r="C937">
        <v>81.379997000000003</v>
      </c>
      <c r="D937">
        <v>80.300003000000004</v>
      </c>
      <c r="E937">
        <v>80.970000999999996</v>
      </c>
      <c r="F937">
        <v>77.885909999999996</v>
      </c>
      <c r="G937">
        <v>6293300</v>
      </c>
      <c r="H937">
        <f t="shared" si="74"/>
        <v>0.85223794898462168</v>
      </c>
      <c r="I937">
        <f t="shared" si="75"/>
        <v>0.54067709046485968</v>
      </c>
      <c r="J937">
        <f t="shared" si="76"/>
        <v>0</v>
      </c>
      <c r="K937">
        <f t="shared" si="77"/>
        <v>2.9491301160898304</v>
      </c>
      <c r="L937">
        <f t="shared" si="78"/>
        <v>0</v>
      </c>
    </row>
    <row r="938" spans="1:12">
      <c r="A938" s="1">
        <v>42515</v>
      </c>
      <c r="B938">
        <v>81.080001999999993</v>
      </c>
      <c r="C938">
        <v>81.769997000000004</v>
      </c>
      <c r="D938">
        <v>81.010002</v>
      </c>
      <c r="E938">
        <v>81.480002999999996</v>
      </c>
      <c r="F938">
        <v>78.376495000000006</v>
      </c>
      <c r="G938">
        <v>6049800</v>
      </c>
      <c r="H938">
        <f t="shared" si="74"/>
        <v>0.91587868218110469</v>
      </c>
      <c r="I938">
        <f t="shared" si="75"/>
        <v>6.1150791041351731E-2</v>
      </c>
      <c r="J938">
        <f t="shared" si="76"/>
        <v>-0.33329711558333269</v>
      </c>
      <c r="K938">
        <f t="shared" si="77"/>
        <v>2.4581167588889601</v>
      </c>
      <c r="L938">
        <f t="shared" si="78"/>
        <v>-0.33329711558333269</v>
      </c>
    </row>
    <row r="939" spans="1:12">
      <c r="A939" s="1">
        <v>42516</v>
      </c>
      <c r="B939">
        <v>81.480002999999996</v>
      </c>
      <c r="C939">
        <v>81.599997999999999</v>
      </c>
      <c r="D939">
        <v>81.089995999999999</v>
      </c>
      <c r="E939">
        <v>81.220000999999996</v>
      </c>
      <c r="F939">
        <v>78.126396</v>
      </c>
      <c r="G939">
        <v>4622300</v>
      </c>
      <c r="H939">
        <f t="shared" si="74"/>
        <v>0.75200924088113752</v>
      </c>
      <c r="I939">
        <f t="shared" si="75"/>
        <v>0.4289203536500048</v>
      </c>
      <c r="J939">
        <f t="shared" si="76"/>
        <v>-0.43161674345131223</v>
      </c>
      <c r="K939">
        <f t="shared" si="77"/>
        <v>3.1985307156502589</v>
      </c>
      <c r="L939">
        <f t="shared" si="78"/>
        <v>-0.43161674345131223</v>
      </c>
    </row>
    <row r="940" spans="1:12">
      <c r="A940" s="1">
        <v>42517</v>
      </c>
      <c r="B940">
        <v>81.269997000000004</v>
      </c>
      <c r="C940">
        <v>81.660004000000001</v>
      </c>
      <c r="D940">
        <v>81.160004000000001</v>
      </c>
      <c r="E940">
        <v>81.430000000000007</v>
      </c>
      <c r="F940">
        <v>78.328391999999994</v>
      </c>
      <c r="G940">
        <v>4212000</v>
      </c>
      <c r="H940">
        <f t="shared" si="74"/>
        <v>0.7233931466571405</v>
      </c>
      <c r="I940">
        <f t="shared" si="75"/>
        <v>1.0164021054909564</v>
      </c>
      <c r="J940">
        <f t="shared" si="76"/>
        <v>-0.51750367089681359</v>
      </c>
      <c r="K940">
        <f t="shared" si="77"/>
        <v>3.1226976182856854</v>
      </c>
      <c r="L940">
        <f t="shared" si="78"/>
        <v>-0.51750367089681359</v>
      </c>
    </row>
    <row r="941" spans="1:12">
      <c r="A941" s="1">
        <v>42521</v>
      </c>
      <c r="B941">
        <v>81.580001999999993</v>
      </c>
      <c r="C941">
        <v>81.819999999999993</v>
      </c>
      <c r="D941">
        <v>80.739998</v>
      </c>
      <c r="E941">
        <v>81.040001000000004</v>
      </c>
      <c r="F941">
        <v>77.953254999999999</v>
      </c>
      <c r="G941">
        <v>6705000</v>
      </c>
      <c r="H941">
        <f t="shared" si="74"/>
        <v>1.251026195984775</v>
      </c>
      <c r="I941">
        <f t="shared" si="75"/>
        <v>1.2344194573453926</v>
      </c>
      <c r="J941">
        <f t="shared" si="76"/>
        <v>0</v>
      </c>
      <c r="K941">
        <f t="shared" si="77"/>
        <v>2.921044976778298</v>
      </c>
      <c r="L941">
        <f t="shared" si="78"/>
        <v>0</v>
      </c>
    </row>
    <row r="942" spans="1:12">
      <c r="A942" s="1">
        <v>42522</v>
      </c>
      <c r="B942">
        <v>80.949996999999996</v>
      </c>
      <c r="C942">
        <v>81.800003000000004</v>
      </c>
      <c r="D942">
        <v>80.860000999999997</v>
      </c>
      <c r="E942">
        <v>81.790001000000004</v>
      </c>
      <c r="F942">
        <v>78.674683000000002</v>
      </c>
      <c r="G942">
        <v>6184100</v>
      </c>
      <c r="H942">
        <f t="shared" si="74"/>
        <v>1.1089612085042895</v>
      </c>
      <c r="I942">
        <f t="shared" si="75"/>
        <v>1.3325133985630773</v>
      </c>
      <c r="J942">
        <f t="shared" si="76"/>
        <v>0</v>
      </c>
      <c r="K942">
        <f t="shared" si="77"/>
        <v>2.9462052709215576</v>
      </c>
      <c r="L942">
        <f t="shared" si="78"/>
        <v>0</v>
      </c>
    </row>
    <row r="943" spans="1:12">
      <c r="A943" s="1">
        <v>42523</v>
      </c>
      <c r="B943">
        <v>81.529999000000004</v>
      </c>
      <c r="C943">
        <v>81.949996999999996</v>
      </c>
      <c r="D943">
        <v>81.330001999999993</v>
      </c>
      <c r="E943">
        <v>81.949996999999996</v>
      </c>
      <c r="F943">
        <v>78.828582999999995</v>
      </c>
      <c r="G943">
        <v>5186300</v>
      </c>
      <c r="H943">
        <f t="shared" si="74"/>
        <v>0.93368787176126622</v>
      </c>
      <c r="I943">
        <f t="shared" si="75"/>
        <v>1.1470433610876238</v>
      </c>
      <c r="J943">
        <f t="shared" si="76"/>
        <v>0</v>
      </c>
      <c r="K943">
        <f t="shared" si="77"/>
        <v>2.7577816750865778</v>
      </c>
      <c r="L943">
        <f t="shared" si="78"/>
        <v>-0.46723839992036037</v>
      </c>
    </row>
    <row r="944" spans="1:12">
      <c r="A944" s="1">
        <v>42524</v>
      </c>
      <c r="B944">
        <v>81.93</v>
      </c>
      <c r="C944">
        <v>82.489998</v>
      </c>
      <c r="D944">
        <v>81.779999000000004</v>
      </c>
      <c r="E944">
        <v>82.470000999999996</v>
      </c>
      <c r="F944">
        <v>79.328781000000006</v>
      </c>
      <c r="G944">
        <v>6299800</v>
      </c>
      <c r="H944">
        <f t="shared" si="74"/>
        <v>1.1705444505141269</v>
      </c>
      <c r="I944">
        <f t="shared" si="75"/>
        <v>0.9334513500654954</v>
      </c>
      <c r="J944">
        <f t="shared" si="76"/>
        <v>0</v>
      </c>
      <c r="K944">
        <f t="shared" si="77"/>
        <v>2.8003455643192088</v>
      </c>
      <c r="L944">
        <f t="shared" si="78"/>
        <v>-1.014920530874557</v>
      </c>
    </row>
    <row r="945" spans="1:12">
      <c r="A945" s="1">
        <v>42527</v>
      </c>
      <c r="B945">
        <v>82.400002000000001</v>
      </c>
      <c r="C945">
        <v>82.830001999999993</v>
      </c>
      <c r="D945">
        <v>82.230002999999996</v>
      </c>
      <c r="E945">
        <v>82.769997000000004</v>
      </c>
      <c r="F945">
        <v>79.617348000000007</v>
      </c>
      <c r="G945">
        <v>5292300</v>
      </c>
      <c r="H945">
        <f t="shared" si="74"/>
        <v>0.92564154586668157</v>
      </c>
      <c r="I945">
        <f t="shared" si="75"/>
        <v>0.61571168379303687</v>
      </c>
      <c r="J945">
        <f t="shared" si="76"/>
        <v>-0.25538853500953029</v>
      </c>
      <c r="K945">
        <f t="shared" si="77"/>
        <v>2.607745922787744</v>
      </c>
      <c r="L945">
        <f t="shared" si="78"/>
        <v>-1.5566167497281986</v>
      </c>
    </row>
    <row r="946" spans="1:12">
      <c r="A946" s="1">
        <v>42528</v>
      </c>
      <c r="B946">
        <v>82.760002</v>
      </c>
      <c r="C946">
        <v>82.889999000000003</v>
      </c>
      <c r="D946">
        <v>82.25</v>
      </c>
      <c r="E946">
        <v>82.32</v>
      </c>
      <c r="F946">
        <v>79.184494000000001</v>
      </c>
      <c r="G946">
        <v>6327500</v>
      </c>
      <c r="H946">
        <f t="shared" si="74"/>
        <v>1.0664026291396309</v>
      </c>
      <c r="I946">
        <f t="shared" si="75"/>
        <v>0.61527688038697836</v>
      </c>
      <c r="J946">
        <f t="shared" si="76"/>
        <v>-0.27963890577507161</v>
      </c>
      <c r="K946">
        <f t="shared" si="77"/>
        <v>3.6916371539586978</v>
      </c>
      <c r="L946">
        <f t="shared" si="78"/>
        <v>-1.5805507598784241</v>
      </c>
    </row>
    <row r="947" spans="1:12">
      <c r="A947" s="1">
        <v>42529</v>
      </c>
      <c r="B947">
        <v>82.370002999999997</v>
      </c>
      <c r="C947">
        <v>82.75</v>
      </c>
      <c r="D947">
        <v>82.019997000000004</v>
      </c>
      <c r="E947">
        <v>82.650002000000001</v>
      </c>
      <c r="F947">
        <v>79.501914999999997</v>
      </c>
      <c r="G947">
        <v>4712600</v>
      </c>
      <c r="H947">
        <f t="shared" si="74"/>
        <v>0.804472516217139</v>
      </c>
      <c r="I947">
        <f t="shared" si="75"/>
        <v>0.78550090634441161</v>
      </c>
      <c r="J947">
        <f t="shared" si="76"/>
        <v>0</v>
      </c>
      <c r="K947">
        <f t="shared" si="77"/>
        <v>3.8670658610271857</v>
      </c>
      <c r="L947">
        <f t="shared" si="78"/>
        <v>-1.304559911164112</v>
      </c>
    </row>
    <row r="948" spans="1:12">
      <c r="A948" s="1">
        <v>42530</v>
      </c>
      <c r="B948">
        <v>82.580001999999993</v>
      </c>
      <c r="C948">
        <v>83.260002</v>
      </c>
      <c r="D948">
        <v>82.43</v>
      </c>
      <c r="E948">
        <v>83.169998000000007</v>
      </c>
      <c r="F948">
        <v>80.002105999999998</v>
      </c>
      <c r="G948">
        <v>6144900</v>
      </c>
      <c r="H948">
        <f t="shared" si="74"/>
        <v>1.1044628574509769</v>
      </c>
      <c r="I948">
        <f t="shared" si="75"/>
        <v>0.28825125418565317</v>
      </c>
      <c r="J948">
        <f t="shared" si="76"/>
        <v>-0.19410772776902002</v>
      </c>
      <c r="K948">
        <f t="shared" si="77"/>
        <v>3.2308370590718893</v>
      </c>
      <c r="L948">
        <f t="shared" si="78"/>
        <v>-1.7954664563872504</v>
      </c>
    </row>
    <row r="949" spans="1:12">
      <c r="A949" s="1">
        <v>42531</v>
      </c>
      <c r="B949">
        <v>82.769997000000004</v>
      </c>
      <c r="C949">
        <v>83.339995999999999</v>
      </c>
      <c r="D949">
        <v>82.610000999999997</v>
      </c>
      <c r="E949">
        <v>83.199996999999996</v>
      </c>
      <c r="F949">
        <v>80.030968000000001</v>
      </c>
      <c r="G949">
        <v>6840800</v>
      </c>
      <c r="H949">
        <f t="shared" si="74"/>
        <v>1.1885839782326919</v>
      </c>
      <c r="I949">
        <f t="shared" si="75"/>
        <v>0.32398009714327031</v>
      </c>
      <c r="J949">
        <f t="shared" si="76"/>
        <v>-0.41157728590269999</v>
      </c>
      <c r="K949">
        <f t="shared" si="77"/>
        <v>3.1317508102592146</v>
      </c>
      <c r="L949">
        <f t="shared" si="78"/>
        <v>-2.0094467738839525</v>
      </c>
    </row>
    <row r="950" spans="1:12">
      <c r="A950" s="1">
        <v>42534</v>
      </c>
      <c r="B950">
        <v>82.959998999999996</v>
      </c>
      <c r="C950">
        <v>83.400002000000001</v>
      </c>
      <c r="D950">
        <v>82.529999000000004</v>
      </c>
      <c r="E950">
        <v>82.57</v>
      </c>
      <c r="F950">
        <v>79.424972999999994</v>
      </c>
      <c r="G950">
        <v>6167400</v>
      </c>
      <c r="H950">
        <f t="shared" si="74"/>
        <v>1.051807586439776</v>
      </c>
      <c r="I950">
        <f t="shared" si="75"/>
        <v>0.25179735607200138</v>
      </c>
      <c r="J950">
        <f t="shared" si="76"/>
        <v>-0.31503938343680343</v>
      </c>
      <c r="K950">
        <f t="shared" si="77"/>
        <v>3.0575478883081986</v>
      </c>
      <c r="L950">
        <f t="shared" si="78"/>
        <v>-1.9144577961281781</v>
      </c>
    </row>
    <row r="951" spans="1:12">
      <c r="A951" s="1">
        <v>42535</v>
      </c>
      <c r="B951">
        <v>82.550003000000004</v>
      </c>
      <c r="C951">
        <v>83.370002999999997</v>
      </c>
      <c r="D951">
        <v>82.269997000000004</v>
      </c>
      <c r="E951">
        <v>83.349997999999999</v>
      </c>
      <c r="F951">
        <v>80.175262000000004</v>
      </c>
      <c r="G951">
        <v>6868600</v>
      </c>
      <c r="H951">
        <f t="shared" si="74"/>
        <v>1.1374415431289164</v>
      </c>
      <c r="I951">
        <f t="shared" si="75"/>
        <v>0.39581862555528424</v>
      </c>
      <c r="J951">
        <f t="shared" si="76"/>
        <v>0</v>
      </c>
      <c r="K951">
        <f t="shared" si="77"/>
        <v>3.0946310509308717</v>
      </c>
      <c r="L951">
        <f t="shared" si="78"/>
        <v>-1.6044731349631718</v>
      </c>
    </row>
    <row r="952" spans="1:12">
      <c r="A952" s="1">
        <v>42536</v>
      </c>
      <c r="B952">
        <v>83.400002000000001</v>
      </c>
      <c r="C952">
        <v>83.5</v>
      </c>
      <c r="D952">
        <v>82.82</v>
      </c>
      <c r="E952">
        <v>82.949996999999996</v>
      </c>
      <c r="F952">
        <v>79.790497000000002</v>
      </c>
      <c r="G952">
        <v>7082200</v>
      </c>
      <c r="H952">
        <f t="shared" si="74"/>
        <v>1.1521654958791969</v>
      </c>
      <c r="I952">
        <f t="shared" si="75"/>
        <v>0.33532814371257924</v>
      </c>
      <c r="J952">
        <f t="shared" si="76"/>
        <v>-0.56749818884326719</v>
      </c>
      <c r="K952">
        <f t="shared" si="77"/>
        <v>3.1736550898203602</v>
      </c>
      <c r="L952">
        <f t="shared" si="78"/>
        <v>-2.2579123400144856</v>
      </c>
    </row>
    <row r="953" spans="1:12">
      <c r="A953" s="1">
        <v>42537</v>
      </c>
      <c r="B953">
        <v>82.669998000000007</v>
      </c>
      <c r="C953">
        <v>83.610000999999997</v>
      </c>
      <c r="D953">
        <v>82.660004000000001</v>
      </c>
      <c r="E953">
        <v>83.410004000000001</v>
      </c>
      <c r="F953">
        <v>80.232985999999997</v>
      </c>
      <c r="G953">
        <v>6630100</v>
      </c>
      <c r="H953">
        <f t="shared" si="74"/>
        <v>1.0014076891242421</v>
      </c>
      <c r="I953">
        <f t="shared" si="75"/>
        <v>0.20332256663889617</v>
      </c>
      <c r="J953">
        <f t="shared" si="76"/>
        <v>-0.37503748487600042</v>
      </c>
      <c r="K953">
        <f t="shared" si="77"/>
        <v>3.9229732816293188</v>
      </c>
      <c r="L953">
        <f t="shared" si="78"/>
        <v>-2.0687235872865486</v>
      </c>
    </row>
    <row r="954" spans="1:12">
      <c r="A954" s="1">
        <v>42538</v>
      </c>
      <c r="B954">
        <v>83.309997999999993</v>
      </c>
      <c r="C954">
        <v>83.440002000000007</v>
      </c>
      <c r="D954">
        <v>82.349997999999999</v>
      </c>
      <c r="E954">
        <v>83.129997000000003</v>
      </c>
      <c r="F954">
        <v>79.963638000000003</v>
      </c>
      <c r="G954">
        <v>11741700</v>
      </c>
      <c r="H954">
        <f t="shared" si="74"/>
        <v>1.7478437945643082</v>
      </c>
      <c r="I954">
        <f t="shared" si="75"/>
        <v>0.92281517442915373</v>
      </c>
      <c r="J954">
        <f t="shared" si="76"/>
        <v>0</v>
      </c>
      <c r="K954">
        <f t="shared" si="77"/>
        <v>4.1347038798009565</v>
      </c>
      <c r="L954">
        <f t="shared" si="78"/>
        <v>-1.7000619720719401</v>
      </c>
    </row>
    <row r="955" spans="1:12">
      <c r="A955" s="1">
        <v>42541</v>
      </c>
      <c r="B955">
        <v>83.519997000000004</v>
      </c>
      <c r="C955">
        <v>83.699996999999996</v>
      </c>
      <c r="D955">
        <v>83.029999000000004</v>
      </c>
      <c r="E955">
        <v>83.040001000000004</v>
      </c>
      <c r="F955">
        <v>79.877075000000005</v>
      </c>
      <c r="G955">
        <v>6164300</v>
      </c>
      <c r="H955">
        <f t="shared" si="74"/>
        <v>0.80076643283969862</v>
      </c>
      <c r="I955">
        <f t="shared" si="75"/>
        <v>0.60932140774150811</v>
      </c>
      <c r="J955">
        <f t="shared" si="76"/>
        <v>-1.2525605353795122</v>
      </c>
      <c r="K955">
        <f t="shared" si="77"/>
        <v>3.8112331115137401</v>
      </c>
      <c r="L955">
        <f t="shared" si="78"/>
        <v>-2.5051210707590243</v>
      </c>
    </row>
    <row r="956" spans="1:12">
      <c r="A956" s="1">
        <v>42542</v>
      </c>
      <c r="B956">
        <v>83.089995999999999</v>
      </c>
      <c r="C956">
        <v>83.779999000000004</v>
      </c>
      <c r="D956">
        <v>83.089995999999999</v>
      </c>
      <c r="E956">
        <v>83.410004000000001</v>
      </c>
      <c r="F956">
        <v>80.232985999999997</v>
      </c>
      <c r="G956">
        <v>6594700</v>
      </c>
      <c r="H956">
        <f t="shared" si="74"/>
        <v>0.85674606164695</v>
      </c>
      <c r="I956">
        <f t="shared" si="75"/>
        <v>0.5132489915641949</v>
      </c>
      <c r="J956">
        <f t="shared" si="76"/>
        <v>-2.5153401138688216</v>
      </c>
      <c r="K956">
        <f t="shared" si="77"/>
        <v>3.7121031715457522</v>
      </c>
      <c r="L956">
        <f t="shared" si="78"/>
        <v>-2.5755194403908783</v>
      </c>
    </row>
    <row r="957" spans="1:12">
      <c r="A957" s="1">
        <v>42543</v>
      </c>
      <c r="B957">
        <v>83.5</v>
      </c>
      <c r="C957">
        <v>83.760002</v>
      </c>
      <c r="D957">
        <v>83.290001000000004</v>
      </c>
      <c r="E957">
        <v>83.57</v>
      </c>
      <c r="F957">
        <v>80.386878999999993</v>
      </c>
      <c r="G957">
        <v>4940100</v>
      </c>
      <c r="H957">
        <f t="shared" si="74"/>
        <v>0.6463899719990579</v>
      </c>
      <c r="I957">
        <f t="shared" si="75"/>
        <v>0.53724568917751003</v>
      </c>
      <c r="J957">
        <f t="shared" si="76"/>
        <v>-2.8094656884444116</v>
      </c>
      <c r="K957">
        <f t="shared" si="77"/>
        <v>3.7368635688428027</v>
      </c>
      <c r="L957">
        <f t="shared" si="78"/>
        <v>-2.8094656884444116</v>
      </c>
    </row>
    <row r="958" spans="1:12">
      <c r="A958" s="1">
        <v>42544</v>
      </c>
      <c r="B958">
        <v>83.809997999999993</v>
      </c>
      <c r="C958">
        <v>84.209998999999996</v>
      </c>
      <c r="D958">
        <v>83.57</v>
      </c>
      <c r="E958">
        <v>84.209998999999996</v>
      </c>
      <c r="F958">
        <v>81.002494999999996</v>
      </c>
      <c r="G958">
        <v>7361300</v>
      </c>
      <c r="H958">
        <f t="shared" si="74"/>
        <v>1.0203931701177404</v>
      </c>
      <c r="I958">
        <f t="shared" si="75"/>
        <v>0</v>
      </c>
      <c r="J958">
        <f t="shared" si="76"/>
        <v>-3.135099916237881</v>
      </c>
      <c r="K958">
        <f t="shared" si="77"/>
        <v>3.1825199285419856</v>
      </c>
      <c r="L958">
        <f t="shared" si="78"/>
        <v>-3.135099916237881</v>
      </c>
    </row>
    <row r="959" spans="1:12">
      <c r="A959" s="1">
        <v>42545</v>
      </c>
      <c r="B959">
        <v>82.610000999999997</v>
      </c>
      <c r="C959">
        <v>83.82</v>
      </c>
      <c r="D959">
        <v>81.989998</v>
      </c>
      <c r="E959">
        <v>82.260002</v>
      </c>
      <c r="F959">
        <v>79.126784999999998</v>
      </c>
      <c r="G959">
        <v>12401100</v>
      </c>
      <c r="H959">
        <f t="shared" si="74"/>
        <v>1.6848359196893656</v>
      </c>
      <c r="I959">
        <f t="shared" si="75"/>
        <v>1.1691756144118477</v>
      </c>
      <c r="J959">
        <f t="shared" si="76"/>
        <v>-1.2684486222331701</v>
      </c>
      <c r="K959">
        <f t="shared" si="77"/>
        <v>3.6626091624910644</v>
      </c>
      <c r="L959">
        <f t="shared" si="78"/>
        <v>-1.2684486222331701</v>
      </c>
    </row>
    <row r="960" spans="1:12">
      <c r="A960" s="1">
        <v>42548</v>
      </c>
      <c r="B960">
        <v>81.830001999999993</v>
      </c>
      <c r="C960">
        <v>81.889999000000003</v>
      </c>
      <c r="D960">
        <v>81</v>
      </c>
      <c r="E960">
        <v>81.230002999999996</v>
      </c>
      <c r="F960">
        <v>78.136009000000001</v>
      </c>
      <c r="G960">
        <v>9601800</v>
      </c>
      <c r="H960">
        <f t="shared" si="74"/>
        <v>1.2815557305500314</v>
      </c>
      <c r="I960">
        <f t="shared" si="75"/>
        <v>3.7855648282521002</v>
      </c>
      <c r="J960">
        <f t="shared" si="76"/>
        <v>-6.1732098765436783E-2</v>
      </c>
      <c r="K960">
        <f t="shared" si="77"/>
        <v>6.1057516925845849</v>
      </c>
      <c r="L960">
        <f t="shared" si="78"/>
        <v>-6.1732098765436783E-2</v>
      </c>
    </row>
    <row r="961" spans="1:12">
      <c r="A961" s="1">
        <v>42549</v>
      </c>
      <c r="B961">
        <v>81.440002000000007</v>
      </c>
      <c r="C961">
        <v>82.489998</v>
      </c>
      <c r="D961">
        <v>80.949996999999996</v>
      </c>
      <c r="E961">
        <v>82.459998999999996</v>
      </c>
      <c r="F961">
        <v>79.319159999999997</v>
      </c>
      <c r="G961">
        <v>9257100</v>
      </c>
      <c r="H961">
        <f t="shared" si="74"/>
        <v>1.1317024866133647</v>
      </c>
      <c r="I961">
        <f t="shared" si="75"/>
        <v>4.1944467012837077</v>
      </c>
      <c r="J961">
        <f t="shared" si="76"/>
        <v>0</v>
      </c>
      <c r="K961">
        <f t="shared" si="77"/>
        <v>5.3339812179411172</v>
      </c>
      <c r="L961">
        <f t="shared" si="78"/>
        <v>0</v>
      </c>
    </row>
    <row r="962" spans="1:12">
      <c r="A962" s="1">
        <v>42550</v>
      </c>
      <c r="B962">
        <v>82.959998999999996</v>
      </c>
      <c r="C962">
        <v>83.910004000000001</v>
      </c>
      <c r="D962">
        <v>82.910004000000001</v>
      </c>
      <c r="E962">
        <v>83.910004000000001</v>
      </c>
      <c r="F962">
        <v>80.713927999999996</v>
      </c>
      <c r="G962">
        <v>7927500</v>
      </c>
      <c r="H962">
        <f t="shared" si="74"/>
        <v>0.90992254610733359</v>
      </c>
      <c r="I962">
        <f t="shared" si="75"/>
        <v>2.4311678021133161</v>
      </c>
      <c r="J962">
        <f t="shared" si="76"/>
        <v>0</v>
      </c>
      <c r="K962">
        <f t="shared" si="77"/>
        <v>3.5514180168552993</v>
      </c>
      <c r="L962">
        <f t="shared" si="78"/>
        <v>0</v>
      </c>
    </row>
    <row r="963" spans="1:12">
      <c r="A963" s="1">
        <v>42551</v>
      </c>
      <c r="B963">
        <v>83.910004000000001</v>
      </c>
      <c r="C963">
        <v>84.800003000000004</v>
      </c>
      <c r="D963">
        <v>83.82</v>
      </c>
      <c r="E963">
        <v>84.669998000000007</v>
      </c>
      <c r="F963">
        <v>81.444984000000005</v>
      </c>
      <c r="G963">
        <v>10969300</v>
      </c>
      <c r="H963">
        <f t="shared" si="74"/>
        <v>1.1782580861375589</v>
      </c>
      <c r="I963">
        <f t="shared" si="75"/>
        <v>1.3561249520238725</v>
      </c>
      <c r="J963">
        <f t="shared" si="76"/>
        <v>0</v>
      </c>
      <c r="K963">
        <f t="shared" si="77"/>
        <v>2.4646178373366321</v>
      </c>
      <c r="L963">
        <f t="shared" si="78"/>
        <v>0</v>
      </c>
    </row>
    <row r="964" spans="1:12">
      <c r="A964" s="1">
        <v>42552</v>
      </c>
      <c r="B964">
        <v>84.519997000000004</v>
      </c>
      <c r="C964">
        <v>84.989998</v>
      </c>
      <c r="D964">
        <v>84.510002</v>
      </c>
      <c r="E964">
        <v>84.779999000000004</v>
      </c>
      <c r="F964">
        <v>81.550803999999999</v>
      </c>
      <c r="G964">
        <v>9531100</v>
      </c>
      <c r="H964">
        <f t="shared" si="74"/>
        <v>0.9501303910935307</v>
      </c>
      <c r="I964">
        <f t="shared" si="75"/>
        <v>1.1295435022836409</v>
      </c>
      <c r="J964">
        <f t="shared" si="76"/>
        <v>-7.1003429866211415E-2</v>
      </c>
      <c r="K964">
        <f t="shared" si="77"/>
        <v>2.2355583535841514</v>
      </c>
      <c r="L964">
        <f t="shared" si="78"/>
        <v>-0.22482782570518325</v>
      </c>
    </row>
    <row r="965" spans="1:12">
      <c r="A965" s="1">
        <v>42556</v>
      </c>
      <c r="B965">
        <v>84.480002999999996</v>
      </c>
      <c r="C965">
        <v>85.949996999999996</v>
      </c>
      <c r="D965">
        <v>84.449996999999996</v>
      </c>
      <c r="E965">
        <v>85.440002000000007</v>
      </c>
      <c r="F965">
        <v>82.185660999999996</v>
      </c>
      <c r="G965">
        <v>11403100</v>
      </c>
      <c r="H965">
        <f t="shared" si="74"/>
        <v>1.2057381764044088</v>
      </c>
      <c r="I965">
        <f t="shared" si="75"/>
        <v>0</v>
      </c>
      <c r="J965">
        <f t="shared" si="76"/>
        <v>0</v>
      </c>
      <c r="K965">
        <f t="shared" si="77"/>
        <v>1.0936614692377558</v>
      </c>
      <c r="L965">
        <f t="shared" si="78"/>
        <v>-0.15393369404146104</v>
      </c>
    </row>
    <row r="966" spans="1:12">
      <c r="A966" s="1">
        <v>42557</v>
      </c>
      <c r="B966">
        <v>85.370002999999997</v>
      </c>
      <c r="C966">
        <v>85.5</v>
      </c>
      <c r="D966">
        <v>84.739998</v>
      </c>
      <c r="E966">
        <v>85.029999000000004</v>
      </c>
      <c r="F966">
        <v>81.791267000000005</v>
      </c>
      <c r="G966">
        <v>8356500</v>
      </c>
      <c r="H966">
        <f t="shared" si="74"/>
        <v>0.85117370605095732</v>
      </c>
      <c r="I966">
        <f t="shared" si="75"/>
        <v>0.52631228070174996</v>
      </c>
      <c r="J966">
        <f t="shared" si="76"/>
        <v>-0.24781567731450296</v>
      </c>
      <c r="K966">
        <f t="shared" si="77"/>
        <v>1.9298269005847961</v>
      </c>
      <c r="L966">
        <f t="shared" si="78"/>
        <v>-0.49563135462902269</v>
      </c>
    </row>
    <row r="967" spans="1:12">
      <c r="A967" s="1">
        <v>42558</v>
      </c>
      <c r="B967">
        <v>85.230002999999996</v>
      </c>
      <c r="C967">
        <v>85.239998</v>
      </c>
      <c r="D967">
        <v>84.529999000000004</v>
      </c>
      <c r="E967">
        <v>84.830001999999993</v>
      </c>
      <c r="F967">
        <v>81.598892000000006</v>
      </c>
      <c r="G967">
        <v>7905700</v>
      </c>
      <c r="H967">
        <f t="shared" si="74"/>
        <v>0.82030609597924775</v>
      </c>
      <c r="I967">
        <f t="shared" si="75"/>
        <v>1.0675786266442671</v>
      </c>
      <c r="J967">
        <f t="shared" si="76"/>
        <v>0</v>
      </c>
      <c r="K967">
        <f t="shared" si="77"/>
        <v>2.2407367958877717</v>
      </c>
      <c r="L967">
        <f t="shared" si="78"/>
        <v>-0.24843132909537888</v>
      </c>
    </row>
    <row r="968" spans="1:12">
      <c r="A968" s="1">
        <v>42559</v>
      </c>
      <c r="B968">
        <v>84.980002999999996</v>
      </c>
      <c r="C968">
        <v>85.900002000000001</v>
      </c>
      <c r="D968">
        <v>84.769997000000004</v>
      </c>
      <c r="E968">
        <v>85.769997000000004</v>
      </c>
      <c r="F968">
        <v>82.503082000000006</v>
      </c>
      <c r="G968">
        <v>6827300</v>
      </c>
      <c r="H968">
        <f t="shared" ref="H968:H1031" si="79">G968/(AVERAGE(G963:G967))</f>
        <v>0.70873048663260374</v>
      </c>
      <c r="I968">
        <f t="shared" ref="I968:I1031" si="80">(MAX(C968:C972)-C968)*100/C968</f>
        <v>1.1524993910943127</v>
      </c>
      <c r="J968">
        <f t="shared" ref="J968:J1031" si="81">((MIN(D968:D972)-D968)*100)/D968</f>
        <v>0</v>
      </c>
      <c r="K968">
        <f t="shared" ref="K968:K1031" si="82">(MAX(C968:C987)-C968)*100/C968</f>
        <v>1.4551804084940534</v>
      </c>
      <c r="L968">
        <f t="shared" ref="L968:L1031" si="83">((MIN(D968:D987)-D968)*100)/D968</f>
        <v>-0.53084465721994822</v>
      </c>
    </row>
    <row r="969" spans="1:12">
      <c r="A969" s="1">
        <v>42562</v>
      </c>
      <c r="B969">
        <v>85.610000999999997</v>
      </c>
      <c r="C969">
        <v>85.949996999999996</v>
      </c>
      <c r="D969">
        <v>84.910004000000001</v>
      </c>
      <c r="E969">
        <v>85.75</v>
      </c>
      <c r="F969">
        <v>82.483840999999998</v>
      </c>
      <c r="G969">
        <v>6156800</v>
      </c>
      <c r="H969">
        <f t="shared" si="79"/>
        <v>0.69925971692520161</v>
      </c>
      <c r="I969">
        <f t="shared" si="80"/>
        <v>1.0936614692377558</v>
      </c>
      <c r="J969">
        <f t="shared" si="81"/>
        <v>0</v>
      </c>
      <c r="K969">
        <f t="shared" si="82"/>
        <v>1.3961664245317011</v>
      </c>
      <c r="L969">
        <f t="shared" si="83"/>
        <v>-0.69485805229735653</v>
      </c>
    </row>
    <row r="970" spans="1:12">
      <c r="A970" s="1">
        <v>42563</v>
      </c>
      <c r="B970">
        <v>85.489998</v>
      </c>
      <c r="C970">
        <v>85.940002000000007</v>
      </c>
      <c r="D970">
        <v>85.190002000000007</v>
      </c>
      <c r="E970">
        <v>85.75</v>
      </c>
      <c r="F970">
        <v>82.483840999999998</v>
      </c>
      <c r="G970">
        <v>6649800</v>
      </c>
      <c r="H970">
        <f t="shared" si="79"/>
        <v>0.81794565233435179</v>
      </c>
      <c r="I970">
        <f t="shared" si="80"/>
        <v>1.1054188711794493</v>
      </c>
      <c r="J970">
        <f t="shared" si="81"/>
        <v>0</v>
      </c>
      <c r="K970">
        <f t="shared" si="82"/>
        <v>1.4079590084254288</v>
      </c>
      <c r="L970">
        <f t="shared" si="83"/>
        <v>-1.0212489489083632</v>
      </c>
    </row>
    <row r="971" spans="1:12">
      <c r="A971" s="1">
        <v>42564</v>
      </c>
      <c r="B971">
        <v>85.809997999999993</v>
      </c>
      <c r="C971">
        <v>86.150002000000001</v>
      </c>
      <c r="D971">
        <v>85.410004000000001</v>
      </c>
      <c r="E971">
        <v>85.889999000000003</v>
      </c>
      <c r="F971">
        <v>82.618515000000002</v>
      </c>
      <c r="G971">
        <v>7572100</v>
      </c>
      <c r="H971">
        <f t="shared" si="79"/>
        <v>1.0547246079657679</v>
      </c>
      <c r="I971">
        <f t="shared" si="80"/>
        <v>0.85896341592656311</v>
      </c>
      <c r="J971">
        <f t="shared" si="81"/>
        <v>0</v>
      </c>
      <c r="K971">
        <f t="shared" si="82"/>
        <v>1.1607660786821572</v>
      </c>
      <c r="L971">
        <f t="shared" si="83"/>
        <v>-1.276201790132228</v>
      </c>
    </row>
    <row r="972" spans="1:12">
      <c r="A972" s="1">
        <v>42565</v>
      </c>
      <c r="B972">
        <v>86.440002000000007</v>
      </c>
      <c r="C972">
        <v>86.889999000000003</v>
      </c>
      <c r="D972">
        <v>85.849997999999999</v>
      </c>
      <c r="E972">
        <v>85.870002999999997</v>
      </c>
      <c r="F972">
        <v>82.599273999999994</v>
      </c>
      <c r="G972">
        <v>11342600</v>
      </c>
      <c r="H972">
        <f t="shared" si="79"/>
        <v>1.615216580228243</v>
      </c>
      <c r="I972">
        <f t="shared" si="80"/>
        <v>0</v>
      </c>
      <c r="J972">
        <f t="shared" si="81"/>
        <v>-0.83867328686483644</v>
      </c>
      <c r="K972">
        <f t="shared" si="82"/>
        <v>0.29923236620131338</v>
      </c>
      <c r="L972">
        <f t="shared" si="83"/>
        <v>-1.7821759296954278</v>
      </c>
    </row>
    <row r="973" spans="1:12">
      <c r="A973" s="1">
        <v>42566</v>
      </c>
      <c r="B973">
        <v>86.25</v>
      </c>
      <c r="C973">
        <v>86.480002999999996</v>
      </c>
      <c r="D973">
        <v>85.790001000000004</v>
      </c>
      <c r="E973">
        <v>86.010002</v>
      </c>
      <c r="F973">
        <v>82.733940000000004</v>
      </c>
      <c r="G973">
        <v>8491300</v>
      </c>
      <c r="H973">
        <f t="shared" si="79"/>
        <v>1.1013759254551398</v>
      </c>
      <c r="I973">
        <f t="shared" si="80"/>
        <v>0</v>
      </c>
      <c r="J973">
        <f t="shared" si="81"/>
        <v>-1.0607343389586867</v>
      </c>
      <c r="K973">
        <f t="shared" si="82"/>
        <v>0.77474442270776089</v>
      </c>
      <c r="L973">
        <f t="shared" si="83"/>
        <v>-1.7134875659926971</v>
      </c>
    </row>
    <row r="974" spans="1:12">
      <c r="A974" s="1">
        <v>42569</v>
      </c>
      <c r="B974">
        <v>86.019997000000004</v>
      </c>
      <c r="C974">
        <v>86.050003000000004</v>
      </c>
      <c r="D974">
        <v>85.699996999999996</v>
      </c>
      <c r="E974">
        <v>85.93</v>
      </c>
      <c r="F974">
        <v>82.656998000000002</v>
      </c>
      <c r="G974">
        <v>4781300</v>
      </c>
      <c r="H974">
        <f t="shared" si="79"/>
        <v>0.59450271805354538</v>
      </c>
      <c r="I974">
        <f t="shared" si="80"/>
        <v>0.15107146480866832</v>
      </c>
      <c r="J974">
        <f t="shared" si="81"/>
        <v>-0.9568261711841054</v>
      </c>
      <c r="K974">
        <f t="shared" si="82"/>
        <v>1.626954039734307</v>
      </c>
      <c r="L974">
        <f t="shared" si="83"/>
        <v>-1.6102649338482511</v>
      </c>
    </row>
    <row r="975" spans="1:12">
      <c r="A975" s="1">
        <v>42570</v>
      </c>
      <c r="B975">
        <v>85.669998000000007</v>
      </c>
      <c r="C975">
        <v>86.18</v>
      </c>
      <c r="D975">
        <v>85.559997999999993</v>
      </c>
      <c r="E975">
        <v>86.169998000000007</v>
      </c>
      <c r="F975">
        <v>82.887848000000005</v>
      </c>
      <c r="G975">
        <v>6078200</v>
      </c>
      <c r="H975">
        <f t="shared" si="79"/>
        <v>0.7825249568067647</v>
      </c>
      <c r="I975">
        <f t="shared" si="80"/>
        <v>0</v>
      </c>
      <c r="J975">
        <f t="shared" si="81"/>
        <v>-0.79476509571679765</v>
      </c>
      <c r="K975">
        <f t="shared" si="82"/>
        <v>1.6129032258064357</v>
      </c>
      <c r="L975">
        <f t="shared" si="83"/>
        <v>-1.4492730586552842</v>
      </c>
    </row>
    <row r="976" spans="1:12">
      <c r="A976" s="1">
        <v>42571</v>
      </c>
      <c r="B976">
        <v>85.379997000000003</v>
      </c>
      <c r="C976">
        <v>85.730002999999996</v>
      </c>
      <c r="D976">
        <v>85.129997000000003</v>
      </c>
      <c r="E976">
        <v>85.32</v>
      </c>
      <c r="F976">
        <v>82.713347999999996</v>
      </c>
      <c r="G976">
        <v>6289000</v>
      </c>
      <c r="H976">
        <f t="shared" si="79"/>
        <v>0.821758503090251</v>
      </c>
      <c r="I976">
        <f t="shared" si="80"/>
        <v>0.40825730520503639</v>
      </c>
      <c r="J976">
        <f t="shared" si="81"/>
        <v>-0.29366851733825389</v>
      </c>
      <c r="K976">
        <f t="shared" si="82"/>
        <v>2.1462696087856159</v>
      </c>
      <c r="L976">
        <f t="shared" si="83"/>
        <v>-0.95148247215374604</v>
      </c>
    </row>
    <row r="977" spans="1:12">
      <c r="A977" s="1">
        <v>42572</v>
      </c>
      <c r="B977">
        <v>85.019997000000004</v>
      </c>
      <c r="C977">
        <v>85.370002999999997</v>
      </c>
      <c r="D977">
        <v>84.879997000000003</v>
      </c>
      <c r="E977">
        <v>85.260002</v>
      </c>
      <c r="F977">
        <v>82.655181999999996</v>
      </c>
      <c r="G977">
        <v>5407000</v>
      </c>
      <c r="H977">
        <f t="shared" si="79"/>
        <v>0.73102340572813018</v>
      </c>
      <c r="I977">
        <f t="shared" si="80"/>
        <v>0.83167268952772122</v>
      </c>
      <c r="J977">
        <f t="shared" si="81"/>
        <v>-0.65975143707887951</v>
      </c>
      <c r="K977">
        <f t="shared" si="82"/>
        <v>2.5770140830380388</v>
      </c>
      <c r="L977">
        <f t="shared" si="83"/>
        <v>-0.65975143707887951</v>
      </c>
    </row>
    <row r="978" spans="1:12">
      <c r="A978" s="1">
        <v>42573</v>
      </c>
      <c r="B978">
        <v>85.5</v>
      </c>
      <c r="C978">
        <v>85.980002999999996</v>
      </c>
      <c r="D978">
        <v>85.449996999999996</v>
      </c>
      <c r="E978">
        <v>85.720000999999996</v>
      </c>
      <c r="F978">
        <v>83.101128000000003</v>
      </c>
      <c r="G978">
        <v>6165600</v>
      </c>
      <c r="H978">
        <f t="shared" si="79"/>
        <v>0.99295257482252597</v>
      </c>
      <c r="I978">
        <f t="shared" si="80"/>
        <v>0.11630495058251725</v>
      </c>
      <c r="J978">
        <f t="shared" si="81"/>
        <v>-1.3224073021325011</v>
      </c>
      <c r="K978">
        <f t="shared" si="82"/>
        <v>1.8492637177507389</v>
      </c>
      <c r="L978">
        <f t="shared" si="83"/>
        <v>-1.3224073021325011</v>
      </c>
    </row>
    <row r="979" spans="1:12">
      <c r="A979" s="1">
        <v>42576</v>
      </c>
      <c r="B979">
        <v>85.529999000000004</v>
      </c>
      <c r="C979">
        <v>85.800003000000004</v>
      </c>
      <c r="D979">
        <v>85.150002000000001</v>
      </c>
      <c r="E979">
        <v>85.800003000000004</v>
      </c>
      <c r="F979">
        <v>83.178687999999994</v>
      </c>
      <c r="G979">
        <v>5605300</v>
      </c>
      <c r="H979">
        <f t="shared" si="79"/>
        <v>0.97581568951049924</v>
      </c>
      <c r="I979">
        <f t="shared" si="80"/>
        <v>0.32633914942868875</v>
      </c>
      <c r="J979">
        <f t="shared" si="81"/>
        <v>-0.97475276630058971</v>
      </c>
      <c r="K979">
        <f t="shared" si="82"/>
        <v>2.0629334943030124</v>
      </c>
      <c r="L979">
        <f t="shared" si="83"/>
        <v>-0.97475276630058971</v>
      </c>
    </row>
    <row r="980" spans="1:12">
      <c r="A980" s="1">
        <v>42577</v>
      </c>
      <c r="B980">
        <v>85.68</v>
      </c>
      <c r="C980">
        <v>86.080001999999993</v>
      </c>
      <c r="D980">
        <v>85.169998000000007</v>
      </c>
      <c r="E980">
        <v>85.269997000000004</v>
      </c>
      <c r="F980">
        <v>82.664871000000005</v>
      </c>
      <c r="G980">
        <v>5379300</v>
      </c>
      <c r="H980">
        <f t="shared" si="79"/>
        <v>0.910354001171091</v>
      </c>
      <c r="I980">
        <f t="shared" si="80"/>
        <v>0.58085500509165888</v>
      </c>
      <c r="J980">
        <f t="shared" si="81"/>
        <v>-0.99800166720681793</v>
      </c>
      <c r="K980">
        <f t="shared" si="82"/>
        <v>1.7309455917531229</v>
      </c>
      <c r="L980">
        <f t="shared" si="83"/>
        <v>-0.99800166720681793</v>
      </c>
    </row>
    <row r="981" spans="1:12">
      <c r="A981" s="1">
        <v>42578</v>
      </c>
      <c r="B981">
        <v>85.239998</v>
      </c>
      <c r="C981">
        <v>85.300003000000004</v>
      </c>
      <c r="D981">
        <v>84.32</v>
      </c>
      <c r="E981">
        <v>84.459998999999996</v>
      </c>
      <c r="F981">
        <v>81.879615999999999</v>
      </c>
      <c r="G981">
        <v>7744700</v>
      </c>
      <c r="H981">
        <f t="shared" si="79"/>
        <v>1.3424125188066365</v>
      </c>
      <c r="I981">
        <f t="shared" si="80"/>
        <v>2.1688146951178848</v>
      </c>
      <c r="J981">
        <f t="shared" si="81"/>
        <v>0</v>
      </c>
      <c r="K981">
        <f t="shared" si="82"/>
        <v>2.6611921690084692</v>
      </c>
      <c r="L981">
        <f t="shared" si="83"/>
        <v>0</v>
      </c>
    </row>
    <row r="982" spans="1:12">
      <c r="A982" s="1">
        <v>42579</v>
      </c>
      <c r="B982">
        <v>84.419998000000007</v>
      </c>
      <c r="C982">
        <v>84.980002999999996</v>
      </c>
      <c r="D982">
        <v>84.400002000000001</v>
      </c>
      <c r="E982">
        <v>84.809997999999993</v>
      </c>
      <c r="F982">
        <v>82.218933000000007</v>
      </c>
      <c r="G982">
        <v>5911600</v>
      </c>
      <c r="H982">
        <f t="shared" si="79"/>
        <v>0.97545038429933439</v>
      </c>
      <c r="I982">
        <f t="shared" si="80"/>
        <v>2.5535407429910357</v>
      </c>
      <c r="J982">
        <f t="shared" si="81"/>
        <v>0</v>
      </c>
      <c r="K982">
        <f t="shared" si="82"/>
        <v>3.0477723094455489</v>
      </c>
      <c r="L982">
        <f t="shared" si="83"/>
        <v>0</v>
      </c>
    </row>
    <row r="983" spans="1:12">
      <c r="A983" s="1">
        <v>42580</v>
      </c>
      <c r="B983">
        <v>84.889999000000003</v>
      </c>
      <c r="C983">
        <v>85.790001000000004</v>
      </c>
      <c r="D983">
        <v>84.800003000000004</v>
      </c>
      <c r="E983">
        <v>85.589995999999999</v>
      </c>
      <c r="F983">
        <v>82.975098000000003</v>
      </c>
      <c r="G983">
        <v>7520900</v>
      </c>
      <c r="H983">
        <f t="shared" si="79"/>
        <v>1.2206677162287181</v>
      </c>
      <c r="I983">
        <f t="shared" si="80"/>
        <v>1.5852674952177666</v>
      </c>
      <c r="J983">
        <f t="shared" si="81"/>
        <v>0</v>
      </c>
      <c r="K983">
        <f t="shared" si="82"/>
        <v>2.5061207307830702</v>
      </c>
      <c r="L983">
        <f t="shared" si="83"/>
        <v>0</v>
      </c>
    </row>
    <row r="984" spans="1:12">
      <c r="A984" s="1">
        <v>42583</v>
      </c>
      <c r="B984">
        <v>85.440002000000007</v>
      </c>
      <c r="C984">
        <v>86.580001999999993</v>
      </c>
      <c r="D984">
        <v>85.419998000000007</v>
      </c>
      <c r="E984">
        <v>86.410004000000001</v>
      </c>
      <c r="F984">
        <v>83.770042000000004</v>
      </c>
      <c r="G984">
        <v>10420600</v>
      </c>
      <c r="H984">
        <f t="shared" si="79"/>
        <v>1.6200274860237922</v>
      </c>
      <c r="I984">
        <f t="shared" si="80"/>
        <v>0.65835064314275182</v>
      </c>
      <c r="J984">
        <f t="shared" si="81"/>
        <v>0</v>
      </c>
      <c r="K984">
        <f t="shared" si="82"/>
        <v>2.2175998563733077</v>
      </c>
      <c r="L984">
        <f t="shared" si="83"/>
        <v>-0.33950012501756754</v>
      </c>
    </row>
    <row r="985" spans="1:12">
      <c r="A985" s="1">
        <v>42584</v>
      </c>
      <c r="B985">
        <v>87.019997000000004</v>
      </c>
      <c r="C985">
        <v>87.150002000000001</v>
      </c>
      <c r="D985">
        <v>86.239998</v>
      </c>
      <c r="E985">
        <v>86.760002</v>
      </c>
      <c r="F985">
        <v>84.109359999999995</v>
      </c>
      <c r="G985">
        <v>13083200</v>
      </c>
      <c r="H985">
        <f t="shared" si="79"/>
        <v>1.7690949263192626</v>
      </c>
      <c r="I985">
        <f t="shared" si="80"/>
        <v>0</v>
      </c>
      <c r="J985">
        <f t="shared" si="81"/>
        <v>-1.2871069407956119</v>
      </c>
      <c r="K985">
        <f t="shared" si="82"/>
        <v>1.5490510258393331</v>
      </c>
      <c r="L985">
        <f t="shared" si="83"/>
        <v>-1.2871069407956119</v>
      </c>
    </row>
    <row r="986" spans="1:12">
      <c r="A986" s="1">
        <v>42585</v>
      </c>
      <c r="B986">
        <v>86.510002</v>
      </c>
      <c r="C986">
        <v>86.720000999999996</v>
      </c>
      <c r="D986">
        <v>85.459998999999996</v>
      </c>
      <c r="E986">
        <v>85.970000999999996</v>
      </c>
      <c r="F986">
        <v>83.343483000000006</v>
      </c>
      <c r="G986">
        <v>8192100</v>
      </c>
      <c r="H986">
        <f t="shared" si="79"/>
        <v>0.91673194422685256</v>
      </c>
      <c r="I986">
        <f t="shared" si="80"/>
        <v>0</v>
      </c>
      <c r="J986">
        <f t="shared" si="81"/>
        <v>-0.38614790997129927</v>
      </c>
      <c r="K986">
        <f t="shared" si="82"/>
        <v>2.0525818490246599</v>
      </c>
      <c r="L986">
        <f t="shared" si="83"/>
        <v>-0.38614790997129927</v>
      </c>
    </row>
    <row r="987" spans="1:12">
      <c r="A987" s="1">
        <v>42586</v>
      </c>
      <c r="B987">
        <v>86.120002999999997</v>
      </c>
      <c r="C987">
        <v>86.529999000000004</v>
      </c>
      <c r="D987">
        <v>85.800003000000004</v>
      </c>
      <c r="E987">
        <v>86.050003000000004</v>
      </c>
      <c r="F987">
        <v>83.421051000000006</v>
      </c>
      <c r="G987">
        <v>5564100</v>
      </c>
      <c r="H987">
        <f t="shared" si="79"/>
        <v>0.61647432658813517</v>
      </c>
      <c r="I987">
        <f t="shared" si="80"/>
        <v>0.33514504027671316</v>
      </c>
      <c r="J987">
        <f t="shared" si="81"/>
        <v>-0.78089274658883256</v>
      </c>
      <c r="K987">
        <f t="shared" si="82"/>
        <v>2.2766682338688069</v>
      </c>
      <c r="L987">
        <f t="shared" si="83"/>
        <v>-0.78089274658883256</v>
      </c>
    </row>
    <row r="988" spans="1:12">
      <c r="A988" s="1">
        <v>42587</v>
      </c>
      <c r="B988">
        <v>86.080001999999993</v>
      </c>
      <c r="C988">
        <v>86.440002000000007</v>
      </c>
      <c r="D988">
        <v>85.529999000000004</v>
      </c>
      <c r="E988">
        <v>85.779999000000004</v>
      </c>
      <c r="F988">
        <v>83.159301999999997</v>
      </c>
      <c r="G988">
        <v>6729700</v>
      </c>
      <c r="H988">
        <f t="shared" si="79"/>
        <v>0.75140294187923873</v>
      </c>
      <c r="I988">
        <f t="shared" si="80"/>
        <v>0.64784588968426104</v>
      </c>
      <c r="J988">
        <f t="shared" si="81"/>
        <v>-0.46767450564333646</v>
      </c>
      <c r="K988">
        <f t="shared" si="82"/>
        <v>2.3831535774374379</v>
      </c>
      <c r="L988">
        <f t="shared" si="83"/>
        <v>-0.46767450564333646</v>
      </c>
    </row>
    <row r="989" spans="1:12">
      <c r="A989" s="1">
        <v>42590</v>
      </c>
      <c r="B989">
        <v>85.610000999999997</v>
      </c>
      <c r="C989">
        <v>85.900002000000001</v>
      </c>
      <c r="D989">
        <v>85.129997000000003</v>
      </c>
      <c r="E989">
        <v>85.760002</v>
      </c>
      <c r="F989">
        <v>83.139899999999997</v>
      </c>
      <c r="G989">
        <v>5388200</v>
      </c>
      <c r="H989">
        <f t="shared" si="79"/>
        <v>0.61243882090580293</v>
      </c>
      <c r="I989">
        <f t="shared" si="80"/>
        <v>1.8044178858109869</v>
      </c>
      <c r="J989">
        <f t="shared" si="81"/>
        <v>0</v>
      </c>
      <c r="K989">
        <f t="shared" si="82"/>
        <v>3.4575098147261931</v>
      </c>
      <c r="L989">
        <f t="shared" si="83"/>
        <v>0</v>
      </c>
    </row>
    <row r="990" spans="1:12">
      <c r="A990" s="1">
        <v>42591</v>
      </c>
      <c r="B990">
        <v>85.860000999999997</v>
      </c>
      <c r="C990">
        <v>86.339995999999999</v>
      </c>
      <c r="D990">
        <v>85.68</v>
      </c>
      <c r="E990">
        <v>85.989998</v>
      </c>
      <c r="F990">
        <v>83.362876999999997</v>
      </c>
      <c r="G990">
        <v>4158800</v>
      </c>
      <c r="H990">
        <f t="shared" si="79"/>
        <v>0.53376389020799697</v>
      </c>
      <c r="I990">
        <f t="shared" si="80"/>
        <v>1.4246051158028707</v>
      </c>
      <c r="J990">
        <f t="shared" si="81"/>
        <v>0</v>
      </c>
      <c r="K990">
        <f t="shared" si="82"/>
        <v>2.9302838976272336</v>
      </c>
      <c r="L990">
        <f t="shared" si="83"/>
        <v>0</v>
      </c>
    </row>
    <row r="991" spans="1:12">
      <c r="A991" s="1">
        <v>42592</v>
      </c>
      <c r="B991">
        <v>86.260002</v>
      </c>
      <c r="C991">
        <v>86.82</v>
      </c>
      <c r="D991">
        <v>86</v>
      </c>
      <c r="E991">
        <v>86.309997999999993</v>
      </c>
      <c r="F991">
        <v>83.673102999999998</v>
      </c>
      <c r="G991">
        <v>5981400</v>
      </c>
      <c r="H991">
        <f t="shared" si="79"/>
        <v>0.99580793063606909</v>
      </c>
      <c r="I991">
        <f t="shared" si="80"/>
        <v>0.86385625431928137</v>
      </c>
      <c r="J991">
        <f t="shared" si="81"/>
        <v>0</v>
      </c>
      <c r="K991">
        <f t="shared" si="82"/>
        <v>2.3612105505643908</v>
      </c>
      <c r="L991">
        <f t="shared" si="83"/>
        <v>-3.4882558139539138E-2</v>
      </c>
    </row>
    <row r="992" spans="1:12">
      <c r="A992" s="1">
        <v>42593</v>
      </c>
      <c r="B992">
        <v>86.699996999999996</v>
      </c>
      <c r="C992">
        <v>87</v>
      </c>
      <c r="D992">
        <v>86.400002000000001</v>
      </c>
      <c r="E992">
        <v>86.730002999999996</v>
      </c>
      <c r="F992">
        <v>84.080269000000001</v>
      </c>
      <c r="G992">
        <v>7387100</v>
      </c>
      <c r="H992">
        <f t="shared" si="79"/>
        <v>1.3275549740854427</v>
      </c>
      <c r="I992">
        <f t="shared" si="80"/>
        <v>0.65517241379309565</v>
      </c>
      <c r="J992">
        <f t="shared" si="81"/>
        <v>-0.49768633107208066</v>
      </c>
      <c r="K992">
        <f t="shared" si="82"/>
        <v>2.1494287356321804</v>
      </c>
      <c r="L992">
        <f t="shared" si="83"/>
        <v>-0.49768633107208066</v>
      </c>
    </row>
    <row r="993" spans="1:12">
      <c r="A993" s="1">
        <v>42594</v>
      </c>
      <c r="B993">
        <v>86.919998000000007</v>
      </c>
      <c r="C993">
        <v>87.449996999999996</v>
      </c>
      <c r="D993">
        <v>86.779999000000004</v>
      </c>
      <c r="E993">
        <v>87.040001000000004</v>
      </c>
      <c r="F993">
        <v>84.380791000000002</v>
      </c>
      <c r="G993">
        <v>8063400</v>
      </c>
      <c r="H993">
        <f t="shared" si="79"/>
        <v>1.3599840783668182</v>
      </c>
      <c r="I993">
        <f t="shared" si="80"/>
        <v>0.13722470453600699</v>
      </c>
      <c r="J993">
        <f t="shared" si="81"/>
        <v>-0.93339249750395514</v>
      </c>
      <c r="K993">
        <f t="shared" si="82"/>
        <v>1.6237919367795985</v>
      </c>
      <c r="L993">
        <f t="shared" si="83"/>
        <v>-0.93339249750395514</v>
      </c>
    </row>
    <row r="994" spans="1:12">
      <c r="A994" s="1">
        <v>42597</v>
      </c>
      <c r="B994">
        <v>87.519997000000004</v>
      </c>
      <c r="C994">
        <v>87.57</v>
      </c>
      <c r="D994">
        <v>86.989998</v>
      </c>
      <c r="E994">
        <v>87.019997000000004</v>
      </c>
      <c r="F994">
        <v>84.361403999999993</v>
      </c>
      <c r="G994">
        <v>6871200</v>
      </c>
      <c r="H994">
        <f t="shared" si="79"/>
        <v>1.109012908786303</v>
      </c>
      <c r="I994">
        <f t="shared" si="80"/>
        <v>0</v>
      </c>
      <c r="J994">
        <f t="shared" si="81"/>
        <v>-1.1725451470869142</v>
      </c>
      <c r="K994">
        <f t="shared" si="82"/>
        <v>1.4845300902135479</v>
      </c>
      <c r="L994">
        <f t="shared" si="83"/>
        <v>-1.1840430206700356</v>
      </c>
    </row>
    <row r="995" spans="1:12">
      <c r="A995" s="1">
        <v>42598</v>
      </c>
      <c r="B995">
        <v>86.980002999999996</v>
      </c>
      <c r="C995">
        <v>87.400002000000001</v>
      </c>
      <c r="D995">
        <v>86.470000999999996</v>
      </c>
      <c r="E995">
        <v>86.580001999999993</v>
      </c>
      <c r="F995">
        <v>83.934844999999996</v>
      </c>
      <c r="G995">
        <v>8071100</v>
      </c>
      <c r="H995">
        <f t="shared" si="79"/>
        <v>1.2431650642753505</v>
      </c>
      <c r="I995">
        <f t="shared" si="80"/>
        <v>6.8646451518382848E-2</v>
      </c>
      <c r="J995">
        <f t="shared" si="81"/>
        <v>-0.57823521940285394</v>
      </c>
      <c r="K995">
        <f t="shared" si="82"/>
        <v>1.6819233024731468</v>
      </c>
      <c r="L995">
        <f t="shared" si="83"/>
        <v>-0.58980223673178878</v>
      </c>
    </row>
    <row r="996" spans="1:12">
      <c r="A996" s="1">
        <v>42599</v>
      </c>
      <c r="B996">
        <v>86.449996999999996</v>
      </c>
      <c r="C996">
        <v>87.110000999999997</v>
      </c>
      <c r="D996">
        <v>85.970000999999996</v>
      </c>
      <c r="E996">
        <v>86.959998999999996</v>
      </c>
      <c r="F996">
        <v>84.303246000000001</v>
      </c>
      <c r="G996">
        <v>6762100</v>
      </c>
      <c r="H996">
        <f t="shared" si="79"/>
        <v>0.92951872481044262</v>
      </c>
      <c r="I996">
        <f t="shared" si="80"/>
        <v>0.44770863910333686</v>
      </c>
      <c r="J996">
        <f t="shared" si="81"/>
        <v>0</v>
      </c>
      <c r="K996">
        <f t="shared" si="82"/>
        <v>2.020436206859876</v>
      </c>
      <c r="L996">
        <f t="shared" si="83"/>
        <v>-1.163429089642568E-2</v>
      </c>
    </row>
    <row r="997" spans="1:12">
      <c r="A997" s="1">
        <v>42600</v>
      </c>
      <c r="B997">
        <v>86.940002000000007</v>
      </c>
      <c r="C997">
        <v>87.459998999999996</v>
      </c>
      <c r="D997">
        <v>86.940002000000007</v>
      </c>
      <c r="E997">
        <v>87.440002000000007</v>
      </c>
      <c r="F997">
        <v>84.768585000000002</v>
      </c>
      <c r="G997">
        <v>7082800</v>
      </c>
      <c r="H997">
        <f t="shared" si="79"/>
        <v>0.95314480727979356</v>
      </c>
      <c r="I997">
        <f t="shared" si="80"/>
        <v>4.57363371339665E-2</v>
      </c>
      <c r="J997">
        <f t="shared" si="81"/>
        <v>-0.4370876365979538</v>
      </c>
      <c r="K997">
        <f t="shared" si="82"/>
        <v>1.6121701533520494</v>
      </c>
      <c r="L997">
        <f t="shared" si="83"/>
        <v>-1.1272175954171366</v>
      </c>
    </row>
    <row r="998" spans="1:12">
      <c r="A998" s="1">
        <v>42601</v>
      </c>
      <c r="B998">
        <v>87.199996999999996</v>
      </c>
      <c r="C998">
        <v>87.410004000000001</v>
      </c>
      <c r="D998">
        <v>87.050003000000004</v>
      </c>
      <c r="E998">
        <v>87.309997999999993</v>
      </c>
      <c r="F998">
        <v>84.642539999999997</v>
      </c>
      <c r="G998">
        <v>6199900</v>
      </c>
      <c r="H998">
        <f t="shared" si="79"/>
        <v>0.84122103846341711</v>
      </c>
      <c r="I998">
        <f t="shared" si="80"/>
        <v>0.60633563178878946</v>
      </c>
      <c r="J998">
        <f t="shared" si="81"/>
        <v>-0.56290061242158795</v>
      </c>
      <c r="K998">
        <f t="shared" si="82"/>
        <v>1.6702882200989217</v>
      </c>
      <c r="L998">
        <f t="shared" si="83"/>
        <v>-1.2521584864276312</v>
      </c>
    </row>
    <row r="999" spans="1:12">
      <c r="A999" s="1">
        <v>42604</v>
      </c>
      <c r="B999">
        <v>87.139999000000003</v>
      </c>
      <c r="C999">
        <v>87.209998999999996</v>
      </c>
      <c r="D999">
        <v>86.580001999999993</v>
      </c>
      <c r="E999">
        <v>86.849997999999999</v>
      </c>
      <c r="F999">
        <v>84.196594000000005</v>
      </c>
      <c r="G999">
        <v>5921100</v>
      </c>
      <c r="H999">
        <f t="shared" si="79"/>
        <v>0.84618330756192994</v>
      </c>
      <c r="I999">
        <f t="shared" si="80"/>
        <v>1.4791893301134011</v>
      </c>
      <c r="J999">
        <f t="shared" si="81"/>
        <v>-2.3104642570925482E-2</v>
      </c>
      <c r="K999">
        <f t="shared" si="82"/>
        <v>1.9951817680906063</v>
      </c>
      <c r="L999">
        <f t="shared" si="83"/>
        <v>-0.71610416456215487</v>
      </c>
    </row>
    <row r="1000" spans="1:12">
      <c r="A1000" s="1">
        <v>42605</v>
      </c>
      <c r="B1000">
        <v>87.129997000000003</v>
      </c>
      <c r="C1000">
        <v>87.5</v>
      </c>
      <c r="D1000">
        <v>87.040001000000004</v>
      </c>
      <c r="E1000">
        <v>87.400002000000001</v>
      </c>
      <c r="F1000">
        <v>84.729804999999999</v>
      </c>
      <c r="G1000">
        <v>5420100</v>
      </c>
      <c r="H1000">
        <f t="shared" si="79"/>
        <v>0.79620706877809444</v>
      </c>
      <c r="I1000">
        <f t="shared" si="80"/>
        <v>1.1428571428571428</v>
      </c>
      <c r="J1000">
        <f t="shared" si="81"/>
        <v>-0.5514740285906139</v>
      </c>
      <c r="K1000">
        <f t="shared" si="82"/>
        <v>1.6571394285714243</v>
      </c>
      <c r="L1000">
        <f t="shared" si="83"/>
        <v>-1.2408111070678955</v>
      </c>
    </row>
    <row r="1001" spans="1:12">
      <c r="A1001" s="1">
        <v>42606</v>
      </c>
      <c r="B1001">
        <v>87.32</v>
      </c>
      <c r="C1001">
        <v>87.449996999999996</v>
      </c>
      <c r="D1001">
        <v>86.559997999999993</v>
      </c>
      <c r="E1001">
        <v>87.309997999999993</v>
      </c>
      <c r="F1001">
        <v>84.642539999999997</v>
      </c>
      <c r="G1001">
        <v>5713300</v>
      </c>
      <c r="H1001">
        <f t="shared" si="79"/>
        <v>0.91016695341872167</v>
      </c>
      <c r="I1001">
        <f t="shared" si="80"/>
        <v>1.2006895780682576</v>
      </c>
      <c r="J1001">
        <f t="shared" si="81"/>
        <v>0</v>
      </c>
      <c r="K1001">
        <f t="shared" si="82"/>
        <v>1.7152659250520044</v>
      </c>
      <c r="L1001">
        <f t="shared" si="83"/>
        <v>-0.69315967405636592</v>
      </c>
    </row>
    <row r="1002" spans="1:12">
      <c r="A1002" s="1">
        <v>42607</v>
      </c>
      <c r="B1002">
        <v>87.300003000000004</v>
      </c>
      <c r="C1002">
        <v>87.940002000000007</v>
      </c>
      <c r="D1002">
        <v>87.040001000000004</v>
      </c>
      <c r="E1002">
        <v>87.900002000000001</v>
      </c>
      <c r="F1002">
        <v>85.214523</v>
      </c>
      <c r="G1002">
        <v>10595500</v>
      </c>
      <c r="H1002">
        <f t="shared" si="79"/>
        <v>1.7462883852168296</v>
      </c>
      <c r="I1002">
        <f t="shared" si="80"/>
        <v>0.63679552793277516</v>
      </c>
      <c r="J1002">
        <f t="shared" si="81"/>
        <v>-1.1491268250330174E-2</v>
      </c>
      <c r="K1002">
        <f t="shared" si="82"/>
        <v>1.5465100853647886</v>
      </c>
      <c r="L1002">
        <f t="shared" si="83"/>
        <v>-1.2408111070678955</v>
      </c>
    </row>
    <row r="1003" spans="1:12">
      <c r="A1003" s="1">
        <v>42608</v>
      </c>
      <c r="B1003">
        <v>87.870002999999997</v>
      </c>
      <c r="C1003">
        <v>88.5</v>
      </c>
      <c r="D1003">
        <v>87.169998000000007</v>
      </c>
      <c r="E1003">
        <v>87.580001999999993</v>
      </c>
      <c r="F1003">
        <v>84.904304999999994</v>
      </c>
      <c r="G1003">
        <v>16408200</v>
      </c>
      <c r="H1003">
        <f t="shared" si="79"/>
        <v>2.4236703801192911</v>
      </c>
      <c r="I1003">
        <f t="shared" si="80"/>
        <v>0</v>
      </c>
      <c r="J1003">
        <f t="shared" si="81"/>
        <v>-0.21795916526235362</v>
      </c>
      <c r="K1003">
        <f t="shared" si="82"/>
        <v>0.90395819209039974</v>
      </c>
      <c r="L1003">
        <f t="shared" si="83"/>
        <v>-1.3880911182308509</v>
      </c>
    </row>
    <row r="1004" spans="1:12">
      <c r="A1004" s="1">
        <v>42611</v>
      </c>
      <c r="B1004">
        <v>87.389999000000003</v>
      </c>
      <c r="C1004">
        <v>88.400002000000001</v>
      </c>
      <c r="D1004">
        <v>87.32</v>
      </c>
      <c r="E1004">
        <v>88.300003000000004</v>
      </c>
      <c r="F1004">
        <v>85.602303000000006</v>
      </c>
      <c r="G1004">
        <v>8934500</v>
      </c>
      <c r="H1004">
        <f t="shared" si="79"/>
        <v>1.0139429209545556</v>
      </c>
      <c r="I1004">
        <f t="shared" si="80"/>
        <v>0.5316753273376581</v>
      </c>
      <c r="J1004">
        <f t="shared" si="81"/>
        <v>-0.38936898763169581</v>
      </c>
      <c r="K1004">
        <f t="shared" si="82"/>
        <v>1.0181006556990837</v>
      </c>
      <c r="L1004">
        <f t="shared" si="83"/>
        <v>-1.5574908382959196</v>
      </c>
    </row>
    <row r="1005" spans="1:12">
      <c r="A1005" s="1">
        <v>42612</v>
      </c>
      <c r="B1005">
        <v>87.720000999999996</v>
      </c>
      <c r="C1005">
        <v>88.300003000000004</v>
      </c>
      <c r="D1005">
        <v>87.459998999999996</v>
      </c>
      <c r="E1005">
        <v>87.540001000000004</v>
      </c>
      <c r="F1005">
        <v>84.865523999999994</v>
      </c>
      <c r="G1005">
        <v>11619400</v>
      </c>
      <c r="H1005">
        <f t="shared" si="79"/>
        <v>1.2342261575982121</v>
      </c>
      <c r="I1005">
        <f t="shared" si="80"/>
        <v>0.64552659188470596</v>
      </c>
      <c r="J1005">
        <f t="shared" si="81"/>
        <v>-0.54881775153004508</v>
      </c>
      <c r="K1005">
        <f t="shared" si="82"/>
        <v>1.1325027927801996</v>
      </c>
      <c r="L1005">
        <f t="shared" si="83"/>
        <v>-1.7150697657794394</v>
      </c>
    </row>
    <row r="1006" spans="1:12">
      <c r="A1006" s="1">
        <v>42613</v>
      </c>
      <c r="B1006">
        <v>87.75</v>
      </c>
      <c r="C1006">
        <v>87.849997999999999</v>
      </c>
      <c r="D1006">
        <v>87.029999000000004</v>
      </c>
      <c r="E1006">
        <v>87.309997999999993</v>
      </c>
      <c r="F1006">
        <v>84.642539999999997</v>
      </c>
      <c r="G1006">
        <v>11407800</v>
      </c>
      <c r="H1006">
        <f t="shared" si="79"/>
        <v>1.0707346787833507</v>
      </c>
      <c r="I1006">
        <f t="shared" si="80"/>
        <v>1.1610757236442937</v>
      </c>
      <c r="J1006">
        <f t="shared" si="81"/>
        <v>-5.7446858065581793E-2</v>
      </c>
      <c r="K1006">
        <f t="shared" si="82"/>
        <v>2.1400171232787017</v>
      </c>
      <c r="L1006">
        <f t="shared" si="83"/>
        <v>-1.2294611194928398</v>
      </c>
    </row>
    <row r="1007" spans="1:12">
      <c r="A1007" s="1">
        <v>42614</v>
      </c>
      <c r="B1007">
        <v>87.360000999999997</v>
      </c>
      <c r="C1007">
        <v>88.309997999999993</v>
      </c>
      <c r="D1007">
        <v>86.980002999999996</v>
      </c>
      <c r="E1007">
        <v>88.309997999999993</v>
      </c>
      <c r="F1007">
        <v>85.611992000000001</v>
      </c>
      <c r="G1007">
        <v>29793300</v>
      </c>
      <c r="H1007">
        <f t="shared" si="79"/>
        <v>2.5263374792675029</v>
      </c>
      <c r="I1007">
        <f t="shared" si="80"/>
        <v>0.63413544636248764</v>
      </c>
      <c r="J1007">
        <f t="shared" si="81"/>
        <v>0</v>
      </c>
      <c r="K1007">
        <f t="shared" si="82"/>
        <v>1.6079776153997913</v>
      </c>
      <c r="L1007">
        <f t="shared" si="83"/>
        <v>-1.1726879338001404</v>
      </c>
    </row>
    <row r="1008" spans="1:12">
      <c r="A1008" s="1">
        <v>42615</v>
      </c>
      <c r="B1008">
        <v>88.480002999999996</v>
      </c>
      <c r="C1008">
        <v>88.870002999999997</v>
      </c>
      <c r="D1008">
        <v>88.040001000000004</v>
      </c>
      <c r="E1008">
        <v>88.199996999999996</v>
      </c>
      <c r="F1008">
        <v>85.505363000000003</v>
      </c>
      <c r="G1008">
        <v>17470400</v>
      </c>
      <c r="H1008">
        <f t="shared" si="79"/>
        <v>1.1175591582739703</v>
      </c>
      <c r="I1008">
        <f t="shared" si="80"/>
        <v>0</v>
      </c>
      <c r="J1008">
        <f t="shared" si="81"/>
        <v>-2.044528600130302</v>
      </c>
      <c r="K1008">
        <f t="shared" si="82"/>
        <v>1.5190705012128776</v>
      </c>
      <c r="L1008">
        <f t="shared" si="83"/>
        <v>-2.3625647164633805</v>
      </c>
    </row>
    <row r="1009" spans="1:12">
      <c r="A1009" s="1">
        <v>42619</v>
      </c>
      <c r="B1009">
        <v>88.25</v>
      </c>
      <c r="C1009">
        <v>88.639999000000003</v>
      </c>
      <c r="D1009">
        <v>87.879997000000003</v>
      </c>
      <c r="E1009">
        <v>88.639999000000003</v>
      </c>
      <c r="F1009">
        <v>85.931915000000004</v>
      </c>
      <c r="G1009">
        <v>14472100</v>
      </c>
      <c r="H1009">
        <f t="shared" si="79"/>
        <v>0.91334975904192339</v>
      </c>
      <c r="I1009">
        <f t="shared" si="80"/>
        <v>0</v>
      </c>
      <c r="J1009">
        <f t="shared" si="81"/>
        <v>-2.1847952498223306</v>
      </c>
      <c r="K1009">
        <f t="shared" si="82"/>
        <v>1.782493251156279</v>
      </c>
      <c r="L1009">
        <f t="shared" si="83"/>
        <v>-2.1847952498223306</v>
      </c>
    </row>
    <row r="1010" spans="1:12">
      <c r="A1010" s="1">
        <v>42620</v>
      </c>
      <c r="B1010">
        <v>88.309997999999993</v>
      </c>
      <c r="C1010">
        <v>88.410004000000001</v>
      </c>
      <c r="D1010">
        <v>87.709998999999996</v>
      </c>
      <c r="E1010">
        <v>87.949996999999996</v>
      </c>
      <c r="F1010">
        <v>85.262992999999994</v>
      </c>
      <c r="G1010">
        <v>17556400</v>
      </c>
      <c r="H1010">
        <f t="shared" si="79"/>
        <v>1.0356169555112491</v>
      </c>
      <c r="I1010">
        <f t="shared" si="80"/>
        <v>0</v>
      </c>
      <c r="J1010">
        <f t="shared" si="81"/>
        <v>-1.995211515166019</v>
      </c>
      <c r="K1010">
        <f t="shared" si="82"/>
        <v>2.0472762335809822</v>
      </c>
      <c r="L1010">
        <f t="shared" si="83"/>
        <v>-1.995211515166019</v>
      </c>
    </row>
    <row r="1011" spans="1:12">
      <c r="A1011" s="1">
        <v>42621</v>
      </c>
      <c r="B1011">
        <v>87.949996999999996</v>
      </c>
      <c r="C1011">
        <v>88.18</v>
      </c>
      <c r="D1011">
        <v>87.629997000000003</v>
      </c>
      <c r="E1011">
        <v>87.779999000000004</v>
      </c>
      <c r="F1011">
        <v>85.098183000000006</v>
      </c>
      <c r="G1011">
        <v>23465700</v>
      </c>
      <c r="H1011">
        <f t="shared" si="79"/>
        <v>1.2935887541345095</v>
      </c>
      <c r="I1011">
        <f t="shared" si="80"/>
        <v>0.22680539804944</v>
      </c>
      <c r="J1011">
        <f t="shared" si="81"/>
        <v>-1.9057378262833977</v>
      </c>
      <c r="K1011">
        <f t="shared" si="82"/>
        <v>2.3134508958947486</v>
      </c>
      <c r="L1011">
        <f t="shared" si="83"/>
        <v>-1.9057378262833977</v>
      </c>
    </row>
    <row r="1012" spans="1:12">
      <c r="A1012" s="1">
        <v>42622</v>
      </c>
      <c r="B1012">
        <v>87.099997999999999</v>
      </c>
      <c r="C1012">
        <v>87.169998000000007</v>
      </c>
      <c r="D1012">
        <v>86.239998</v>
      </c>
      <c r="E1012">
        <v>86.239998</v>
      </c>
      <c r="F1012">
        <v>83.605239999999995</v>
      </c>
      <c r="G1012">
        <v>21955000</v>
      </c>
      <c r="H1012">
        <f t="shared" si="79"/>
        <v>1.0682876936955699</v>
      </c>
      <c r="I1012">
        <f t="shared" si="80"/>
        <v>1.3880911182308346</v>
      </c>
      <c r="J1012">
        <f t="shared" si="81"/>
        <v>-0.32467417265014742</v>
      </c>
      <c r="K1012">
        <f t="shared" si="82"/>
        <v>3.4989136973480135</v>
      </c>
      <c r="L1012">
        <f t="shared" si="83"/>
        <v>-0.32467417265014742</v>
      </c>
    </row>
    <row r="1013" spans="1:12">
      <c r="A1013" s="1">
        <v>42625</v>
      </c>
      <c r="B1013">
        <v>86.040001000000004</v>
      </c>
      <c r="C1013">
        <v>88.379997000000003</v>
      </c>
      <c r="D1013">
        <v>85.959998999999996</v>
      </c>
      <c r="E1013">
        <v>88.25</v>
      </c>
      <c r="F1013">
        <v>85.553832999999997</v>
      </c>
      <c r="G1013">
        <v>16105700</v>
      </c>
      <c r="H1013">
        <f t="shared" si="79"/>
        <v>0.84838642387873531</v>
      </c>
      <c r="I1013">
        <f t="shared" si="80"/>
        <v>0</v>
      </c>
      <c r="J1013">
        <f t="shared" si="81"/>
        <v>0</v>
      </c>
      <c r="K1013">
        <f t="shared" si="82"/>
        <v>2.0819235827763078</v>
      </c>
      <c r="L1013">
        <f t="shared" si="83"/>
        <v>0</v>
      </c>
    </row>
    <row r="1014" spans="1:12">
      <c r="A1014" s="1">
        <v>42626</v>
      </c>
      <c r="B1014">
        <v>87.550003000000004</v>
      </c>
      <c r="C1014">
        <v>87.910004000000001</v>
      </c>
      <c r="D1014">
        <v>87.010002</v>
      </c>
      <c r="E1014">
        <v>87.050003000000004</v>
      </c>
      <c r="F1014">
        <v>84.390488000000005</v>
      </c>
      <c r="G1014">
        <v>19682700</v>
      </c>
      <c r="H1014">
        <f t="shared" si="79"/>
        <v>1.0519331429994581</v>
      </c>
      <c r="I1014">
        <f t="shared" si="80"/>
        <v>1.1830200803994908</v>
      </c>
      <c r="J1014">
        <f t="shared" si="81"/>
        <v>-0.29881851973753554</v>
      </c>
      <c r="K1014">
        <f t="shared" si="82"/>
        <v>2.7528129790552534</v>
      </c>
      <c r="L1014">
        <f t="shared" si="83"/>
        <v>-0.65509710021612588</v>
      </c>
    </row>
    <row r="1015" spans="1:12">
      <c r="A1015" s="1">
        <v>42627</v>
      </c>
      <c r="B1015">
        <v>87.120002999999997</v>
      </c>
      <c r="C1015">
        <v>87.599997999999999</v>
      </c>
      <c r="D1015">
        <v>86.870002999999997</v>
      </c>
      <c r="E1015">
        <v>87.010002</v>
      </c>
      <c r="F1015">
        <v>84.351723000000007</v>
      </c>
      <c r="G1015">
        <v>25397900</v>
      </c>
      <c r="H1015">
        <f t="shared" si="79"/>
        <v>1.2857678035346352</v>
      </c>
      <c r="I1015">
        <f t="shared" si="80"/>
        <v>1.5410947840432563</v>
      </c>
      <c r="J1015">
        <f t="shared" si="81"/>
        <v>-0.13814089542508359</v>
      </c>
      <c r="K1015">
        <f t="shared" si="82"/>
        <v>3.1164429935260887</v>
      </c>
      <c r="L1015">
        <f t="shared" si="83"/>
        <v>-0.49499365160605568</v>
      </c>
    </row>
    <row r="1016" spans="1:12">
      <c r="A1016" s="1">
        <v>42628</v>
      </c>
      <c r="B1016">
        <v>86.75</v>
      </c>
      <c r="C1016">
        <v>88.269997000000004</v>
      </c>
      <c r="D1016">
        <v>86.75</v>
      </c>
      <c r="E1016">
        <v>88.059997999999993</v>
      </c>
      <c r="F1016">
        <v>85.369636999999997</v>
      </c>
      <c r="G1016">
        <v>13833600</v>
      </c>
      <c r="H1016">
        <f t="shared" si="79"/>
        <v>0.64881292973256921</v>
      </c>
      <c r="I1016">
        <f t="shared" si="80"/>
        <v>0.77036368314365367</v>
      </c>
      <c r="J1016">
        <f t="shared" si="81"/>
        <v>-0.35734639769451654</v>
      </c>
      <c r="K1016">
        <f t="shared" si="82"/>
        <v>2.3337544692563994</v>
      </c>
      <c r="L1016">
        <f t="shared" si="83"/>
        <v>-0.35734639769451654</v>
      </c>
    </row>
    <row r="1017" spans="1:12">
      <c r="A1017" s="1">
        <v>42629</v>
      </c>
      <c r="B1017">
        <v>87.620002999999997</v>
      </c>
      <c r="C1017">
        <v>88.110000999999997</v>
      </c>
      <c r="D1017">
        <v>87.300003000000004</v>
      </c>
      <c r="E1017">
        <v>88.050003000000004</v>
      </c>
      <c r="F1017">
        <v>85.359947000000005</v>
      </c>
      <c r="G1017">
        <v>23518300</v>
      </c>
      <c r="H1017">
        <f t="shared" si="79"/>
        <v>1.2125972803271774</v>
      </c>
      <c r="I1017">
        <f t="shared" si="80"/>
        <v>1.3505867512134144</v>
      </c>
      <c r="J1017">
        <f t="shared" si="81"/>
        <v>-0.98510993178316031</v>
      </c>
      <c r="K1017">
        <f t="shared" si="82"/>
        <v>2.5195789068257941</v>
      </c>
      <c r="L1017">
        <f t="shared" si="83"/>
        <v>-0.98510993178316031</v>
      </c>
    </row>
    <row r="1018" spans="1:12">
      <c r="A1018" s="1">
        <v>42632</v>
      </c>
      <c r="B1018">
        <v>87.919998000000007</v>
      </c>
      <c r="C1018">
        <v>88.949996999999996</v>
      </c>
      <c r="D1018">
        <v>87.25</v>
      </c>
      <c r="E1018">
        <v>88.370002999999997</v>
      </c>
      <c r="F1018">
        <v>85.670174000000003</v>
      </c>
      <c r="G1018">
        <v>19173900</v>
      </c>
      <c r="H1018">
        <f t="shared" si="79"/>
        <v>0.97291710219995897</v>
      </c>
      <c r="I1018">
        <f t="shared" si="80"/>
        <v>0.39348624148914541</v>
      </c>
      <c r="J1018">
        <f t="shared" si="81"/>
        <v>-0.92836446991403221</v>
      </c>
      <c r="K1018">
        <f t="shared" si="82"/>
        <v>1.551439063005249</v>
      </c>
      <c r="L1018">
        <f t="shared" si="83"/>
        <v>-0.92836446991403221</v>
      </c>
    </row>
    <row r="1019" spans="1:12">
      <c r="A1019" s="1">
        <v>42633</v>
      </c>
      <c r="B1019">
        <v>88.5</v>
      </c>
      <c r="C1019">
        <v>88.949996999999996</v>
      </c>
      <c r="D1019">
        <v>88.18</v>
      </c>
      <c r="E1019">
        <v>88.580001999999993</v>
      </c>
      <c r="F1019">
        <v>85.873749000000004</v>
      </c>
      <c r="G1019">
        <v>33986500</v>
      </c>
      <c r="H1019">
        <f t="shared" si="79"/>
        <v>1.6724586246535651</v>
      </c>
      <c r="I1019">
        <f t="shared" si="80"/>
        <v>0.39348624148914541</v>
      </c>
      <c r="J1019">
        <f t="shared" si="81"/>
        <v>-1.9732342934905871</v>
      </c>
      <c r="K1019">
        <f t="shared" si="82"/>
        <v>1.551439063005249</v>
      </c>
      <c r="L1019">
        <f t="shared" si="83"/>
        <v>-1.9732342934905871</v>
      </c>
    </row>
    <row r="1020" spans="1:12">
      <c r="A1020" s="1">
        <v>42634</v>
      </c>
      <c r="B1020">
        <v>88.540001000000004</v>
      </c>
      <c r="C1020">
        <v>88.790001000000004</v>
      </c>
      <c r="D1020">
        <v>86.440002000000007</v>
      </c>
      <c r="E1020">
        <v>87.800003000000004</v>
      </c>
      <c r="F1020">
        <v>85.117583999999994</v>
      </c>
      <c r="G1020">
        <v>55409800</v>
      </c>
      <c r="H1020">
        <f t="shared" si="79"/>
        <v>2.3902037956970137</v>
      </c>
      <c r="I1020">
        <f t="shared" si="80"/>
        <v>0.57439125380795975</v>
      </c>
      <c r="J1020">
        <f t="shared" si="81"/>
        <v>0</v>
      </c>
      <c r="K1020">
        <f t="shared" si="82"/>
        <v>1.7344306595964443</v>
      </c>
      <c r="L1020">
        <f t="shared" si="83"/>
        <v>0</v>
      </c>
    </row>
    <row r="1021" spans="1:12">
      <c r="A1021" s="1">
        <v>42635</v>
      </c>
      <c r="B1021">
        <v>87.769997000000004</v>
      </c>
      <c r="C1021">
        <v>89.300003000000004</v>
      </c>
      <c r="D1021">
        <v>87.769997000000004</v>
      </c>
      <c r="E1021">
        <v>88.989998</v>
      </c>
      <c r="F1021">
        <v>86.271216999999993</v>
      </c>
      <c r="G1021">
        <v>52692700</v>
      </c>
      <c r="H1021">
        <f t="shared" si="79"/>
        <v>1.8055078702951781</v>
      </c>
      <c r="I1021">
        <f t="shared" si="80"/>
        <v>0.48152294015039687</v>
      </c>
      <c r="J1021">
        <f t="shared" si="81"/>
        <v>-1.3216315821453277</v>
      </c>
      <c r="K1021">
        <f t="shared" si="82"/>
        <v>1.1534142949580746</v>
      </c>
      <c r="L1021">
        <f t="shared" si="83"/>
        <v>-2.6546599973109224</v>
      </c>
    </row>
    <row r="1022" spans="1:12">
      <c r="A1022" s="1">
        <v>42636</v>
      </c>
      <c r="B1022">
        <v>88.629997000000003</v>
      </c>
      <c r="C1022">
        <v>88.940002000000007</v>
      </c>
      <c r="D1022">
        <v>87.489998</v>
      </c>
      <c r="E1022">
        <v>87.760002</v>
      </c>
      <c r="F1022">
        <v>85.078804000000005</v>
      </c>
      <c r="G1022">
        <v>48281400</v>
      </c>
      <c r="H1022">
        <f t="shared" si="79"/>
        <v>1.3064478420964902</v>
      </c>
      <c r="I1022">
        <f t="shared" si="80"/>
        <v>0.8882403668036678</v>
      </c>
      <c r="J1022">
        <f t="shared" si="81"/>
        <v>-1.0058258316567832</v>
      </c>
      <c r="K1022">
        <f t="shared" si="82"/>
        <v>1.5628513253237686</v>
      </c>
      <c r="L1022">
        <f t="shared" si="83"/>
        <v>-3.0860636206666689</v>
      </c>
    </row>
    <row r="1023" spans="1:12">
      <c r="A1023" s="1">
        <v>42639</v>
      </c>
      <c r="B1023">
        <v>87.419998000000007</v>
      </c>
      <c r="C1023">
        <v>88.43</v>
      </c>
      <c r="D1023">
        <v>86.610000999999997</v>
      </c>
      <c r="E1023">
        <v>87.849997999999999</v>
      </c>
      <c r="F1023">
        <v>85.166054000000003</v>
      </c>
      <c r="G1023">
        <v>60276600</v>
      </c>
      <c r="H1023">
        <f t="shared" si="79"/>
        <v>1.4382782065653898</v>
      </c>
      <c r="I1023">
        <f t="shared" si="80"/>
        <v>2.0242010629876619</v>
      </c>
      <c r="J1023">
        <f t="shared" si="81"/>
        <v>0</v>
      </c>
      <c r="K1023">
        <f t="shared" si="82"/>
        <v>2.148594368426989</v>
      </c>
      <c r="L1023">
        <f t="shared" si="83"/>
        <v>-2.736408004428954</v>
      </c>
    </row>
    <row r="1024" spans="1:12">
      <c r="A1024" s="1">
        <v>42640</v>
      </c>
      <c r="B1024">
        <v>88.059997999999993</v>
      </c>
      <c r="C1024">
        <v>88.809997999999993</v>
      </c>
      <c r="D1024">
        <v>87.660004000000001</v>
      </c>
      <c r="E1024">
        <v>88.360000999999997</v>
      </c>
      <c r="F1024">
        <v>85.660477</v>
      </c>
      <c r="G1024">
        <v>65150800</v>
      </c>
      <c r="H1024">
        <f t="shared" si="79"/>
        <v>1.2996524993317295</v>
      </c>
      <c r="I1024">
        <f t="shared" si="80"/>
        <v>1.5876624611566856</v>
      </c>
      <c r="J1024">
        <f t="shared" si="81"/>
        <v>-0.13689595542340721</v>
      </c>
      <c r="K1024">
        <f t="shared" si="82"/>
        <v>1.7115235156294004</v>
      </c>
      <c r="L1024">
        <f t="shared" si="83"/>
        <v>-4.1067828379291509</v>
      </c>
    </row>
    <row r="1025" spans="1:12">
      <c r="A1025" s="1">
        <v>42641</v>
      </c>
      <c r="B1025">
        <v>88.980002999999996</v>
      </c>
      <c r="C1025">
        <v>89.730002999999996</v>
      </c>
      <c r="D1025">
        <v>88.470000999999996</v>
      </c>
      <c r="E1025">
        <v>89.459998999999996</v>
      </c>
      <c r="F1025">
        <v>86.726860000000002</v>
      </c>
      <c r="G1025">
        <v>89806000</v>
      </c>
      <c r="H1025">
        <f t="shared" si="79"/>
        <v>1.5933711671604367</v>
      </c>
      <c r="I1025">
        <f t="shared" si="80"/>
        <v>0.54608044535560751</v>
      </c>
      <c r="J1025">
        <f t="shared" si="81"/>
        <v>-1.0512037860155474</v>
      </c>
      <c r="K1025">
        <f t="shared" si="82"/>
        <v>0.6686715479102312</v>
      </c>
      <c r="L1025">
        <f t="shared" si="83"/>
        <v>-4.9847439246666259</v>
      </c>
    </row>
    <row r="1026" spans="1:12">
      <c r="A1026" s="1">
        <v>42642</v>
      </c>
      <c r="B1026">
        <v>89.160004000000001</v>
      </c>
      <c r="C1026">
        <v>89.269997000000004</v>
      </c>
      <c r="D1026">
        <v>87.540001000000004</v>
      </c>
      <c r="E1026">
        <v>88.230002999999996</v>
      </c>
      <c r="F1026">
        <v>85.534439000000006</v>
      </c>
      <c r="G1026">
        <v>74587500</v>
      </c>
      <c r="H1026">
        <f t="shared" si="79"/>
        <v>1.1794075093095515</v>
      </c>
      <c r="I1026">
        <f t="shared" si="80"/>
        <v>1.0641918135160156</v>
      </c>
      <c r="J1026">
        <f t="shared" si="81"/>
        <v>0</v>
      </c>
      <c r="K1026">
        <f t="shared" si="82"/>
        <v>1.1874146248710971</v>
      </c>
      <c r="L1026">
        <f t="shared" si="83"/>
        <v>-3.9753289470490301</v>
      </c>
    </row>
    <row r="1027" spans="1:12">
      <c r="A1027" s="1">
        <v>42643</v>
      </c>
      <c r="B1027">
        <v>88.300003000000004</v>
      </c>
      <c r="C1027">
        <v>90.220000999999996</v>
      </c>
      <c r="D1027">
        <v>88.290001000000004</v>
      </c>
      <c r="E1027">
        <v>89.75</v>
      </c>
      <c r="F1027">
        <v>87.008003000000002</v>
      </c>
      <c r="G1027">
        <v>123735700</v>
      </c>
      <c r="H1027">
        <f t="shared" si="79"/>
        <v>1.8298559341359109</v>
      </c>
      <c r="I1027">
        <f t="shared" si="80"/>
        <v>0</v>
      </c>
      <c r="J1027">
        <f t="shared" si="81"/>
        <v>-0.38509910085968568</v>
      </c>
      <c r="K1027">
        <f t="shared" si="82"/>
        <v>0.12192529237502105</v>
      </c>
      <c r="L1027">
        <f t="shared" si="83"/>
        <v>-4.7910329053003524</v>
      </c>
    </row>
    <row r="1028" spans="1:12">
      <c r="A1028" s="1">
        <v>42646</v>
      </c>
      <c r="B1028">
        <v>89.349997999999999</v>
      </c>
      <c r="C1028">
        <v>89.449996999999996</v>
      </c>
      <c r="D1028">
        <v>88.410004000000001</v>
      </c>
      <c r="E1028">
        <v>88.660004000000001</v>
      </c>
      <c r="F1028">
        <v>85.951301999999998</v>
      </c>
      <c r="G1028">
        <v>26789500</v>
      </c>
      <c r="H1028">
        <f t="shared" si="79"/>
        <v>0.32389157856506218</v>
      </c>
      <c r="I1028">
        <f t="shared" si="80"/>
        <v>0.67077252109914276</v>
      </c>
      <c r="J1028">
        <f t="shared" si="81"/>
        <v>-0.52031102724529288</v>
      </c>
      <c r="K1028">
        <f t="shared" si="82"/>
        <v>0.98379544942857522</v>
      </c>
      <c r="L1028">
        <f t="shared" si="83"/>
        <v>-4.9202644533304261</v>
      </c>
    </row>
    <row r="1029" spans="1:12">
      <c r="A1029" s="1">
        <v>42647</v>
      </c>
      <c r="B1029">
        <v>88.290001000000004</v>
      </c>
      <c r="C1029">
        <v>88.68</v>
      </c>
      <c r="D1029">
        <v>87.949996999999996</v>
      </c>
      <c r="E1029">
        <v>88.349997999999999</v>
      </c>
      <c r="F1029">
        <v>85.650772000000003</v>
      </c>
      <c r="G1029">
        <v>23317600</v>
      </c>
      <c r="H1029">
        <f t="shared" si="79"/>
        <v>0.30675442254640267</v>
      </c>
      <c r="I1029">
        <f t="shared" si="80"/>
        <v>1.8606247180874902</v>
      </c>
      <c r="J1029">
        <f t="shared" si="81"/>
        <v>0</v>
      </c>
      <c r="K1029">
        <f t="shared" si="82"/>
        <v>1.8606247180874902</v>
      </c>
      <c r="L1029">
        <f t="shared" si="83"/>
        <v>-4.4229666090835718</v>
      </c>
    </row>
    <row r="1030" spans="1:12">
      <c r="A1030" s="1">
        <v>42648</v>
      </c>
      <c r="B1030">
        <v>88.480002999999996</v>
      </c>
      <c r="C1030">
        <v>89</v>
      </c>
      <c r="D1030">
        <v>88.209998999999996</v>
      </c>
      <c r="E1030">
        <v>88.849997999999999</v>
      </c>
      <c r="F1030">
        <v>86.135497999999998</v>
      </c>
      <c r="G1030">
        <v>64580300</v>
      </c>
      <c r="H1030">
        <f t="shared" si="79"/>
        <v>0.95466246526466847</v>
      </c>
      <c r="I1030">
        <f t="shared" si="80"/>
        <v>1.4943842696629137</v>
      </c>
      <c r="J1030">
        <f t="shared" si="81"/>
        <v>-1.13388505990121E-2</v>
      </c>
      <c r="K1030">
        <f t="shared" si="82"/>
        <v>1.4943842696629137</v>
      </c>
      <c r="L1030">
        <f t="shared" si="83"/>
        <v>-4.7046831958358863</v>
      </c>
    </row>
    <row r="1031" spans="1:12">
      <c r="A1031" s="1">
        <v>42649</v>
      </c>
      <c r="B1031">
        <v>88.610000999999997</v>
      </c>
      <c r="C1031">
        <v>89.730002999999996</v>
      </c>
      <c r="D1031">
        <v>88.470000999999996</v>
      </c>
      <c r="E1031">
        <v>89.220000999999996</v>
      </c>
      <c r="F1031">
        <v>86.494193999999993</v>
      </c>
      <c r="G1031">
        <v>61462800</v>
      </c>
      <c r="H1031">
        <f t="shared" si="79"/>
        <v>0.9818006163369547</v>
      </c>
      <c r="I1031">
        <f t="shared" si="80"/>
        <v>0.6686715479102312</v>
      </c>
      <c r="J1031">
        <f t="shared" si="81"/>
        <v>-0.30519271724660674</v>
      </c>
      <c r="K1031">
        <f t="shared" si="82"/>
        <v>0.6686715479102312</v>
      </c>
      <c r="L1031">
        <f t="shared" si="83"/>
        <v>-4.9847439246666259</v>
      </c>
    </row>
    <row r="1032" spans="1:12">
      <c r="A1032" s="1">
        <v>42650</v>
      </c>
      <c r="B1032">
        <v>89.010002</v>
      </c>
      <c r="C1032">
        <v>90.050003000000004</v>
      </c>
      <c r="D1032">
        <v>88.300003000000004</v>
      </c>
      <c r="E1032">
        <v>90</v>
      </c>
      <c r="F1032">
        <v>87.250366</v>
      </c>
      <c r="G1032">
        <v>20518800</v>
      </c>
      <c r="H1032">
        <f t="shared" ref="H1032:H1095" si="84">G1032/(AVERAGE(G1027:G1031))</f>
        <v>0.34211011588073997</v>
      </c>
      <c r="I1032">
        <f t="shared" ref="I1032:I1095" si="85">(MAX(C1032:C1036)-C1032)*100/C1032</f>
        <v>0.31093724672056861</v>
      </c>
      <c r="J1032">
        <f t="shared" ref="J1032:J1095" si="86">((MIN(D1032:D1036)-D1032)*100)/D1032</f>
        <v>-0.79275761746010853</v>
      </c>
      <c r="K1032">
        <f t="shared" ref="K1032:K1095" si="87">(MAX(C1032:C1051)-C1032)*100/C1032</f>
        <v>0.31093724672056861</v>
      </c>
      <c r="L1032">
        <f t="shared" ref="L1032:L1095" si="88">((MIN(D1032:D1051)-D1032)*100)/D1032</f>
        <v>-4.8018175039020221</v>
      </c>
    </row>
    <row r="1033" spans="1:12">
      <c r="A1033" s="1">
        <v>42653</v>
      </c>
      <c r="B1033">
        <v>90.190002000000007</v>
      </c>
      <c r="C1033">
        <v>90.330001999999993</v>
      </c>
      <c r="D1033">
        <v>88.779999000000004</v>
      </c>
      <c r="E1033">
        <v>89.059997999999993</v>
      </c>
      <c r="F1033">
        <v>86.339080999999993</v>
      </c>
      <c r="G1033">
        <v>15492400</v>
      </c>
      <c r="H1033">
        <f t="shared" si="84"/>
        <v>0.39386990323843618</v>
      </c>
      <c r="I1033">
        <f t="shared" si="85"/>
        <v>0</v>
      </c>
      <c r="J1033">
        <f t="shared" si="86"/>
        <v>-1.3291293233738426</v>
      </c>
      <c r="K1033">
        <f t="shared" si="87"/>
        <v>0</v>
      </c>
      <c r="L1033">
        <f t="shared" si="88"/>
        <v>-5.3165139143558795</v>
      </c>
    </row>
    <row r="1034" spans="1:12">
      <c r="A1034" s="1">
        <v>42654</v>
      </c>
      <c r="B1034">
        <v>88.830001999999993</v>
      </c>
      <c r="C1034">
        <v>89.120002999999997</v>
      </c>
      <c r="D1034">
        <v>88.199996999999996</v>
      </c>
      <c r="E1034">
        <v>88.540001000000004</v>
      </c>
      <c r="F1034">
        <v>85.834969000000001</v>
      </c>
      <c r="G1034">
        <v>11723100</v>
      </c>
      <c r="H1034">
        <f t="shared" si="84"/>
        <v>0.31620488326439983</v>
      </c>
      <c r="I1034">
        <f t="shared" si="85"/>
        <v>0</v>
      </c>
      <c r="J1034">
        <f t="shared" si="86"/>
        <v>-0.68027099819515513</v>
      </c>
      <c r="K1034">
        <f t="shared" si="87"/>
        <v>0</v>
      </c>
      <c r="L1034">
        <f t="shared" si="88"/>
        <v>-4.6938765768892301</v>
      </c>
    </row>
    <row r="1035" spans="1:12">
      <c r="A1035" s="1">
        <v>42655</v>
      </c>
      <c r="B1035">
        <v>88.739998</v>
      </c>
      <c r="C1035">
        <v>89.010002</v>
      </c>
      <c r="D1035">
        <v>88.330001999999993</v>
      </c>
      <c r="E1035">
        <v>88.57</v>
      </c>
      <c r="F1035">
        <v>85.864052000000001</v>
      </c>
      <c r="G1035">
        <v>17118000</v>
      </c>
      <c r="H1035">
        <f t="shared" si="84"/>
        <v>0.49252664615767067</v>
      </c>
      <c r="I1035">
        <f t="shared" si="85"/>
        <v>0</v>
      </c>
      <c r="J1035">
        <f t="shared" si="86"/>
        <v>-1.0075851690799082</v>
      </c>
      <c r="K1035">
        <f t="shared" si="87"/>
        <v>0</v>
      </c>
      <c r="L1035">
        <f t="shared" si="88"/>
        <v>-4.8341491037212929</v>
      </c>
    </row>
    <row r="1036" spans="1:12">
      <c r="A1036" s="1">
        <v>42656</v>
      </c>
      <c r="B1036">
        <v>88.050003000000004</v>
      </c>
      <c r="C1036">
        <v>88.57</v>
      </c>
      <c r="D1036">
        <v>87.599997999999999</v>
      </c>
      <c r="E1036">
        <v>88.239998</v>
      </c>
      <c r="F1036">
        <v>85.544128000000001</v>
      </c>
      <c r="G1036">
        <v>11158100</v>
      </c>
      <c r="H1036">
        <f t="shared" si="84"/>
        <v>0.44167720248806358</v>
      </c>
      <c r="I1036">
        <f t="shared" si="85"/>
        <v>0.44032855368635332</v>
      </c>
      <c r="J1036">
        <f t="shared" si="86"/>
        <v>-2.4657489147431173</v>
      </c>
      <c r="K1036">
        <f t="shared" si="87"/>
        <v>0.44032855368635332</v>
      </c>
      <c r="L1036">
        <f t="shared" si="88"/>
        <v>-4.0410959826734318</v>
      </c>
    </row>
    <row r="1037" spans="1:12">
      <c r="A1037" s="1">
        <v>42657</v>
      </c>
      <c r="B1037">
        <v>88.5</v>
      </c>
      <c r="C1037">
        <v>88.959998999999996</v>
      </c>
      <c r="D1037">
        <v>88.220000999999996</v>
      </c>
      <c r="E1037">
        <v>88.43</v>
      </c>
      <c r="F1037">
        <v>85.728333000000006</v>
      </c>
      <c r="G1037">
        <v>7369000</v>
      </c>
      <c r="H1037">
        <f t="shared" si="84"/>
        <v>0.48473629924326145</v>
      </c>
      <c r="I1037">
        <f t="shared" si="85"/>
        <v>0</v>
      </c>
      <c r="J1037">
        <f t="shared" si="86"/>
        <v>-3.8880072105190666</v>
      </c>
      <c r="K1037">
        <f t="shared" si="87"/>
        <v>0</v>
      </c>
      <c r="L1037">
        <f t="shared" si="88"/>
        <v>-6.8465211194001121</v>
      </c>
    </row>
    <row r="1038" spans="1:12">
      <c r="A1038" s="1">
        <v>42660</v>
      </c>
      <c r="B1038">
        <v>88.43</v>
      </c>
      <c r="C1038">
        <v>88.650002000000001</v>
      </c>
      <c r="D1038">
        <v>87.709998999999996</v>
      </c>
      <c r="E1038">
        <v>87.830001999999993</v>
      </c>
      <c r="F1038">
        <v>85.146659999999997</v>
      </c>
      <c r="G1038">
        <v>7610600</v>
      </c>
      <c r="H1038">
        <f t="shared" si="84"/>
        <v>0.6053553418198363</v>
      </c>
      <c r="I1038">
        <f t="shared" si="85"/>
        <v>0</v>
      </c>
      <c r="J1038">
        <f t="shared" si="86"/>
        <v>-3.9562205444786249</v>
      </c>
      <c r="K1038">
        <f t="shared" si="87"/>
        <v>0</v>
      </c>
      <c r="L1038">
        <f t="shared" si="88"/>
        <v>-6.3048672478037417</v>
      </c>
    </row>
    <row r="1039" spans="1:12">
      <c r="A1039" s="1">
        <v>42661</v>
      </c>
      <c r="B1039">
        <v>88.209998999999996</v>
      </c>
      <c r="C1039">
        <v>88.269997000000004</v>
      </c>
      <c r="D1039">
        <v>87.440002000000007</v>
      </c>
      <c r="E1039">
        <v>87.449996999999996</v>
      </c>
      <c r="F1039">
        <v>84.778274999999994</v>
      </c>
      <c r="G1039">
        <v>10749500</v>
      </c>
      <c r="H1039">
        <f t="shared" si="84"/>
        <v>0.97760409466921794</v>
      </c>
      <c r="I1039">
        <f t="shared" si="85"/>
        <v>0</v>
      </c>
      <c r="J1039">
        <f t="shared" si="86"/>
        <v>-3.8655122629114458</v>
      </c>
      <c r="K1039">
        <f t="shared" si="87"/>
        <v>0</v>
      </c>
      <c r="L1039">
        <f t="shared" si="88"/>
        <v>-6.0155556721053127</v>
      </c>
    </row>
    <row r="1040" spans="1:12">
      <c r="A1040" s="1">
        <v>42662</v>
      </c>
      <c r="B1040">
        <v>86.650002000000001</v>
      </c>
      <c r="C1040">
        <v>86.82</v>
      </c>
      <c r="D1040">
        <v>85.440002000000007</v>
      </c>
      <c r="E1040">
        <v>85.540001000000004</v>
      </c>
      <c r="F1040">
        <v>83.566872000000004</v>
      </c>
      <c r="G1040">
        <v>12788800</v>
      </c>
      <c r="H1040">
        <f t="shared" si="84"/>
        <v>1.1840341300467363</v>
      </c>
      <c r="I1040">
        <f t="shared" si="85"/>
        <v>1.4512808108730708</v>
      </c>
      <c r="J1040">
        <f t="shared" si="86"/>
        <v>-1.6151731831654377</v>
      </c>
      <c r="K1040">
        <f t="shared" si="87"/>
        <v>1.4512808108730708</v>
      </c>
      <c r="L1040">
        <f t="shared" si="88"/>
        <v>-3.8155453226698191</v>
      </c>
    </row>
    <row r="1041" spans="1:12">
      <c r="A1041" s="1">
        <v>42663</v>
      </c>
      <c r="B1041">
        <v>85.379997000000003</v>
      </c>
      <c r="C1041">
        <v>85.519997000000004</v>
      </c>
      <c r="D1041">
        <v>84.790001000000004</v>
      </c>
      <c r="E1041">
        <v>84.93</v>
      </c>
      <c r="F1041">
        <v>82.970939999999999</v>
      </c>
      <c r="G1041">
        <v>10175100</v>
      </c>
      <c r="H1041">
        <f t="shared" si="84"/>
        <v>1.0241464691198969</v>
      </c>
      <c r="I1041">
        <f t="shared" si="85"/>
        <v>2.9934577757293299</v>
      </c>
      <c r="J1041">
        <f t="shared" si="86"/>
        <v>-0.86095411179439729</v>
      </c>
      <c r="K1041">
        <f t="shared" si="87"/>
        <v>2.9934577757293299</v>
      </c>
      <c r="L1041">
        <f t="shared" si="88"/>
        <v>-3.0781943262390064</v>
      </c>
    </row>
    <row r="1042" spans="1:12">
      <c r="A1042" s="1">
        <v>42664</v>
      </c>
      <c r="B1042">
        <v>84.410004000000001</v>
      </c>
      <c r="C1042">
        <v>84.860000999999997</v>
      </c>
      <c r="D1042">
        <v>84.239998</v>
      </c>
      <c r="E1042">
        <v>84.330001999999993</v>
      </c>
      <c r="F1042">
        <v>82.384788999999998</v>
      </c>
      <c r="G1042">
        <v>13974100</v>
      </c>
      <c r="H1042">
        <f t="shared" si="84"/>
        <v>1.4349187768262379</v>
      </c>
      <c r="I1042">
        <f t="shared" si="85"/>
        <v>3.7944861678707693</v>
      </c>
      <c r="J1042">
        <f t="shared" si="86"/>
        <v>-0.21367521874823267</v>
      </c>
      <c r="K1042">
        <f t="shared" si="87"/>
        <v>3.7944861678707693</v>
      </c>
      <c r="L1042">
        <f t="shared" si="88"/>
        <v>-2.4453917959494649</v>
      </c>
    </row>
    <row r="1043" spans="1:12">
      <c r="A1043" s="1">
        <v>42667</v>
      </c>
      <c r="B1043">
        <v>84.389999000000003</v>
      </c>
      <c r="C1043">
        <v>84.699996999999996</v>
      </c>
      <c r="D1043">
        <v>84.059997999999993</v>
      </c>
      <c r="E1043">
        <v>84.099997999999999</v>
      </c>
      <c r="F1043">
        <v>82.160088000000002</v>
      </c>
      <c r="G1043">
        <v>10573200</v>
      </c>
      <c r="H1043">
        <f t="shared" si="84"/>
        <v>0.9560183803783493</v>
      </c>
      <c r="I1043">
        <f t="shared" si="85"/>
        <v>3.9905609441757091</v>
      </c>
      <c r="J1043">
        <f t="shared" si="86"/>
        <v>0</v>
      </c>
      <c r="K1043">
        <f t="shared" si="87"/>
        <v>3.9905609441757091</v>
      </c>
      <c r="L1043">
        <f t="shared" si="88"/>
        <v>-2.4625268251850225</v>
      </c>
    </row>
    <row r="1044" spans="1:12">
      <c r="A1044" s="1">
        <v>42668</v>
      </c>
      <c r="B1044">
        <v>87.489998</v>
      </c>
      <c r="C1044">
        <v>88.080001999999993</v>
      </c>
      <c r="D1044">
        <v>86.970000999999996</v>
      </c>
      <c r="E1044">
        <v>86.970000999999996</v>
      </c>
      <c r="F1044">
        <v>84.963890000000006</v>
      </c>
      <c r="G1044">
        <v>20761200</v>
      </c>
      <c r="H1044">
        <f t="shared" si="84"/>
        <v>1.7817499618095904</v>
      </c>
      <c r="I1044">
        <f t="shared" si="85"/>
        <v>0</v>
      </c>
      <c r="J1044">
        <f t="shared" si="86"/>
        <v>-0.59791191677691269</v>
      </c>
      <c r="K1044">
        <f t="shared" si="87"/>
        <v>0</v>
      </c>
      <c r="L1044">
        <f t="shared" si="88"/>
        <v>-6.0480647804062917</v>
      </c>
    </row>
    <row r="1045" spans="1:12">
      <c r="A1045" s="1">
        <v>42669</v>
      </c>
      <c r="B1045">
        <v>86.910004000000001</v>
      </c>
      <c r="C1045">
        <v>87.739998</v>
      </c>
      <c r="D1045">
        <v>86.779999000000004</v>
      </c>
      <c r="E1045">
        <v>87.400002000000001</v>
      </c>
      <c r="F1045">
        <v>85.383972</v>
      </c>
      <c r="G1045">
        <v>8464100</v>
      </c>
      <c r="H1045">
        <f t="shared" si="84"/>
        <v>0.61987713922463539</v>
      </c>
      <c r="I1045">
        <f t="shared" si="85"/>
        <v>0</v>
      </c>
      <c r="J1045">
        <f t="shared" si="86"/>
        <v>-0.38027426112324275</v>
      </c>
      <c r="K1045">
        <f t="shared" si="87"/>
        <v>0</v>
      </c>
      <c r="L1045">
        <f t="shared" si="88"/>
        <v>-5.8423600581051023</v>
      </c>
    </row>
    <row r="1046" spans="1:12">
      <c r="A1046" s="1">
        <v>42670</v>
      </c>
      <c r="B1046">
        <v>87.510002</v>
      </c>
      <c r="C1046">
        <v>87.599997999999999</v>
      </c>
      <c r="D1046">
        <v>86.449996999999996</v>
      </c>
      <c r="E1046">
        <v>86.580001999999993</v>
      </c>
      <c r="F1046">
        <v>84.582892999999999</v>
      </c>
      <c r="G1046">
        <v>6598300</v>
      </c>
      <c r="H1046">
        <f t="shared" si="84"/>
        <v>0.51591378579683089</v>
      </c>
      <c r="I1046">
        <f t="shared" si="85"/>
        <v>0</v>
      </c>
      <c r="J1046">
        <f t="shared" si="86"/>
        <v>0</v>
      </c>
      <c r="K1046">
        <f t="shared" si="87"/>
        <v>0.10274429458321166</v>
      </c>
      <c r="L1046">
        <f t="shared" si="88"/>
        <v>-5.4829359913106765</v>
      </c>
    </row>
    <row r="1047" spans="1:12">
      <c r="A1047" s="1">
        <v>42671</v>
      </c>
      <c r="B1047">
        <v>86.870002999999997</v>
      </c>
      <c r="C1047">
        <v>87.230002999999996</v>
      </c>
      <c r="D1047">
        <v>86.449996999999996</v>
      </c>
      <c r="E1047">
        <v>86.839995999999999</v>
      </c>
      <c r="F1047">
        <v>84.836883999999998</v>
      </c>
      <c r="G1047">
        <v>7021100</v>
      </c>
      <c r="H1047">
        <f t="shared" si="84"/>
        <v>0.58149704576211392</v>
      </c>
      <c r="I1047">
        <f t="shared" si="85"/>
        <v>0.27513239911272264</v>
      </c>
      <c r="J1047">
        <f t="shared" si="86"/>
        <v>0</v>
      </c>
      <c r="K1047">
        <f t="shared" si="87"/>
        <v>0.52734034641728778</v>
      </c>
      <c r="L1047">
        <f t="shared" si="88"/>
        <v>-5.4829359913106765</v>
      </c>
    </row>
    <row r="1048" spans="1:12">
      <c r="A1048" s="1">
        <v>42674</v>
      </c>
      <c r="B1048">
        <v>87.010002</v>
      </c>
      <c r="C1048">
        <v>87.470000999999996</v>
      </c>
      <c r="D1048">
        <v>86.690002000000007</v>
      </c>
      <c r="E1048">
        <v>86.800003000000004</v>
      </c>
      <c r="F1048">
        <v>84.797813000000005</v>
      </c>
      <c r="G1048">
        <v>8207100</v>
      </c>
      <c r="H1048">
        <f t="shared" si="84"/>
        <v>0.76819755175699533</v>
      </c>
      <c r="I1048">
        <f t="shared" si="85"/>
        <v>0</v>
      </c>
      <c r="J1048">
        <f t="shared" si="86"/>
        <v>-1.8687299142062699</v>
      </c>
      <c r="K1048">
        <f t="shared" si="87"/>
        <v>0.2515159454496983</v>
      </c>
      <c r="L1048">
        <f t="shared" si="88"/>
        <v>-5.7446105492072892</v>
      </c>
    </row>
    <row r="1049" spans="1:12">
      <c r="A1049" s="1">
        <v>42675</v>
      </c>
      <c r="B1049">
        <v>86.580001999999993</v>
      </c>
      <c r="C1049">
        <v>86.989998</v>
      </c>
      <c r="D1049">
        <v>86.480002999999996</v>
      </c>
      <c r="E1049">
        <v>86.849997999999999</v>
      </c>
      <c r="F1049">
        <v>84.846656999999993</v>
      </c>
      <c r="G1049">
        <v>8564500</v>
      </c>
      <c r="H1049">
        <f t="shared" si="84"/>
        <v>0.83880490012105346</v>
      </c>
      <c r="I1049">
        <f t="shared" si="85"/>
        <v>0.48282102501025553</v>
      </c>
      <c r="J1049">
        <f t="shared" si="86"/>
        <v>-1.6304381950588083</v>
      </c>
      <c r="K1049">
        <f t="shared" si="87"/>
        <v>0.80469481100575146</v>
      </c>
      <c r="L1049">
        <f t="shared" si="88"/>
        <v>-5.5157306134691053</v>
      </c>
    </row>
    <row r="1050" spans="1:12">
      <c r="A1050" s="1">
        <v>42676</v>
      </c>
      <c r="B1050">
        <v>86.769997000000004</v>
      </c>
      <c r="C1050">
        <v>87.410004000000001</v>
      </c>
      <c r="D1050">
        <v>86.559997999999993</v>
      </c>
      <c r="E1050">
        <v>86.739998</v>
      </c>
      <c r="F1050">
        <v>84.739197000000004</v>
      </c>
      <c r="G1050">
        <v>7773200</v>
      </c>
      <c r="H1050">
        <f t="shared" si="84"/>
        <v>1.0002805294543058</v>
      </c>
      <c r="I1050">
        <f t="shared" si="85"/>
        <v>0.32032717902633456</v>
      </c>
      <c r="J1050">
        <f t="shared" si="86"/>
        <v>-1.721347082286208</v>
      </c>
      <c r="K1050">
        <f t="shared" si="87"/>
        <v>0.32032717902633456</v>
      </c>
      <c r="L1050">
        <f t="shared" si="88"/>
        <v>-5.6030488817709969</v>
      </c>
    </row>
    <row r="1051" spans="1:12">
      <c r="A1051" s="1">
        <v>42677</v>
      </c>
      <c r="B1051">
        <v>86.800003000000004</v>
      </c>
      <c r="C1051">
        <v>86.980002999999996</v>
      </c>
      <c r="D1051">
        <v>86.470000999999996</v>
      </c>
      <c r="E1051">
        <v>86.599997999999999</v>
      </c>
      <c r="F1051">
        <v>84.602424999999997</v>
      </c>
      <c r="G1051">
        <v>6899900</v>
      </c>
      <c r="H1051">
        <f t="shared" si="84"/>
        <v>0.90397545343541852</v>
      </c>
      <c r="I1051">
        <f t="shared" si="85"/>
        <v>0.81627842666320727</v>
      </c>
      <c r="J1051">
        <f t="shared" si="86"/>
        <v>-2.4979796172316493</v>
      </c>
      <c r="K1051">
        <f t="shared" si="87"/>
        <v>0.81627842666320727</v>
      </c>
      <c r="L1051">
        <f t="shared" si="88"/>
        <v>-6.1177297777526221</v>
      </c>
    </row>
    <row r="1052" spans="1:12">
      <c r="A1052" s="1">
        <v>42678</v>
      </c>
      <c r="B1052">
        <v>86.690002000000007</v>
      </c>
      <c r="C1052">
        <v>86.730002999999996</v>
      </c>
      <c r="D1052">
        <v>85.07</v>
      </c>
      <c r="E1052">
        <v>85.080001999999993</v>
      </c>
      <c r="F1052">
        <v>83.117492999999996</v>
      </c>
      <c r="G1052">
        <v>9378100</v>
      </c>
      <c r="H1052">
        <f t="shared" si="84"/>
        <v>1.2190179328130444</v>
      </c>
      <c r="I1052">
        <f t="shared" si="85"/>
        <v>1.1068822400478997</v>
      </c>
      <c r="J1052">
        <f t="shared" si="86"/>
        <v>-3.3972023039849377</v>
      </c>
      <c r="K1052">
        <f t="shared" si="87"/>
        <v>1.1068822400478997</v>
      </c>
      <c r="L1052">
        <f t="shared" si="88"/>
        <v>-4.572704831315372</v>
      </c>
    </row>
    <row r="1053" spans="1:12">
      <c r="A1053" s="1">
        <v>42681</v>
      </c>
      <c r="B1053">
        <v>86.019997000000004</v>
      </c>
      <c r="C1053">
        <v>86.57</v>
      </c>
      <c r="D1053">
        <v>85.599997999999999</v>
      </c>
      <c r="E1053">
        <v>86.559997999999993</v>
      </c>
      <c r="F1053">
        <v>84.563338999999999</v>
      </c>
      <c r="G1053">
        <v>8878500</v>
      </c>
      <c r="H1053">
        <f t="shared" si="84"/>
        <v>1.0874437814162674</v>
      </c>
      <c r="I1053">
        <f t="shared" si="85"/>
        <v>1.2937530322282704</v>
      </c>
      <c r="J1053">
        <f t="shared" si="86"/>
        <v>-3.9953248597038433</v>
      </c>
      <c r="K1053">
        <f t="shared" si="87"/>
        <v>1.2937530322282704</v>
      </c>
      <c r="L1053">
        <f t="shared" si="88"/>
        <v>-5.1635491860642251</v>
      </c>
    </row>
    <row r="1054" spans="1:12">
      <c r="A1054" s="1">
        <v>42682</v>
      </c>
      <c r="B1054">
        <v>86.769997000000004</v>
      </c>
      <c r="C1054">
        <v>87.690002000000007</v>
      </c>
      <c r="D1054">
        <v>86.589995999999999</v>
      </c>
      <c r="E1054">
        <v>87.459998999999996</v>
      </c>
      <c r="F1054">
        <v>85.442588999999998</v>
      </c>
      <c r="G1054">
        <v>7657000</v>
      </c>
      <c r="H1054">
        <f t="shared" si="84"/>
        <v>0.92265907042430029</v>
      </c>
      <c r="I1054">
        <f t="shared" si="85"/>
        <v>0</v>
      </c>
      <c r="J1054">
        <f t="shared" si="86"/>
        <v>-5.0929624710919175</v>
      </c>
      <c r="K1054">
        <f t="shared" si="87"/>
        <v>0</v>
      </c>
      <c r="L1054">
        <f t="shared" si="88"/>
        <v>-6.2478302920813071</v>
      </c>
    </row>
    <row r="1055" spans="1:12">
      <c r="A1055" s="1">
        <v>42683</v>
      </c>
      <c r="B1055">
        <v>85.260002</v>
      </c>
      <c r="C1055">
        <v>86.540001000000004</v>
      </c>
      <c r="D1055">
        <v>84.309997999999993</v>
      </c>
      <c r="E1055">
        <v>85.93</v>
      </c>
      <c r="F1055">
        <v>83.947884000000002</v>
      </c>
      <c r="G1055">
        <v>11972500</v>
      </c>
      <c r="H1055">
        <f t="shared" si="84"/>
        <v>1.474928979197619</v>
      </c>
      <c r="I1055">
        <f t="shared" si="85"/>
        <v>0</v>
      </c>
      <c r="J1055">
        <f t="shared" si="86"/>
        <v>-2.5263883887175353</v>
      </c>
      <c r="K1055">
        <f t="shared" si="87"/>
        <v>0</v>
      </c>
      <c r="L1055">
        <f t="shared" si="88"/>
        <v>-3.7124873375041316</v>
      </c>
    </row>
    <row r="1056" spans="1:12">
      <c r="A1056" s="1">
        <v>42684</v>
      </c>
      <c r="B1056">
        <v>85.510002</v>
      </c>
      <c r="C1056">
        <v>85.699996999999996</v>
      </c>
      <c r="D1056">
        <v>82.18</v>
      </c>
      <c r="E1056">
        <v>82.959998999999996</v>
      </c>
      <c r="F1056">
        <v>81.046386999999996</v>
      </c>
      <c r="G1056">
        <v>22095000</v>
      </c>
      <c r="H1056">
        <f t="shared" si="84"/>
        <v>2.4667306747644355</v>
      </c>
      <c r="I1056">
        <f t="shared" si="85"/>
        <v>0</v>
      </c>
      <c r="J1056">
        <f t="shared" si="86"/>
        <v>0</v>
      </c>
      <c r="K1056">
        <f t="shared" si="87"/>
        <v>0</v>
      </c>
      <c r="L1056">
        <f t="shared" si="88"/>
        <v>-1.2168410805548795</v>
      </c>
    </row>
    <row r="1057" spans="1:12">
      <c r="A1057" s="1">
        <v>42685</v>
      </c>
      <c r="B1057">
        <v>82.669998000000007</v>
      </c>
      <c r="C1057">
        <v>84.059997999999993</v>
      </c>
      <c r="D1057">
        <v>82.650002000000001</v>
      </c>
      <c r="E1057">
        <v>83.580001999999993</v>
      </c>
      <c r="F1057">
        <v>81.652084000000002</v>
      </c>
      <c r="G1057">
        <v>8894700</v>
      </c>
      <c r="H1057">
        <f t="shared" si="84"/>
        <v>0.74145855944622552</v>
      </c>
      <c r="I1057">
        <f t="shared" si="85"/>
        <v>0.61861053101619179</v>
      </c>
      <c r="J1057">
        <f t="shared" si="86"/>
        <v>0</v>
      </c>
      <c r="K1057">
        <f t="shared" si="87"/>
        <v>0.61861053101619179</v>
      </c>
      <c r="L1057">
        <f t="shared" si="88"/>
        <v>-1.7785867688182195</v>
      </c>
    </row>
    <row r="1058" spans="1:12">
      <c r="A1058" s="1">
        <v>42688</v>
      </c>
      <c r="B1058">
        <v>83.559997999999993</v>
      </c>
      <c r="C1058">
        <v>83.779999000000004</v>
      </c>
      <c r="D1058">
        <v>82.760002</v>
      </c>
      <c r="E1058">
        <v>83</v>
      </c>
      <c r="F1058">
        <v>81.085457000000005</v>
      </c>
      <c r="G1058">
        <v>12862500</v>
      </c>
      <c r="H1058">
        <f t="shared" si="84"/>
        <v>1.080924136563262</v>
      </c>
      <c r="I1058">
        <f t="shared" si="85"/>
        <v>0.9548854255775171</v>
      </c>
      <c r="J1058">
        <f t="shared" si="86"/>
        <v>-0.9304059707490101</v>
      </c>
      <c r="K1058">
        <f t="shared" si="87"/>
        <v>1.67104442195088</v>
      </c>
      <c r="L1058">
        <f t="shared" si="88"/>
        <v>-1.9091372182422051</v>
      </c>
    </row>
    <row r="1059" spans="1:12">
      <c r="A1059" s="1">
        <v>42689</v>
      </c>
      <c r="B1059">
        <v>84.580001999999993</v>
      </c>
      <c r="C1059">
        <v>84.580001999999993</v>
      </c>
      <c r="D1059">
        <v>82.879997000000003</v>
      </c>
      <c r="E1059">
        <v>83.620002999999997</v>
      </c>
      <c r="F1059">
        <v>81.691162000000006</v>
      </c>
      <c r="G1059">
        <v>9464000</v>
      </c>
      <c r="H1059">
        <f t="shared" si="84"/>
        <v>0.74541166981980633</v>
      </c>
      <c r="I1059">
        <f t="shared" si="85"/>
        <v>0</v>
      </c>
      <c r="J1059">
        <f t="shared" si="86"/>
        <v>-1.411677174650485</v>
      </c>
      <c r="K1059">
        <f t="shared" si="87"/>
        <v>0.92220262657360041</v>
      </c>
      <c r="L1059">
        <f t="shared" si="88"/>
        <v>-2.0511547557126435</v>
      </c>
    </row>
    <row r="1060" spans="1:12">
      <c r="A1060" s="1">
        <v>42690</v>
      </c>
      <c r="B1060">
        <v>83.980002999999996</v>
      </c>
      <c r="C1060">
        <v>84.199996999999996</v>
      </c>
      <c r="D1060">
        <v>83.169998000000007</v>
      </c>
      <c r="E1060">
        <v>83.190002000000007</v>
      </c>
      <c r="F1060">
        <v>81.271088000000006</v>
      </c>
      <c r="G1060">
        <v>8542900</v>
      </c>
      <c r="H1060">
        <f t="shared" si="84"/>
        <v>0.65424032030045021</v>
      </c>
      <c r="I1060">
        <f t="shared" si="85"/>
        <v>0</v>
      </c>
      <c r="J1060">
        <f t="shared" si="86"/>
        <v>-1.7554395035575332</v>
      </c>
      <c r="K1060">
        <f t="shared" si="87"/>
        <v>1.8289798751418054</v>
      </c>
      <c r="L1060">
        <f t="shared" si="88"/>
        <v>-2.3926873245806735</v>
      </c>
    </row>
    <row r="1061" spans="1:12">
      <c r="A1061" s="1">
        <v>42691</v>
      </c>
      <c r="B1061">
        <v>83.269997000000004</v>
      </c>
      <c r="C1061">
        <v>83.5</v>
      </c>
      <c r="D1061">
        <v>82.93</v>
      </c>
      <c r="E1061">
        <v>83.07</v>
      </c>
      <c r="F1061">
        <v>81.153846999999999</v>
      </c>
      <c r="G1061">
        <v>9083700</v>
      </c>
      <c r="H1061">
        <f t="shared" si="84"/>
        <v>0.73422503722168608</v>
      </c>
      <c r="I1061">
        <f t="shared" si="85"/>
        <v>0</v>
      </c>
      <c r="J1061">
        <f t="shared" si="86"/>
        <v>-1.4711214277101297</v>
      </c>
      <c r="K1061">
        <f t="shared" si="87"/>
        <v>2.6826323353293411</v>
      </c>
      <c r="L1061">
        <f t="shared" si="88"/>
        <v>-2.1102134330157964</v>
      </c>
    </row>
    <row r="1062" spans="1:12">
      <c r="A1062" s="1">
        <v>42692</v>
      </c>
      <c r="B1062">
        <v>82.919998000000007</v>
      </c>
      <c r="C1062">
        <v>83.099997999999999</v>
      </c>
      <c r="D1062">
        <v>81.989998</v>
      </c>
      <c r="E1062">
        <v>82</v>
      </c>
      <c r="F1062">
        <v>80.108536000000001</v>
      </c>
      <c r="G1062">
        <v>14565500</v>
      </c>
      <c r="H1062">
        <f t="shared" si="84"/>
        <v>1.4909064481921397</v>
      </c>
      <c r="I1062">
        <f t="shared" si="85"/>
        <v>0.4332142101856572</v>
      </c>
      <c r="J1062">
        <f t="shared" si="86"/>
        <v>-0.34150385026232549</v>
      </c>
      <c r="K1062">
        <f t="shared" si="87"/>
        <v>3.1768953833187825</v>
      </c>
      <c r="L1062">
        <f t="shared" si="88"/>
        <v>-0.98792294152756666</v>
      </c>
    </row>
    <row r="1063" spans="1:12">
      <c r="A1063" s="1">
        <v>42695</v>
      </c>
      <c r="B1063">
        <v>82</v>
      </c>
      <c r="C1063">
        <v>82.75</v>
      </c>
      <c r="D1063">
        <v>81.709998999999996</v>
      </c>
      <c r="E1063">
        <v>82.639999000000003</v>
      </c>
      <c r="F1063">
        <v>80.733765000000005</v>
      </c>
      <c r="G1063">
        <v>11482100</v>
      </c>
      <c r="H1063">
        <f t="shared" si="84"/>
        <v>1.0530442821349044</v>
      </c>
      <c r="I1063">
        <f t="shared" si="85"/>
        <v>0.85800483383685355</v>
      </c>
      <c r="J1063">
        <f t="shared" si="86"/>
        <v>0</v>
      </c>
      <c r="K1063">
        <f t="shared" si="87"/>
        <v>3.6132906344410873</v>
      </c>
      <c r="L1063">
        <f t="shared" si="88"/>
        <v>-0.64863420203932387</v>
      </c>
    </row>
    <row r="1064" spans="1:12">
      <c r="A1064" s="1">
        <v>42696</v>
      </c>
      <c r="B1064">
        <v>83.010002</v>
      </c>
      <c r="C1064">
        <v>83.18</v>
      </c>
      <c r="D1064">
        <v>82.660004000000001</v>
      </c>
      <c r="E1064">
        <v>82.760002</v>
      </c>
      <c r="F1064">
        <v>80.851005999999998</v>
      </c>
      <c r="G1064">
        <v>7426500</v>
      </c>
      <c r="H1064">
        <f t="shared" si="84"/>
        <v>0.6987910768524338</v>
      </c>
      <c r="I1064">
        <f t="shared" si="85"/>
        <v>0.36066722769895354</v>
      </c>
      <c r="J1064">
        <f t="shared" si="86"/>
        <v>-0.16937695768802177</v>
      </c>
      <c r="K1064">
        <f t="shared" si="87"/>
        <v>3.0776604953113642</v>
      </c>
      <c r="L1064">
        <f t="shared" si="88"/>
        <v>-1.7904717256001994</v>
      </c>
    </row>
    <row r="1065" spans="1:12">
      <c r="A1065" s="1">
        <v>42697</v>
      </c>
      <c r="B1065">
        <v>82.589995999999999</v>
      </c>
      <c r="C1065">
        <v>82.93</v>
      </c>
      <c r="D1065">
        <v>82.519997000000004</v>
      </c>
      <c r="E1065">
        <v>82.68</v>
      </c>
      <c r="F1065">
        <v>80.772850000000005</v>
      </c>
      <c r="G1065">
        <v>7693300</v>
      </c>
      <c r="H1065">
        <f t="shared" si="84"/>
        <v>0.75275876847088197</v>
      </c>
      <c r="I1065">
        <f t="shared" si="85"/>
        <v>0.66321355359940859</v>
      </c>
      <c r="J1065">
        <f t="shared" si="86"/>
        <v>-0.31506908561812419</v>
      </c>
      <c r="K1065">
        <f t="shared" si="87"/>
        <v>3.3883974436271469</v>
      </c>
      <c r="L1065">
        <f t="shared" si="88"/>
        <v>-1.6238451874883086</v>
      </c>
    </row>
    <row r="1066" spans="1:12">
      <c r="A1066" s="1">
        <v>42699</v>
      </c>
      <c r="B1066">
        <v>82.989998</v>
      </c>
      <c r="C1066">
        <v>83.459998999999996</v>
      </c>
      <c r="D1066">
        <v>82.949996999999996</v>
      </c>
      <c r="E1066">
        <v>83.459998999999996</v>
      </c>
      <c r="F1066">
        <v>81.534851000000003</v>
      </c>
      <c r="G1066">
        <v>3882900</v>
      </c>
      <c r="H1066">
        <f t="shared" si="84"/>
        <v>0.38634975154772733</v>
      </c>
      <c r="I1066">
        <f t="shared" si="85"/>
        <v>2.3968368367701675E-2</v>
      </c>
      <c r="J1066">
        <f t="shared" si="86"/>
        <v>-2.1338120120727546</v>
      </c>
      <c r="K1066">
        <f t="shared" si="87"/>
        <v>2.7318464262143158</v>
      </c>
      <c r="L1066">
        <f t="shared" si="88"/>
        <v>-2.1338120120727546</v>
      </c>
    </row>
    <row r="1067" spans="1:12">
      <c r="A1067" s="1">
        <v>42702</v>
      </c>
      <c r="B1067">
        <v>83.129997000000003</v>
      </c>
      <c r="C1067">
        <v>83.360000999999997</v>
      </c>
      <c r="D1067">
        <v>82.760002</v>
      </c>
      <c r="E1067">
        <v>83.07</v>
      </c>
      <c r="F1067">
        <v>81.153846999999999</v>
      </c>
      <c r="G1067">
        <v>6990100</v>
      </c>
      <c r="H1067">
        <f t="shared" si="84"/>
        <v>0.7758105939361114</v>
      </c>
      <c r="I1067">
        <f t="shared" si="85"/>
        <v>0.14395633224620463</v>
      </c>
      <c r="J1067">
        <f t="shared" si="86"/>
        <v>-1.9091372182422051</v>
      </c>
      <c r="K1067">
        <f t="shared" si="87"/>
        <v>2.8550827392624467</v>
      </c>
      <c r="L1067">
        <f t="shared" si="88"/>
        <v>-1.9091372182422051</v>
      </c>
    </row>
    <row r="1068" spans="1:12">
      <c r="A1068" s="1">
        <v>42703</v>
      </c>
      <c r="B1068">
        <v>83.419998000000007</v>
      </c>
      <c r="C1068">
        <v>83.480002999999996</v>
      </c>
      <c r="D1068">
        <v>82.690002000000007</v>
      </c>
      <c r="E1068">
        <v>82.889999000000003</v>
      </c>
      <c r="F1068">
        <v>80.978003999999999</v>
      </c>
      <c r="G1068">
        <v>6183100</v>
      </c>
      <c r="H1068">
        <f t="shared" si="84"/>
        <v>0.82496551024819276</v>
      </c>
      <c r="I1068">
        <f t="shared" si="85"/>
        <v>0</v>
      </c>
      <c r="J1068">
        <f t="shared" si="86"/>
        <v>-1.8260998469923848</v>
      </c>
      <c r="K1068">
        <f t="shared" si="87"/>
        <v>2.7072291791843894</v>
      </c>
      <c r="L1068">
        <f t="shared" si="88"/>
        <v>-1.8260998469923848</v>
      </c>
    </row>
    <row r="1069" spans="1:12">
      <c r="A1069" s="1">
        <v>42704</v>
      </c>
      <c r="B1069">
        <v>82.519997000000004</v>
      </c>
      <c r="C1069">
        <v>82.830001999999993</v>
      </c>
      <c r="D1069">
        <v>82.260002</v>
      </c>
      <c r="E1069">
        <v>82.459998999999996</v>
      </c>
      <c r="F1069">
        <v>80.557922000000005</v>
      </c>
      <c r="G1069">
        <v>12115500</v>
      </c>
      <c r="H1069">
        <f t="shared" si="84"/>
        <v>1.8826979198717053</v>
      </c>
      <c r="I1069">
        <f t="shared" si="85"/>
        <v>0.50706023162960545</v>
      </c>
      <c r="J1069">
        <f t="shared" si="86"/>
        <v>-1.3129126838581808</v>
      </c>
      <c r="K1069">
        <f t="shared" si="87"/>
        <v>3.5132149338835061</v>
      </c>
      <c r="L1069">
        <f t="shared" si="88"/>
        <v>-1.3129126838581808</v>
      </c>
    </row>
    <row r="1070" spans="1:12">
      <c r="A1070" s="1">
        <v>42705</v>
      </c>
      <c r="B1070">
        <v>82.209998999999996</v>
      </c>
      <c r="C1070">
        <v>82.32</v>
      </c>
      <c r="D1070">
        <v>81.180000000000007</v>
      </c>
      <c r="E1070">
        <v>81.860000999999997</v>
      </c>
      <c r="F1070">
        <v>79.971755999999999</v>
      </c>
      <c r="G1070">
        <v>12516900</v>
      </c>
      <c r="H1070">
        <f t="shared" si="84"/>
        <v>1.6976717690811585</v>
      </c>
      <c r="I1070">
        <f t="shared" si="85"/>
        <v>2.380951166180771</v>
      </c>
      <c r="J1070">
        <f t="shared" si="86"/>
        <v>0</v>
      </c>
      <c r="K1070">
        <f t="shared" si="87"/>
        <v>4.1545165208940809</v>
      </c>
      <c r="L1070">
        <f t="shared" si="88"/>
        <v>0</v>
      </c>
    </row>
    <row r="1071" spans="1:12">
      <c r="A1071" s="1">
        <v>42706</v>
      </c>
      <c r="B1071">
        <v>82.349997999999999</v>
      </c>
      <c r="C1071">
        <v>82.68</v>
      </c>
      <c r="D1071">
        <v>82.07</v>
      </c>
      <c r="E1071">
        <v>82.400002000000001</v>
      </c>
      <c r="F1071">
        <v>80.499306000000004</v>
      </c>
      <c r="G1071">
        <v>9079400</v>
      </c>
      <c r="H1071">
        <f t="shared" si="84"/>
        <v>1.0889573863295634</v>
      </c>
      <c r="I1071">
        <f t="shared" si="85"/>
        <v>1.9351705370101557</v>
      </c>
      <c r="J1071">
        <f t="shared" si="86"/>
        <v>0</v>
      </c>
      <c r="K1071">
        <f t="shared" si="87"/>
        <v>3.7010135462022169</v>
      </c>
      <c r="L1071">
        <f t="shared" si="88"/>
        <v>0</v>
      </c>
    </row>
    <row r="1072" spans="1:12">
      <c r="A1072" s="1">
        <v>42709</v>
      </c>
      <c r="B1072">
        <v>82.559997999999993</v>
      </c>
      <c r="C1072">
        <v>83.080001999999993</v>
      </c>
      <c r="D1072">
        <v>82.480002999999996</v>
      </c>
      <c r="E1072">
        <v>82.989998</v>
      </c>
      <c r="F1072">
        <v>81.075691000000006</v>
      </c>
      <c r="G1072">
        <v>8597500</v>
      </c>
      <c r="H1072">
        <f t="shared" si="84"/>
        <v>0.91687106750559877</v>
      </c>
      <c r="I1072">
        <f t="shared" si="85"/>
        <v>1.5888300050835429</v>
      </c>
      <c r="J1072">
        <f t="shared" si="86"/>
        <v>0</v>
      </c>
      <c r="K1072">
        <f t="shared" si="87"/>
        <v>3.2017283774259018</v>
      </c>
      <c r="L1072">
        <f t="shared" si="88"/>
        <v>0</v>
      </c>
    </row>
    <row r="1073" spans="1:12">
      <c r="A1073" s="1">
        <v>42710</v>
      </c>
      <c r="B1073">
        <v>83.239998</v>
      </c>
      <c r="C1073">
        <v>83.25</v>
      </c>
      <c r="D1073">
        <v>82.610000999999997</v>
      </c>
      <c r="E1073">
        <v>82.910004000000001</v>
      </c>
      <c r="F1073">
        <v>80.997535999999997</v>
      </c>
      <c r="G1073">
        <v>7327200</v>
      </c>
      <c r="H1073">
        <f t="shared" si="84"/>
        <v>0.7554998309013371</v>
      </c>
      <c r="I1073">
        <f t="shared" si="85"/>
        <v>2.3183183183183265</v>
      </c>
      <c r="J1073">
        <f t="shared" si="86"/>
        <v>0</v>
      </c>
      <c r="K1073">
        <f t="shared" si="87"/>
        <v>2.9909885885885883</v>
      </c>
      <c r="L1073">
        <f t="shared" si="88"/>
        <v>0</v>
      </c>
    </row>
    <row r="1074" spans="1:12">
      <c r="A1074" s="1">
        <v>42711</v>
      </c>
      <c r="B1074">
        <v>82.739998</v>
      </c>
      <c r="C1074">
        <v>84.279999000000004</v>
      </c>
      <c r="D1074">
        <v>82.709998999999996</v>
      </c>
      <c r="E1074">
        <v>84.18</v>
      </c>
      <c r="F1074">
        <v>82.238242999999997</v>
      </c>
      <c r="G1074">
        <v>8567700</v>
      </c>
      <c r="H1074">
        <f t="shared" si="84"/>
        <v>0.86304433229579036</v>
      </c>
      <c r="I1074">
        <f t="shared" si="85"/>
        <v>1.2814451979288624</v>
      </c>
      <c r="J1074">
        <f t="shared" si="86"/>
        <v>0</v>
      </c>
      <c r="K1074">
        <f t="shared" si="87"/>
        <v>1.7323196693440828</v>
      </c>
      <c r="L1074">
        <f t="shared" si="88"/>
        <v>0</v>
      </c>
    </row>
    <row r="1075" spans="1:12">
      <c r="A1075" s="1">
        <v>42712</v>
      </c>
      <c r="B1075">
        <v>83.790001000000004</v>
      </c>
      <c r="C1075">
        <v>84.18</v>
      </c>
      <c r="D1075">
        <v>83.5</v>
      </c>
      <c r="E1075">
        <v>83.5</v>
      </c>
      <c r="F1075">
        <v>81.573929000000007</v>
      </c>
      <c r="G1075">
        <v>7522800</v>
      </c>
      <c r="H1075">
        <f t="shared" si="84"/>
        <v>0.81612195614109317</v>
      </c>
      <c r="I1075">
        <f t="shared" si="85"/>
        <v>1.8531693989070954</v>
      </c>
      <c r="J1075">
        <f t="shared" si="86"/>
        <v>-3.5926946107788814E-2</v>
      </c>
      <c r="K1075">
        <f t="shared" si="87"/>
        <v>1.8531693989070954</v>
      </c>
      <c r="L1075">
        <f t="shared" si="88"/>
        <v>-3.5926946107788814E-2</v>
      </c>
    </row>
    <row r="1076" spans="1:12">
      <c r="A1076" s="1">
        <v>42713</v>
      </c>
      <c r="B1076">
        <v>83.519997000000004</v>
      </c>
      <c r="C1076">
        <v>84.400002000000001</v>
      </c>
      <c r="D1076">
        <v>83.470000999999996</v>
      </c>
      <c r="E1076">
        <v>84.370002999999997</v>
      </c>
      <c r="F1076">
        <v>82.423866000000004</v>
      </c>
      <c r="G1076">
        <v>8004500</v>
      </c>
      <c r="H1076">
        <f t="shared" si="84"/>
        <v>0.97391141415173765</v>
      </c>
      <c r="I1076">
        <f t="shared" si="85"/>
        <v>1.5876729481594081</v>
      </c>
      <c r="J1076">
        <f t="shared" si="86"/>
        <v>0</v>
      </c>
      <c r="K1076">
        <f t="shared" si="87"/>
        <v>1.5876729481594081</v>
      </c>
      <c r="L1076">
        <f t="shared" si="88"/>
        <v>0</v>
      </c>
    </row>
    <row r="1077" spans="1:12">
      <c r="A1077" s="1">
        <v>42716</v>
      </c>
      <c r="B1077">
        <v>84.209998999999996</v>
      </c>
      <c r="C1077">
        <v>85.18</v>
      </c>
      <c r="D1077">
        <v>84.209998999999996</v>
      </c>
      <c r="E1077">
        <v>85.129997000000003</v>
      </c>
      <c r="F1077">
        <v>83.166327999999993</v>
      </c>
      <c r="G1077">
        <v>7494100</v>
      </c>
      <c r="H1077">
        <f t="shared" si="84"/>
        <v>0.93630137157449955</v>
      </c>
      <c r="I1077">
        <f t="shared" si="85"/>
        <v>0.65742897393753585</v>
      </c>
      <c r="J1077">
        <f t="shared" si="86"/>
        <v>-0.71250208659900283</v>
      </c>
      <c r="K1077">
        <f t="shared" si="87"/>
        <v>0.65742897393753585</v>
      </c>
      <c r="L1077">
        <f t="shared" si="88"/>
        <v>-1.1518834004498639</v>
      </c>
    </row>
    <row r="1078" spans="1:12">
      <c r="A1078" s="1">
        <v>42717</v>
      </c>
      <c r="B1078">
        <v>84.669998000000007</v>
      </c>
      <c r="C1078">
        <v>85.360000999999997</v>
      </c>
      <c r="D1078">
        <v>84.529999000000004</v>
      </c>
      <c r="E1078">
        <v>85.18</v>
      </c>
      <c r="F1078">
        <v>83.215179000000006</v>
      </c>
      <c r="G1078">
        <v>11795900</v>
      </c>
      <c r="H1078">
        <f t="shared" si="84"/>
        <v>1.5155474698262681</v>
      </c>
      <c r="I1078">
        <f t="shared" si="85"/>
        <v>0.44516986357580179</v>
      </c>
      <c r="J1078">
        <f t="shared" si="86"/>
        <v>-1.0883686393986669</v>
      </c>
      <c r="K1078">
        <f t="shared" si="87"/>
        <v>0.44516986357580179</v>
      </c>
      <c r="L1078">
        <f t="shared" si="88"/>
        <v>-1.5260866145284158</v>
      </c>
    </row>
    <row r="1079" spans="1:12">
      <c r="A1079" s="1">
        <v>42718</v>
      </c>
      <c r="B1079">
        <v>85.290001000000004</v>
      </c>
      <c r="C1079">
        <v>85.739998</v>
      </c>
      <c r="D1079">
        <v>84.169998000000007</v>
      </c>
      <c r="E1079">
        <v>84.370002999999997</v>
      </c>
      <c r="F1079">
        <v>82.423866000000004</v>
      </c>
      <c r="G1079">
        <v>12292200</v>
      </c>
      <c r="H1079">
        <f t="shared" si="84"/>
        <v>1.4166416964388613</v>
      </c>
      <c r="I1079">
        <f t="shared" si="85"/>
        <v>0</v>
      </c>
      <c r="J1079">
        <f t="shared" si="86"/>
        <v>-0.66531663693280563</v>
      </c>
      <c r="K1079">
        <f t="shared" si="87"/>
        <v>0</v>
      </c>
      <c r="L1079">
        <f t="shared" si="88"/>
        <v>-1.1049067626210549</v>
      </c>
    </row>
    <row r="1080" spans="1:12">
      <c r="A1080" s="1">
        <v>42719</v>
      </c>
      <c r="B1080">
        <v>84.150002000000001</v>
      </c>
      <c r="C1080">
        <v>84.800003000000004</v>
      </c>
      <c r="D1080">
        <v>83.610000999999997</v>
      </c>
      <c r="E1080">
        <v>84.68</v>
      </c>
      <c r="F1080">
        <v>82.726707000000005</v>
      </c>
      <c r="G1080">
        <v>8768100</v>
      </c>
      <c r="H1080">
        <f t="shared" si="84"/>
        <v>0.93060847599741026</v>
      </c>
      <c r="I1080">
        <f t="shared" si="85"/>
        <v>0.37735847721608357</v>
      </c>
      <c r="J1080">
        <f t="shared" si="86"/>
        <v>0</v>
      </c>
      <c r="K1080">
        <f t="shared" si="87"/>
        <v>0.74292096428345999</v>
      </c>
      <c r="L1080">
        <f t="shared" si="88"/>
        <v>-0.44253438054617056</v>
      </c>
    </row>
    <row r="1081" spans="1:12">
      <c r="A1081" s="1">
        <v>42720</v>
      </c>
      <c r="B1081">
        <v>84.900002000000001</v>
      </c>
      <c r="C1081">
        <v>85.120002999999997</v>
      </c>
      <c r="D1081">
        <v>84.150002000000001</v>
      </c>
      <c r="E1081">
        <v>84.68</v>
      </c>
      <c r="F1081">
        <v>82.726707000000005</v>
      </c>
      <c r="G1081">
        <v>21172400</v>
      </c>
      <c r="H1081">
        <f t="shared" si="84"/>
        <v>2.1892759353776667</v>
      </c>
      <c r="I1081">
        <f t="shared" si="85"/>
        <v>0</v>
      </c>
      <c r="J1081">
        <f t="shared" si="86"/>
        <v>-0.33273796000623229</v>
      </c>
      <c r="K1081">
        <f t="shared" si="87"/>
        <v>0.54041233997606453</v>
      </c>
      <c r="L1081">
        <f t="shared" si="88"/>
        <v>-1.0814069855874759</v>
      </c>
    </row>
    <row r="1082" spans="1:12">
      <c r="A1082" s="1">
        <v>42723</v>
      </c>
      <c r="B1082">
        <v>84.75</v>
      </c>
      <c r="C1082">
        <v>84.980002999999996</v>
      </c>
      <c r="D1082">
        <v>84.32</v>
      </c>
      <c r="E1082">
        <v>84.709998999999996</v>
      </c>
      <c r="F1082">
        <v>82.756020000000007</v>
      </c>
      <c r="G1082">
        <v>6431200</v>
      </c>
      <c r="H1082">
        <f t="shared" si="84"/>
        <v>0.522668868563961</v>
      </c>
      <c r="I1082">
        <f t="shared" si="85"/>
        <v>0.23534595544790746</v>
      </c>
      <c r="J1082">
        <f t="shared" si="86"/>
        <v>-0.53367765654648514</v>
      </c>
      <c r="K1082">
        <f t="shared" si="87"/>
        <v>0.70604728032310948</v>
      </c>
      <c r="L1082">
        <f t="shared" si="88"/>
        <v>-1.2808372865275064</v>
      </c>
    </row>
    <row r="1083" spans="1:12">
      <c r="A1083" s="1">
        <v>42724</v>
      </c>
      <c r="B1083">
        <v>84.57</v>
      </c>
      <c r="C1083">
        <v>84.709998999999996</v>
      </c>
      <c r="D1083">
        <v>84.190002000000007</v>
      </c>
      <c r="E1083">
        <v>84.57</v>
      </c>
      <c r="F1083">
        <v>82.619247000000001</v>
      </c>
      <c r="G1083">
        <v>7485400</v>
      </c>
      <c r="H1083">
        <f t="shared" si="84"/>
        <v>0.61903942785123334</v>
      </c>
      <c r="I1083">
        <f t="shared" si="85"/>
        <v>0.55483532705508654</v>
      </c>
      <c r="J1083">
        <f t="shared" si="86"/>
        <v>-0.3800914507639635</v>
      </c>
      <c r="K1083">
        <f t="shared" si="87"/>
        <v>1.0270369617168771</v>
      </c>
      <c r="L1083">
        <f t="shared" si="88"/>
        <v>-1.1284047718635366</v>
      </c>
    </row>
    <row r="1084" spans="1:12">
      <c r="A1084" s="1">
        <v>42725</v>
      </c>
      <c r="B1084">
        <v>84.190002000000007</v>
      </c>
      <c r="C1084">
        <v>84.730002999999996</v>
      </c>
      <c r="D1084">
        <v>84.120002999999997</v>
      </c>
      <c r="E1084">
        <v>84.279999000000004</v>
      </c>
      <c r="F1084">
        <v>82.335937999999999</v>
      </c>
      <c r="G1084">
        <v>6099300</v>
      </c>
      <c r="H1084">
        <f t="shared" si="84"/>
        <v>0.54313232756240948</v>
      </c>
      <c r="I1084">
        <f t="shared" si="85"/>
        <v>0.53109522491107486</v>
      </c>
      <c r="J1084">
        <f t="shared" si="86"/>
        <v>-0.29719447347142869</v>
      </c>
      <c r="K1084">
        <f t="shared" si="87"/>
        <v>3.8357133068908307</v>
      </c>
      <c r="L1084">
        <f t="shared" si="88"/>
        <v>-1.0461304905088948</v>
      </c>
    </row>
    <row r="1085" spans="1:12">
      <c r="A1085" s="1">
        <v>42726</v>
      </c>
      <c r="B1085">
        <v>84</v>
      </c>
      <c r="C1085">
        <v>84.610000999999997</v>
      </c>
      <c r="D1085">
        <v>83.870002999999997</v>
      </c>
      <c r="E1085">
        <v>84.470000999999996</v>
      </c>
      <c r="F1085">
        <v>82.521552999999997</v>
      </c>
      <c r="G1085">
        <v>7864800</v>
      </c>
      <c r="H1085">
        <f t="shared" si="84"/>
        <v>0.7871664091087428</v>
      </c>
      <c r="I1085">
        <f t="shared" si="85"/>
        <v>0.67367804427754341</v>
      </c>
      <c r="J1085">
        <f t="shared" si="86"/>
        <v>0</v>
      </c>
      <c r="K1085">
        <f t="shared" si="87"/>
        <v>3.982983051849863</v>
      </c>
      <c r="L1085">
        <f t="shared" si="88"/>
        <v>-0.75116844815183448</v>
      </c>
    </row>
    <row r="1086" spans="1:12">
      <c r="A1086" s="1">
        <v>42727</v>
      </c>
      <c r="B1086">
        <v>84.68</v>
      </c>
      <c r="C1086">
        <v>85.18</v>
      </c>
      <c r="D1086">
        <v>84.550003000000004</v>
      </c>
      <c r="E1086">
        <v>84.959998999999996</v>
      </c>
      <c r="F1086">
        <v>83.000252000000003</v>
      </c>
      <c r="G1086">
        <v>5284200</v>
      </c>
      <c r="H1086">
        <f t="shared" si="84"/>
        <v>0.53862039300268483</v>
      </c>
      <c r="I1086">
        <f t="shared" si="85"/>
        <v>0</v>
      </c>
      <c r="J1086">
        <f t="shared" si="86"/>
        <v>-0.74512711726337488</v>
      </c>
      <c r="K1086">
        <f t="shared" si="87"/>
        <v>3.2871601314862517</v>
      </c>
      <c r="L1086">
        <f t="shared" si="88"/>
        <v>-1.5493849243269735</v>
      </c>
    </row>
    <row r="1087" spans="1:12">
      <c r="A1087" s="1">
        <v>42731</v>
      </c>
      <c r="B1087">
        <v>84.900002000000001</v>
      </c>
      <c r="C1087">
        <v>84.940002000000007</v>
      </c>
      <c r="D1087">
        <v>84.419998000000007</v>
      </c>
      <c r="E1087">
        <v>84.599997999999999</v>
      </c>
      <c r="F1087">
        <v>82.648551999999995</v>
      </c>
      <c r="G1087">
        <v>3782600</v>
      </c>
      <c r="H1087">
        <f t="shared" si="84"/>
        <v>0.5702715823053891</v>
      </c>
      <c r="I1087">
        <f t="shared" si="85"/>
        <v>0</v>
      </c>
      <c r="J1087">
        <f t="shared" si="86"/>
        <v>-1.0897868062020171</v>
      </c>
      <c r="K1087">
        <f t="shared" si="87"/>
        <v>3.5789980320461838</v>
      </c>
      <c r="L1087">
        <f t="shared" si="88"/>
        <v>-1.3977730726788298</v>
      </c>
    </row>
    <row r="1088" spans="1:12">
      <c r="A1088" s="1">
        <v>42732</v>
      </c>
      <c r="B1088">
        <v>84.400002000000001</v>
      </c>
      <c r="C1088">
        <v>84.629997000000003</v>
      </c>
      <c r="D1088">
        <v>83.949996999999996</v>
      </c>
      <c r="E1088">
        <v>84.07</v>
      </c>
      <c r="F1088">
        <v>82.130782999999994</v>
      </c>
      <c r="G1088">
        <v>4298800</v>
      </c>
      <c r="H1088">
        <f t="shared" si="84"/>
        <v>0.70434489109099074</v>
      </c>
      <c r="I1088">
        <f t="shared" si="85"/>
        <v>0</v>
      </c>
      <c r="J1088">
        <f t="shared" si="86"/>
        <v>-0.53602979878605139</v>
      </c>
      <c r="K1088">
        <f t="shared" si="87"/>
        <v>3.9584144142176836</v>
      </c>
      <c r="L1088">
        <f t="shared" si="88"/>
        <v>-0.84574035184301</v>
      </c>
    </row>
    <row r="1089" spans="1:12">
      <c r="A1089" s="1">
        <v>42733</v>
      </c>
      <c r="B1089">
        <v>84.239998</v>
      </c>
      <c r="C1089">
        <v>84.489998</v>
      </c>
      <c r="D1089">
        <v>84.099997999999999</v>
      </c>
      <c r="E1089">
        <v>84.349997999999999</v>
      </c>
      <c r="F1089">
        <v>82.404319999999998</v>
      </c>
      <c r="G1089">
        <v>3718300</v>
      </c>
      <c r="H1089">
        <f t="shared" si="84"/>
        <v>0.68026725503755991</v>
      </c>
      <c r="I1089">
        <f t="shared" si="85"/>
        <v>1.1125600926159411</v>
      </c>
      <c r="J1089">
        <f t="shared" si="86"/>
        <v>-0.71343402410068946</v>
      </c>
      <c r="K1089">
        <f t="shared" si="87"/>
        <v>4.1306723666865235</v>
      </c>
      <c r="L1089">
        <f t="shared" si="88"/>
        <v>-1.0225921765182437</v>
      </c>
    </row>
    <row r="1090" spans="1:12">
      <c r="A1090" s="1">
        <v>42734</v>
      </c>
      <c r="B1090">
        <v>84.169998000000007</v>
      </c>
      <c r="C1090">
        <v>84.449996999999996</v>
      </c>
      <c r="D1090">
        <v>83.919998000000007</v>
      </c>
      <c r="E1090">
        <v>84.080001999999993</v>
      </c>
      <c r="F1090">
        <v>82.140548999999993</v>
      </c>
      <c r="G1090">
        <v>6209800</v>
      </c>
      <c r="H1090">
        <f t="shared" si="84"/>
        <v>1.2445137421989922</v>
      </c>
      <c r="I1090">
        <f t="shared" si="85"/>
        <v>1.1604535640184932</v>
      </c>
      <c r="J1090">
        <f t="shared" si="86"/>
        <v>-0.50047427312856552</v>
      </c>
      <c r="K1090">
        <f t="shared" si="87"/>
        <v>4.1799954119595766</v>
      </c>
      <c r="L1090">
        <f t="shared" si="88"/>
        <v>-0.81029553885357186</v>
      </c>
    </row>
    <row r="1091" spans="1:12">
      <c r="A1091" s="1">
        <v>42738</v>
      </c>
      <c r="B1091">
        <v>83.879997000000003</v>
      </c>
      <c r="C1091">
        <v>84.389999000000003</v>
      </c>
      <c r="D1091">
        <v>83.5</v>
      </c>
      <c r="E1091">
        <v>84.199996999999996</v>
      </c>
      <c r="F1091">
        <v>82.25779</v>
      </c>
      <c r="G1091">
        <v>8792700</v>
      </c>
      <c r="H1091">
        <f t="shared" si="84"/>
        <v>1.8873558086521249</v>
      </c>
      <c r="I1091">
        <f t="shared" si="85"/>
        <v>1.2323747035475183</v>
      </c>
      <c r="J1091">
        <f t="shared" si="86"/>
        <v>0</v>
      </c>
      <c r="K1091">
        <f t="shared" si="87"/>
        <v>4.2540633280490896</v>
      </c>
      <c r="L1091">
        <f t="shared" si="88"/>
        <v>-0.31137964071856294</v>
      </c>
    </row>
    <row r="1092" spans="1:12">
      <c r="A1092" s="1">
        <v>42739</v>
      </c>
      <c r="B1092">
        <v>84.449996999999996</v>
      </c>
      <c r="C1092">
        <v>84.599997999999999</v>
      </c>
      <c r="D1092">
        <v>84.239998</v>
      </c>
      <c r="E1092">
        <v>84.5</v>
      </c>
      <c r="F1092">
        <v>82.550865000000002</v>
      </c>
      <c r="G1092">
        <v>8096700</v>
      </c>
      <c r="H1092">
        <f t="shared" si="84"/>
        <v>1.5104543656863989</v>
      </c>
      <c r="I1092">
        <f t="shared" si="85"/>
        <v>0.98108985770898893</v>
      </c>
      <c r="J1092">
        <f t="shared" si="86"/>
        <v>-1.1870845486012476</v>
      </c>
      <c r="K1092">
        <f t="shared" si="87"/>
        <v>3.9952778722287881</v>
      </c>
      <c r="L1092">
        <f t="shared" si="88"/>
        <v>-1.1870845486012476</v>
      </c>
    </row>
    <row r="1093" spans="1:12">
      <c r="A1093" s="1">
        <v>42740</v>
      </c>
      <c r="B1093">
        <v>84.410004000000001</v>
      </c>
      <c r="C1093">
        <v>85.43</v>
      </c>
      <c r="D1093">
        <v>84.379997000000003</v>
      </c>
      <c r="E1093">
        <v>85.059997999999993</v>
      </c>
      <c r="F1093">
        <v>83.097945999999993</v>
      </c>
      <c r="G1093">
        <v>6852400</v>
      </c>
      <c r="H1093">
        <f t="shared" si="84"/>
        <v>1.1010949245250881</v>
      </c>
      <c r="I1093">
        <f t="shared" si="85"/>
        <v>0</v>
      </c>
      <c r="J1093">
        <f t="shared" si="86"/>
        <v>-1.3510299129306713</v>
      </c>
      <c r="K1093">
        <f t="shared" si="87"/>
        <v>3.4180007023293837</v>
      </c>
      <c r="L1093">
        <f t="shared" si="88"/>
        <v>-1.3510299129306713</v>
      </c>
    </row>
    <row r="1094" spans="1:12">
      <c r="A1094" s="1">
        <v>42741</v>
      </c>
      <c r="B1094">
        <v>84.940002000000007</v>
      </c>
      <c r="C1094">
        <v>85.25</v>
      </c>
      <c r="D1094">
        <v>84.620002999999997</v>
      </c>
      <c r="E1094">
        <v>85.029999000000004</v>
      </c>
      <c r="F1094">
        <v>83.068634000000003</v>
      </c>
      <c r="G1094">
        <v>4799900</v>
      </c>
      <c r="H1094">
        <f t="shared" si="84"/>
        <v>0.71278797976827968</v>
      </c>
      <c r="I1094">
        <f t="shared" si="85"/>
        <v>0</v>
      </c>
      <c r="J1094">
        <f t="shared" si="86"/>
        <v>-1.6308259880350005</v>
      </c>
      <c r="K1094">
        <f t="shared" si="87"/>
        <v>3.6363612903225797</v>
      </c>
      <c r="L1094">
        <f t="shared" si="88"/>
        <v>-1.6308259880350005</v>
      </c>
    </row>
    <row r="1095" spans="1:12">
      <c r="A1095" s="1">
        <v>42744</v>
      </c>
      <c r="B1095">
        <v>84.059997999999993</v>
      </c>
      <c r="C1095">
        <v>84.660004000000001</v>
      </c>
      <c r="D1095">
        <v>83.75</v>
      </c>
      <c r="E1095">
        <v>84.400002000000001</v>
      </c>
      <c r="F1095">
        <v>82.453177999999994</v>
      </c>
      <c r="G1095">
        <v>10981100</v>
      </c>
      <c r="H1095">
        <f t="shared" si="84"/>
        <v>1.5799461893731206</v>
      </c>
      <c r="I1095">
        <f t="shared" si="85"/>
        <v>0</v>
      </c>
      <c r="J1095">
        <f t="shared" si="86"/>
        <v>-0.60895761194029863</v>
      </c>
      <c r="K1095">
        <f t="shared" si="87"/>
        <v>4.3586036211384993</v>
      </c>
      <c r="L1095">
        <f t="shared" si="88"/>
        <v>-0.60895761194029863</v>
      </c>
    </row>
    <row r="1096" spans="1:12">
      <c r="A1096" s="1">
        <v>42745</v>
      </c>
      <c r="B1096">
        <v>84.339995999999999</v>
      </c>
      <c r="C1096">
        <v>84.43</v>
      </c>
      <c r="D1096">
        <v>83.239998</v>
      </c>
      <c r="E1096">
        <v>83.489998</v>
      </c>
      <c r="F1096">
        <v>81.564155999999997</v>
      </c>
      <c r="G1096">
        <v>10918200</v>
      </c>
      <c r="H1096">
        <f t="shared" ref="H1096:H1159" si="89">G1096/(AVERAGE(G1091:G1095))</f>
        <v>1.3812533524952686</v>
      </c>
      <c r="I1096">
        <f t="shared" ref="I1096:I1159" si="90">(MAX(C1096:C1100)-C1096)*100/C1096</f>
        <v>1.3620774606182475</v>
      </c>
      <c r="J1096">
        <f t="shared" ref="J1096:J1159" si="91">((MIN(D1096:D1100)-D1096)*100)/D1096</f>
        <v>0</v>
      </c>
      <c r="K1096">
        <f t="shared" ref="K1096:K1159" si="92">(MAX(C1096:C1115)-C1096)*100/C1096</f>
        <v>4.6428970744995759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83.389999000000003</v>
      </c>
      <c r="C1097">
        <v>83.75</v>
      </c>
      <c r="D1097">
        <v>83.279999000000004</v>
      </c>
      <c r="E1097">
        <v>83.75</v>
      </c>
      <c r="F1097">
        <v>81.818161000000003</v>
      </c>
      <c r="G1097">
        <v>9572300</v>
      </c>
      <c r="H1097">
        <f t="shared" si="89"/>
        <v>1.1491825596723035</v>
      </c>
      <c r="I1097">
        <f t="shared" si="90"/>
        <v>2.1850770149253651</v>
      </c>
      <c r="J1097">
        <f t="shared" si="91"/>
        <v>0</v>
      </c>
      <c r="K1097">
        <f t="shared" si="92"/>
        <v>5.4925349253731337</v>
      </c>
      <c r="L1097">
        <f t="shared" si="93"/>
        <v>0</v>
      </c>
    </row>
    <row r="1098" spans="1:12">
      <c r="A1098" s="1">
        <v>42747</v>
      </c>
      <c r="B1098">
        <v>83.709998999999996</v>
      </c>
      <c r="C1098">
        <v>83.879997000000003</v>
      </c>
      <c r="D1098">
        <v>83.370002999999997</v>
      </c>
      <c r="E1098">
        <v>83.839995999999999</v>
      </c>
      <c r="F1098">
        <v>81.906081999999998</v>
      </c>
      <c r="G1098">
        <v>6545400</v>
      </c>
      <c r="H1098">
        <f t="shared" si="89"/>
        <v>0.75890631413207066</v>
      </c>
      <c r="I1098">
        <f t="shared" si="90"/>
        <v>2.0267108497869764</v>
      </c>
      <c r="J1098">
        <f t="shared" si="91"/>
        <v>0</v>
      </c>
      <c r="K1098">
        <f t="shared" si="92"/>
        <v>5.8416811817482541</v>
      </c>
      <c r="L1098">
        <f t="shared" si="93"/>
        <v>0</v>
      </c>
    </row>
    <row r="1099" spans="1:12">
      <c r="A1099" s="1">
        <v>42748</v>
      </c>
      <c r="B1099">
        <v>83.849997999999999</v>
      </c>
      <c r="C1099">
        <v>84.019997000000004</v>
      </c>
      <c r="D1099">
        <v>83.440002000000007</v>
      </c>
      <c r="E1099">
        <v>84.010002</v>
      </c>
      <c r="F1099">
        <v>82.072165999999996</v>
      </c>
      <c r="G1099">
        <v>6762800</v>
      </c>
      <c r="H1099">
        <f t="shared" si="89"/>
        <v>0.7897348943991741</v>
      </c>
      <c r="I1099">
        <f t="shared" si="90"/>
        <v>4.7131708419365843</v>
      </c>
      <c r="J1099">
        <f t="shared" si="91"/>
        <v>0</v>
      </c>
      <c r="K1099">
        <f t="shared" si="92"/>
        <v>5.6653203641509293</v>
      </c>
      <c r="L1099">
        <f t="shared" si="93"/>
        <v>0</v>
      </c>
    </row>
    <row r="1100" spans="1:12">
      <c r="A1100" s="1">
        <v>42752</v>
      </c>
      <c r="B1100">
        <v>83.900002000000001</v>
      </c>
      <c r="C1100">
        <v>85.580001999999993</v>
      </c>
      <c r="D1100">
        <v>83.879997000000003</v>
      </c>
      <c r="E1100">
        <v>85.209998999999996</v>
      </c>
      <c r="F1100">
        <v>83.244491999999994</v>
      </c>
      <c r="G1100">
        <v>13145100</v>
      </c>
      <c r="H1100">
        <f t="shared" si="89"/>
        <v>1.4677488510444441</v>
      </c>
      <c r="I1100">
        <f t="shared" si="90"/>
        <v>2.8043946528535995</v>
      </c>
      <c r="J1100">
        <f t="shared" si="91"/>
        <v>0</v>
      </c>
      <c r="K1100">
        <f t="shared" si="92"/>
        <v>3.7391878069832374</v>
      </c>
      <c r="L1100">
        <f t="shared" si="93"/>
        <v>0</v>
      </c>
    </row>
    <row r="1101" spans="1:12">
      <c r="A1101" s="1">
        <v>42753</v>
      </c>
      <c r="B1101">
        <v>84.800003000000004</v>
      </c>
      <c r="C1101">
        <v>85.300003000000004</v>
      </c>
      <c r="D1101">
        <v>84.589995999999999</v>
      </c>
      <c r="E1101">
        <v>84.93</v>
      </c>
      <c r="F1101">
        <v>83.628510000000006</v>
      </c>
      <c r="G1101">
        <v>10520400</v>
      </c>
      <c r="H1101">
        <f t="shared" si="89"/>
        <v>1.1205313587736825</v>
      </c>
      <c r="I1101">
        <f t="shared" si="90"/>
        <v>3.141852175550325</v>
      </c>
      <c r="J1101">
        <f t="shared" si="91"/>
        <v>-0.36647004924789883</v>
      </c>
      <c r="K1101">
        <f t="shared" si="92"/>
        <v>4.0797138072785293</v>
      </c>
      <c r="L1101">
        <f t="shared" si="93"/>
        <v>-0.36647004924789883</v>
      </c>
    </row>
    <row r="1102" spans="1:12">
      <c r="A1102" s="1">
        <v>42754</v>
      </c>
      <c r="B1102">
        <v>84.629997000000003</v>
      </c>
      <c r="C1102">
        <v>85</v>
      </c>
      <c r="D1102">
        <v>84.279999000000004</v>
      </c>
      <c r="E1102">
        <v>84.699996999999996</v>
      </c>
      <c r="F1102">
        <v>83.402030999999994</v>
      </c>
      <c r="G1102">
        <v>14074500</v>
      </c>
      <c r="H1102">
        <f t="shared" si="89"/>
        <v>1.5118914622094273</v>
      </c>
      <c r="I1102">
        <f t="shared" si="90"/>
        <v>3.5058858823529371</v>
      </c>
      <c r="J1102">
        <f t="shared" si="91"/>
        <v>0</v>
      </c>
      <c r="K1102">
        <f t="shared" si="92"/>
        <v>7.2352964705882359</v>
      </c>
      <c r="L1102">
        <f t="shared" si="93"/>
        <v>0</v>
      </c>
    </row>
    <row r="1103" spans="1:12">
      <c r="A1103" s="1">
        <v>42755</v>
      </c>
      <c r="B1103">
        <v>86.889999000000003</v>
      </c>
      <c r="C1103">
        <v>87.980002999999996</v>
      </c>
      <c r="D1103">
        <v>86.419998000000007</v>
      </c>
      <c r="E1103">
        <v>87.449996999999996</v>
      </c>
      <c r="F1103">
        <v>86.109886000000003</v>
      </c>
      <c r="G1103">
        <v>22944400</v>
      </c>
      <c r="H1103">
        <f t="shared" si="89"/>
        <v>2.2473270360169408</v>
      </c>
      <c r="I1103">
        <f t="shared" si="90"/>
        <v>0</v>
      </c>
      <c r="J1103">
        <f t="shared" si="91"/>
        <v>0</v>
      </c>
      <c r="K1103">
        <f t="shared" si="92"/>
        <v>3.6030903522474356</v>
      </c>
      <c r="L1103">
        <f t="shared" si="93"/>
        <v>-0.46285698826329891</v>
      </c>
    </row>
    <row r="1104" spans="1:12">
      <c r="A1104" s="1">
        <v>42758</v>
      </c>
      <c r="B1104">
        <v>87.089995999999999</v>
      </c>
      <c r="C1104">
        <v>87.349997999999999</v>
      </c>
      <c r="D1104">
        <v>86.849997999999999</v>
      </c>
      <c r="E1104">
        <v>86.959998999999996</v>
      </c>
      <c r="F1104">
        <v>85.627403000000001</v>
      </c>
      <c r="G1104">
        <v>9408900</v>
      </c>
      <c r="H1104">
        <f t="shared" si="89"/>
        <v>0.69750115646016442</v>
      </c>
      <c r="I1104">
        <f t="shared" si="90"/>
        <v>0.68689068544683518</v>
      </c>
      <c r="J1104">
        <f t="shared" si="91"/>
        <v>-0.95567187002122411</v>
      </c>
      <c r="K1104">
        <f t="shared" si="92"/>
        <v>4.5907305000739642</v>
      </c>
      <c r="L1104">
        <f t="shared" si="93"/>
        <v>-0.95567187002122411</v>
      </c>
    </row>
    <row r="1105" spans="1:12">
      <c r="A1105" s="1">
        <v>42759</v>
      </c>
      <c r="B1105">
        <v>87.220000999999996</v>
      </c>
      <c r="C1105">
        <v>87.949996999999996</v>
      </c>
      <c r="D1105">
        <v>87.220000999999996</v>
      </c>
      <c r="E1105">
        <v>87.860000999999997</v>
      </c>
      <c r="F1105">
        <v>86.513610999999997</v>
      </c>
      <c r="G1105">
        <v>8704700</v>
      </c>
      <c r="H1105">
        <f t="shared" si="89"/>
        <v>0.62093666584395368</v>
      </c>
      <c r="I1105">
        <f t="shared" si="90"/>
        <v>0</v>
      </c>
      <c r="J1105">
        <f t="shared" si="91"/>
        <v>-1.3758358016987329</v>
      </c>
      <c r="K1105">
        <f t="shared" si="92"/>
        <v>4.3774941800168659</v>
      </c>
      <c r="L1105">
        <f t="shared" si="93"/>
        <v>-1.3758358016987329</v>
      </c>
    </row>
    <row r="1106" spans="1:12">
      <c r="A1106" s="1">
        <v>42760</v>
      </c>
      <c r="B1106">
        <v>87.839995999999999</v>
      </c>
      <c r="C1106">
        <v>87.900002000000001</v>
      </c>
      <c r="D1106">
        <v>87.059997999999993</v>
      </c>
      <c r="E1106">
        <v>87.160004000000001</v>
      </c>
      <c r="F1106">
        <v>85.824341000000004</v>
      </c>
      <c r="G1106">
        <v>8082900</v>
      </c>
      <c r="H1106">
        <f t="shared" si="89"/>
        <v>0.61557829128644737</v>
      </c>
      <c r="I1106">
        <f t="shared" si="90"/>
        <v>0</v>
      </c>
      <c r="J1106">
        <f t="shared" si="91"/>
        <v>-1.1945796277183347</v>
      </c>
      <c r="K1106">
        <f t="shared" si="92"/>
        <v>4.436861104963346</v>
      </c>
      <c r="L1106">
        <f t="shared" si="93"/>
        <v>-1.1945796277183347</v>
      </c>
    </row>
    <row r="1107" spans="1:12">
      <c r="A1107" s="1">
        <v>42761</v>
      </c>
      <c r="B1107">
        <v>87.120002999999997</v>
      </c>
      <c r="C1107">
        <v>87.230002999999996</v>
      </c>
      <c r="D1107">
        <v>86.589995999999999</v>
      </c>
      <c r="E1107">
        <v>86.599997999999999</v>
      </c>
      <c r="F1107">
        <v>85.272919000000002</v>
      </c>
      <c r="G1107">
        <v>6542300</v>
      </c>
      <c r="H1107">
        <f t="shared" si="89"/>
        <v>0.51746093515187752</v>
      </c>
      <c r="I1107">
        <f t="shared" si="90"/>
        <v>0.4929508027186521</v>
      </c>
      <c r="J1107">
        <f t="shared" si="91"/>
        <v>-0.65827350309612642</v>
      </c>
      <c r="K1107">
        <f t="shared" si="92"/>
        <v>5.2390230916305338</v>
      </c>
      <c r="L1107">
        <f t="shared" si="93"/>
        <v>-0.65827350309612642</v>
      </c>
    </row>
    <row r="1108" spans="1:12">
      <c r="A1108" s="1">
        <v>42762</v>
      </c>
      <c r="B1108">
        <v>86.449996999999996</v>
      </c>
      <c r="C1108">
        <v>86.849997999999999</v>
      </c>
      <c r="D1108">
        <v>86.019997000000004</v>
      </c>
      <c r="E1108">
        <v>86.720000999999996</v>
      </c>
      <c r="F1108">
        <v>85.391082999999995</v>
      </c>
      <c r="G1108">
        <v>9332300</v>
      </c>
      <c r="H1108">
        <f t="shared" si="89"/>
        <v>0.83798165335325558</v>
      </c>
      <c r="I1108">
        <f t="shared" si="90"/>
        <v>1.7271157565254061</v>
      </c>
      <c r="J1108">
        <f t="shared" si="91"/>
        <v>0</v>
      </c>
      <c r="K1108">
        <f t="shared" si="92"/>
        <v>5.6994877535863671</v>
      </c>
      <c r="L1108">
        <f t="shared" si="93"/>
        <v>0</v>
      </c>
    </row>
    <row r="1109" spans="1:12">
      <c r="A1109" s="1">
        <v>42765</v>
      </c>
      <c r="B1109">
        <v>86.779999000000004</v>
      </c>
      <c r="C1109">
        <v>86.860000999999997</v>
      </c>
      <c r="D1109">
        <v>86.5</v>
      </c>
      <c r="E1109">
        <v>86.75</v>
      </c>
      <c r="F1109">
        <v>85.420615999999995</v>
      </c>
      <c r="G1109">
        <v>7350000</v>
      </c>
      <c r="H1109">
        <f t="shared" si="89"/>
        <v>0.87352125330690189</v>
      </c>
      <c r="I1109">
        <f t="shared" si="90"/>
        <v>1.7154006249666087</v>
      </c>
      <c r="J1109">
        <f t="shared" si="91"/>
        <v>0</v>
      </c>
      <c r="K1109">
        <f t="shared" si="92"/>
        <v>5.6873151544172869</v>
      </c>
      <c r="L1109">
        <f t="shared" si="93"/>
        <v>0</v>
      </c>
    </row>
    <row r="1110" spans="1:12">
      <c r="A1110" s="1">
        <v>42766</v>
      </c>
      <c r="B1110">
        <v>86.629997000000003</v>
      </c>
      <c r="C1110">
        <v>87.660004000000001</v>
      </c>
      <c r="D1110">
        <v>86.529999000000004</v>
      </c>
      <c r="E1110">
        <v>87.599997999999999</v>
      </c>
      <c r="F1110">
        <v>86.257598999999999</v>
      </c>
      <c r="G1110">
        <v>9712400</v>
      </c>
      <c r="H1110">
        <f t="shared" si="89"/>
        <v>1.213679827652566</v>
      </c>
      <c r="I1110">
        <f t="shared" si="90"/>
        <v>0.78712522075631963</v>
      </c>
      <c r="J1110">
        <f t="shared" si="91"/>
        <v>0</v>
      </c>
      <c r="K1110">
        <f t="shared" si="92"/>
        <v>4.7227912515267549</v>
      </c>
      <c r="L1110">
        <f t="shared" si="93"/>
        <v>0</v>
      </c>
    </row>
    <row r="1111" spans="1:12">
      <c r="A1111" s="1">
        <v>42767</v>
      </c>
      <c r="B1111">
        <v>87.029999000000004</v>
      </c>
      <c r="C1111">
        <v>87.589995999999999</v>
      </c>
      <c r="D1111">
        <v>86.75</v>
      </c>
      <c r="E1111">
        <v>87.330001999999993</v>
      </c>
      <c r="F1111">
        <v>85.991737000000001</v>
      </c>
      <c r="G1111">
        <v>8291000</v>
      </c>
      <c r="H1111">
        <f t="shared" si="89"/>
        <v>1.0106070468236148</v>
      </c>
      <c r="I1111">
        <f t="shared" si="90"/>
        <v>0.86768128177560377</v>
      </c>
      <c r="J1111">
        <f t="shared" si="91"/>
        <v>0</v>
      </c>
      <c r="K1111">
        <f t="shared" si="92"/>
        <v>4.9092398634200229</v>
      </c>
      <c r="L1111">
        <f t="shared" si="93"/>
        <v>0</v>
      </c>
    </row>
    <row r="1112" spans="1:12">
      <c r="A1112" s="1">
        <v>42768</v>
      </c>
      <c r="B1112">
        <v>87.610000999999997</v>
      </c>
      <c r="C1112">
        <v>88.349997999999999</v>
      </c>
      <c r="D1112">
        <v>87.25</v>
      </c>
      <c r="E1112">
        <v>87.760002</v>
      </c>
      <c r="F1112">
        <v>86.415145999999993</v>
      </c>
      <c r="G1112">
        <v>8997200</v>
      </c>
      <c r="H1112">
        <f t="shared" si="89"/>
        <v>1.0911516445134375</v>
      </c>
      <c r="I1112">
        <f t="shared" si="90"/>
        <v>0</v>
      </c>
      <c r="J1112">
        <f t="shared" si="91"/>
        <v>-0.13753925501432318</v>
      </c>
      <c r="K1112">
        <f t="shared" si="92"/>
        <v>4.0067923940417112</v>
      </c>
      <c r="L1112">
        <f t="shared" si="93"/>
        <v>-0.13753925501432318</v>
      </c>
    </row>
    <row r="1113" spans="1:12">
      <c r="A1113" s="1">
        <v>42769</v>
      </c>
      <c r="B1113">
        <v>88.120002999999997</v>
      </c>
      <c r="C1113">
        <v>88.169998000000007</v>
      </c>
      <c r="D1113">
        <v>87.389999000000003</v>
      </c>
      <c r="E1113">
        <v>87.410004000000001</v>
      </c>
      <c r="F1113">
        <v>86.070510999999996</v>
      </c>
      <c r="G1113">
        <v>7161900</v>
      </c>
      <c r="H1113">
        <f t="shared" si="89"/>
        <v>0.81976013497272393</v>
      </c>
      <c r="I1113">
        <f t="shared" si="90"/>
        <v>0.69184644872056922</v>
      </c>
      <c r="J1113">
        <f t="shared" si="91"/>
        <v>-0.29751917035723968</v>
      </c>
      <c r="K1113">
        <f t="shared" si="92"/>
        <v>4.2191233802681909</v>
      </c>
      <c r="L1113">
        <f t="shared" si="93"/>
        <v>-0.29751917035723968</v>
      </c>
    </row>
    <row r="1114" spans="1:12">
      <c r="A1114" s="1">
        <v>42772</v>
      </c>
      <c r="B1114">
        <v>87.5</v>
      </c>
      <c r="C1114">
        <v>87.790001000000004</v>
      </c>
      <c r="D1114">
        <v>87.129997000000003</v>
      </c>
      <c r="E1114">
        <v>87.400002000000001</v>
      </c>
      <c r="F1114">
        <v>86.060660999999996</v>
      </c>
      <c r="G1114">
        <v>7483000</v>
      </c>
      <c r="H1114">
        <f t="shared" si="89"/>
        <v>0.90129479072568508</v>
      </c>
      <c r="I1114">
        <f t="shared" si="90"/>
        <v>1.1276887899796242</v>
      </c>
      <c r="J1114">
        <f t="shared" si="91"/>
        <v>0</v>
      </c>
      <c r="K1114">
        <f t="shared" si="92"/>
        <v>4.6702334585917127</v>
      </c>
      <c r="L1114">
        <f t="shared" si="93"/>
        <v>0</v>
      </c>
    </row>
    <row r="1115" spans="1:12">
      <c r="A1115" s="1">
        <v>42773</v>
      </c>
      <c r="B1115">
        <v>87.639999000000003</v>
      </c>
      <c r="C1115">
        <v>88.279999000000004</v>
      </c>
      <c r="D1115">
        <v>87.480002999999996</v>
      </c>
      <c r="E1115">
        <v>88.010002</v>
      </c>
      <c r="F1115">
        <v>86.661308000000005</v>
      </c>
      <c r="G1115">
        <v>6646100</v>
      </c>
      <c r="H1115">
        <f t="shared" si="89"/>
        <v>0.7979373521749048</v>
      </c>
      <c r="I1115">
        <f t="shared" si="90"/>
        <v>0.56637970736723731</v>
      </c>
      <c r="J1115">
        <f t="shared" si="91"/>
        <v>0</v>
      </c>
      <c r="K1115">
        <f t="shared" si="92"/>
        <v>4.0892614871914521</v>
      </c>
      <c r="L1115">
        <f t="shared" si="93"/>
        <v>-0.28577959696686339</v>
      </c>
    </row>
    <row r="1116" spans="1:12">
      <c r="A1116" s="1">
        <v>42774</v>
      </c>
      <c r="B1116">
        <v>88.07</v>
      </c>
      <c r="C1116">
        <v>88.339995999999999</v>
      </c>
      <c r="D1116">
        <v>87.809997999999993</v>
      </c>
      <c r="E1116">
        <v>88.330001999999993</v>
      </c>
      <c r="F1116">
        <v>86.976410000000001</v>
      </c>
      <c r="G1116">
        <v>6815800</v>
      </c>
      <c r="H1116">
        <f t="shared" si="89"/>
        <v>0.88335165063039156</v>
      </c>
      <c r="I1116">
        <f t="shared" si="90"/>
        <v>0.49807903545751164</v>
      </c>
      <c r="J1116">
        <f t="shared" si="91"/>
        <v>-0.66051134632755226</v>
      </c>
      <c r="K1116">
        <f t="shared" si="92"/>
        <v>4.0185682145604851</v>
      </c>
      <c r="L1116">
        <f t="shared" si="93"/>
        <v>-0.66051134632755226</v>
      </c>
    </row>
    <row r="1117" spans="1:12">
      <c r="A1117" s="1">
        <v>42775</v>
      </c>
      <c r="B1117">
        <v>88.330001999999993</v>
      </c>
      <c r="C1117">
        <v>88.779999000000004</v>
      </c>
      <c r="D1117">
        <v>88.029999000000004</v>
      </c>
      <c r="E1117">
        <v>88.669998000000007</v>
      </c>
      <c r="F1117">
        <v>87.311194999999998</v>
      </c>
      <c r="G1117">
        <v>9914100</v>
      </c>
      <c r="H1117">
        <f t="shared" si="89"/>
        <v>1.3359880336351875</v>
      </c>
      <c r="I1117">
        <f t="shared" si="90"/>
        <v>2.6695235714071104</v>
      </c>
      <c r="J1117">
        <f t="shared" si="91"/>
        <v>-0.90877656377118354</v>
      </c>
      <c r="K1117">
        <f t="shared" si="92"/>
        <v>3.5030412649587879</v>
      </c>
      <c r="L1117">
        <f t="shared" si="93"/>
        <v>-0.90877656377118354</v>
      </c>
    </row>
    <row r="1118" spans="1:12">
      <c r="A1118" s="1">
        <v>42776</v>
      </c>
      <c r="B1118">
        <v>88.559997999999993</v>
      </c>
      <c r="C1118">
        <v>88.730002999999996</v>
      </c>
      <c r="D1118">
        <v>87.970000999999996</v>
      </c>
      <c r="E1118">
        <v>87.970000999999996</v>
      </c>
      <c r="F1118">
        <v>86.621925000000005</v>
      </c>
      <c r="G1118">
        <v>11057600</v>
      </c>
      <c r="H1118">
        <f t="shared" si="89"/>
        <v>1.4541475872480663</v>
      </c>
      <c r="I1118">
        <f t="shared" si="90"/>
        <v>2.7273739639116257</v>
      </c>
      <c r="J1118">
        <f t="shared" si="91"/>
        <v>-0.84119357916115056</v>
      </c>
      <c r="K1118">
        <f t="shared" si="92"/>
        <v>3.5613613131513215</v>
      </c>
      <c r="L1118">
        <f t="shared" si="93"/>
        <v>-0.84119357916115056</v>
      </c>
    </row>
    <row r="1119" spans="1:12">
      <c r="A1119" s="1">
        <v>42779</v>
      </c>
      <c r="B1119">
        <v>88.040001000000004</v>
      </c>
      <c r="C1119">
        <v>88.360000999999997</v>
      </c>
      <c r="D1119">
        <v>87.639999000000003</v>
      </c>
      <c r="E1119">
        <v>88.309997999999993</v>
      </c>
      <c r="F1119">
        <v>86.956710999999999</v>
      </c>
      <c r="G1119">
        <v>6905100</v>
      </c>
      <c r="H1119">
        <f t="shared" si="89"/>
        <v>0.82367129013326468</v>
      </c>
      <c r="I1119">
        <f t="shared" si="90"/>
        <v>3.3952014101946424</v>
      </c>
      <c r="J1119">
        <f t="shared" si="91"/>
        <v>-0.46781835312436126</v>
      </c>
      <c r="K1119">
        <f t="shared" si="92"/>
        <v>3.995018062528096</v>
      </c>
      <c r="L1119">
        <f t="shared" si="93"/>
        <v>-0.46781835312436126</v>
      </c>
    </row>
    <row r="1120" spans="1:12">
      <c r="A1120" s="1">
        <v>42780</v>
      </c>
      <c r="B1120">
        <v>88</v>
      </c>
      <c r="C1120">
        <v>88.220000999999996</v>
      </c>
      <c r="D1120">
        <v>87.230002999999996</v>
      </c>
      <c r="E1120">
        <v>87.860000999999997</v>
      </c>
      <c r="F1120">
        <v>86.513610999999997</v>
      </c>
      <c r="G1120">
        <v>20123400</v>
      </c>
      <c r="H1120">
        <f t="shared" si="89"/>
        <v>2.4339662350291613</v>
      </c>
      <c r="I1120">
        <f t="shared" si="90"/>
        <v>4.0580389474264544</v>
      </c>
      <c r="J1120">
        <f t="shared" si="91"/>
        <v>0</v>
      </c>
      <c r="K1120">
        <f t="shared" si="92"/>
        <v>4.1600520952159217</v>
      </c>
      <c r="L1120">
        <f t="shared" si="93"/>
        <v>0</v>
      </c>
    </row>
    <row r="1121" spans="1:12">
      <c r="A1121" s="1">
        <v>42781</v>
      </c>
      <c r="B1121">
        <v>89.809997999999993</v>
      </c>
      <c r="C1121">
        <v>91.150002000000001</v>
      </c>
      <c r="D1121">
        <v>89.809997999999993</v>
      </c>
      <c r="E1121">
        <v>91.120002999999997</v>
      </c>
      <c r="F1121">
        <v>89.723656000000005</v>
      </c>
      <c r="G1121">
        <v>25847700</v>
      </c>
      <c r="H1121">
        <f t="shared" si="89"/>
        <v>2.3576784150612959</v>
      </c>
      <c r="I1121">
        <f t="shared" si="90"/>
        <v>0.71311133926250836</v>
      </c>
      <c r="J1121">
        <f t="shared" si="91"/>
        <v>0</v>
      </c>
      <c r="K1121">
        <f t="shared" si="92"/>
        <v>0.81184529211530077</v>
      </c>
      <c r="L1121">
        <f t="shared" si="93"/>
        <v>-0.24496381794819083</v>
      </c>
    </row>
    <row r="1122" spans="1:12">
      <c r="A1122" s="1">
        <v>42782</v>
      </c>
      <c r="B1122">
        <v>90.919998000000007</v>
      </c>
      <c r="C1122">
        <v>91.120002999999997</v>
      </c>
      <c r="D1122">
        <v>90.540001000000004</v>
      </c>
      <c r="E1122">
        <v>90.790001000000004</v>
      </c>
      <c r="F1122">
        <v>89.398705000000007</v>
      </c>
      <c r="G1122">
        <v>12408500</v>
      </c>
      <c r="H1122">
        <f t="shared" si="89"/>
        <v>0.84013898838017065</v>
      </c>
      <c r="I1122">
        <f t="shared" si="90"/>
        <v>0.74626863214656269</v>
      </c>
      <c r="J1122">
        <f t="shared" si="91"/>
        <v>-9.9407995367713234E-2</v>
      </c>
      <c r="K1122">
        <f t="shared" si="92"/>
        <v>0.84503509070341687</v>
      </c>
      <c r="L1122">
        <f t="shared" si="93"/>
        <v>-1.0492655064141256</v>
      </c>
    </row>
    <row r="1123" spans="1:12">
      <c r="A1123" s="1">
        <v>42783</v>
      </c>
      <c r="B1123">
        <v>90.610000999999997</v>
      </c>
      <c r="C1123">
        <v>91.360000999999997</v>
      </c>
      <c r="D1123">
        <v>90.449996999999996</v>
      </c>
      <c r="E1123">
        <v>91.089995999999999</v>
      </c>
      <c r="F1123">
        <v>89.694114999999996</v>
      </c>
      <c r="G1123">
        <v>12152400</v>
      </c>
      <c r="H1123">
        <f t="shared" si="89"/>
        <v>0.79591523965088817</v>
      </c>
      <c r="I1123">
        <f t="shared" si="90"/>
        <v>0.48161339227656852</v>
      </c>
      <c r="J1123">
        <f t="shared" si="91"/>
        <v>0</v>
      </c>
      <c r="K1123">
        <f t="shared" si="92"/>
        <v>0.70052429180687414</v>
      </c>
      <c r="L1123">
        <f t="shared" si="93"/>
        <v>-0.95080268493540909</v>
      </c>
    </row>
    <row r="1124" spans="1:12">
      <c r="A1124" s="1">
        <v>42787</v>
      </c>
      <c r="B1124">
        <v>90.580001999999993</v>
      </c>
      <c r="C1124">
        <v>91.800003000000004</v>
      </c>
      <c r="D1124">
        <v>90.580001999999993</v>
      </c>
      <c r="E1124">
        <v>91.669998000000007</v>
      </c>
      <c r="F1124">
        <v>90.265220999999997</v>
      </c>
      <c r="G1124">
        <v>9018700</v>
      </c>
      <c r="H1124">
        <f t="shared" si="89"/>
        <v>0.58232423476602302</v>
      </c>
      <c r="I1124">
        <f t="shared" si="90"/>
        <v>0</v>
      </c>
      <c r="J1124">
        <f t="shared" si="91"/>
        <v>-0.57408256626004506</v>
      </c>
      <c r="K1124">
        <f t="shared" si="92"/>
        <v>0.21786164865375462</v>
      </c>
      <c r="L1124">
        <f t="shared" si="93"/>
        <v>-1.0929631023854405</v>
      </c>
    </row>
    <row r="1125" spans="1:12">
      <c r="A1125" s="1">
        <v>42788</v>
      </c>
      <c r="B1125">
        <v>91.449996999999996</v>
      </c>
      <c r="C1125">
        <v>91.800003000000004</v>
      </c>
      <c r="D1125">
        <v>91.25</v>
      </c>
      <c r="E1125">
        <v>91.440002000000007</v>
      </c>
      <c r="F1125">
        <v>90.038749999999993</v>
      </c>
      <c r="G1125">
        <v>6749900</v>
      </c>
      <c r="H1125">
        <f t="shared" si="89"/>
        <v>0.42425145221852228</v>
      </c>
      <c r="I1125">
        <f t="shared" si="90"/>
        <v>0</v>
      </c>
      <c r="J1125">
        <f t="shared" si="91"/>
        <v>-1.3041117808219254</v>
      </c>
      <c r="K1125">
        <f t="shared" si="92"/>
        <v>0.21786164865375462</v>
      </c>
      <c r="L1125">
        <f t="shared" si="93"/>
        <v>-1.8191824657534255</v>
      </c>
    </row>
    <row r="1126" spans="1:12">
      <c r="A1126" s="1">
        <v>42789</v>
      </c>
      <c r="B1126">
        <v>91.610000999999997</v>
      </c>
      <c r="C1126">
        <v>91.800003000000004</v>
      </c>
      <c r="D1126">
        <v>90.910004000000001</v>
      </c>
      <c r="E1126">
        <v>91.129997000000003</v>
      </c>
      <c r="F1126">
        <v>89.733497999999997</v>
      </c>
      <c r="G1126">
        <v>7611600</v>
      </c>
      <c r="H1126">
        <f t="shared" si="89"/>
        <v>0.57509232787123055</v>
      </c>
      <c r="I1126">
        <f t="shared" si="90"/>
        <v>9.8034855184045352E-2</v>
      </c>
      <c r="J1126">
        <f t="shared" si="91"/>
        <v>-0.93499720888804227</v>
      </c>
      <c r="K1126">
        <f t="shared" si="92"/>
        <v>0.21786164865375462</v>
      </c>
      <c r="L1126">
        <f t="shared" si="93"/>
        <v>-1.4519942161700943</v>
      </c>
    </row>
    <row r="1127" spans="1:12">
      <c r="A1127" s="1">
        <v>42790</v>
      </c>
      <c r="B1127">
        <v>90.970000999999996</v>
      </c>
      <c r="C1127">
        <v>91.339995999999999</v>
      </c>
      <c r="D1127">
        <v>90.669998000000007</v>
      </c>
      <c r="E1127">
        <v>91.050003000000004</v>
      </c>
      <c r="F1127">
        <v>89.654724000000002</v>
      </c>
      <c r="G1127">
        <v>6643400</v>
      </c>
      <c r="H1127">
        <f t="shared" si="89"/>
        <v>0.69287104384338283</v>
      </c>
      <c r="I1127">
        <f t="shared" si="90"/>
        <v>0.60214913957299032</v>
      </c>
      <c r="J1127">
        <f t="shared" si="91"/>
        <v>-0.67276939831851945</v>
      </c>
      <c r="K1127">
        <f t="shared" si="92"/>
        <v>0.72257940541184251</v>
      </c>
      <c r="L1127">
        <f t="shared" si="93"/>
        <v>-1.1911349110209613</v>
      </c>
    </row>
    <row r="1128" spans="1:12">
      <c r="A1128" s="1">
        <v>42793</v>
      </c>
      <c r="B1128">
        <v>90.529999000000004</v>
      </c>
      <c r="C1128">
        <v>90.910004000000001</v>
      </c>
      <c r="D1128">
        <v>90.059997999999993</v>
      </c>
      <c r="E1128">
        <v>90.889999000000003</v>
      </c>
      <c r="F1128">
        <v>89.497176999999994</v>
      </c>
      <c r="G1128">
        <v>11840300</v>
      </c>
      <c r="H1128">
        <f t="shared" si="89"/>
        <v>1.4036774468892261</v>
      </c>
      <c r="I1128">
        <f t="shared" si="90"/>
        <v>1.0779836727319938</v>
      </c>
      <c r="J1128">
        <f t="shared" si="91"/>
        <v>-0.1887619406786907</v>
      </c>
      <c r="K1128">
        <f t="shared" si="92"/>
        <v>1.1989835574091485</v>
      </c>
      <c r="L1128">
        <f t="shared" si="93"/>
        <v>-0.52187653834946102</v>
      </c>
    </row>
    <row r="1129" spans="1:12">
      <c r="A1129" s="1">
        <v>42794</v>
      </c>
      <c r="B1129">
        <v>90.900002000000001</v>
      </c>
      <c r="C1129">
        <v>91.790001000000004</v>
      </c>
      <c r="D1129">
        <v>90.650002000000001</v>
      </c>
      <c r="E1129">
        <v>91.07</v>
      </c>
      <c r="F1129">
        <v>89.674415999999994</v>
      </c>
      <c r="G1129">
        <v>10535600</v>
      </c>
      <c r="H1129">
        <f t="shared" si="89"/>
        <v>1.2583156371002224</v>
      </c>
      <c r="I1129">
        <f t="shared" si="90"/>
        <v>0.10894214937419966</v>
      </c>
      <c r="J1129">
        <f t="shared" si="91"/>
        <v>-1.1693391909688002</v>
      </c>
      <c r="K1129">
        <f t="shared" si="92"/>
        <v>0.22878199990432102</v>
      </c>
      <c r="L1129">
        <f t="shared" si="93"/>
        <v>-1.1693391909688002</v>
      </c>
    </row>
    <row r="1130" spans="1:12">
      <c r="A1130" s="1">
        <v>42795</v>
      </c>
      <c r="B1130">
        <v>91.050003000000004</v>
      </c>
      <c r="C1130">
        <v>91.889999000000003</v>
      </c>
      <c r="D1130">
        <v>90.709998999999996</v>
      </c>
      <c r="E1130">
        <v>91.660004000000001</v>
      </c>
      <c r="F1130">
        <v>90.255386000000001</v>
      </c>
      <c r="G1130">
        <v>8792200</v>
      </c>
      <c r="H1130">
        <f t="shared" si="89"/>
        <v>1.0133745804595582</v>
      </c>
      <c r="I1130">
        <f t="shared" si="90"/>
        <v>0</v>
      </c>
      <c r="J1130">
        <f t="shared" si="91"/>
        <v>-1.2347073226183114</v>
      </c>
      <c r="K1130">
        <f t="shared" si="92"/>
        <v>0.11970943649699779</v>
      </c>
      <c r="L1130">
        <f t="shared" si="93"/>
        <v>-1.2347073226183114</v>
      </c>
    </row>
    <row r="1131" spans="1:12">
      <c r="A1131" s="1">
        <v>42796</v>
      </c>
      <c r="B1131">
        <v>91.400002000000001</v>
      </c>
      <c r="C1131">
        <v>91.589995999999999</v>
      </c>
      <c r="D1131">
        <v>90.879997000000003</v>
      </c>
      <c r="E1131">
        <v>90.910004000000001</v>
      </c>
      <c r="F1131">
        <v>89.516875999999996</v>
      </c>
      <c r="G1131">
        <v>7031200</v>
      </c>
      <c r="H1131">
        <f t="shared" si="89"/>
        <v>0.77396743066853646</v>
      </c>
      <c r="I1131">
        <f t="shared" si="90"/>
        <v>0</v>
      </c>
      <c r="J1131">
        <f t="shared" si="91"/>
        <v>-1.4194553725612509</v>
      </c>
      <c r="K1131">
        <f t="shared" si="92"/>
        <v>0.44765150988760904</v>
      </c>
      <c r="L1131">
        <f t="shared" si="93"/>
        <v>-1.4194553725612509</v>
      </c>
    </row>
    <row r="1132" spans="1:12">
      <c r="A1132" s="1">
        <v>42797</v>
      </c>
      <c r="B1132">
        <v>90.910004000000001</v>
      </c>
      <c r="C1132">
        <v>90.910004000000001</v>
      </c>
      <c r="D1132">
        <v>89.889999000000003</v>
      </c>
      <c r="E1132">
        <v>90.5</v>
      </c>
      <c r="F1132">
        <v>89.113151999999999</v>
      </c>
      <c r="G1132">
        <v>8334900</v>
      </c>
      <c r="H1132">
        <f t="shared" si="89"/>
        <v>0.92934858962551314</v>
      </c>
      <c r="I1132">
        <f t="shared" si="90"/>
        <v>0</v>
      </c>
      <c r="J1132">
        <f t="shared" si="91"/>
        <v>-0.33374458041767668</v>
      </c>
      <c r="K1132">
        <f t="shared" si="92"/>
        <v>1.1989835574091485</v>
      </c>
      <c r="L1132">
        <f t="shared" si="93"/>
        <v>-0.33374458041767668</v>
      </c>
    </row>
    <row r="1133" spans="1:12">
      <c r="A1133" s="1">
        <v>42800</v>
      </c>
      <c r="B1133">
        <v>89.889999000000003</v>
      </c>
      <c r="C1133">
        <v>90.510002</v>
      </c>
      <c r="D1133">
        <v>89.589995999999999</v>
      </c>
      <c r="E1133">
        <v>90.370002999999997</v>
      </c>
      <c r="F1133">
        <v>88.985152999999997</v>
      </c>
      <c r="G1133">
        <v>9533800</v>
      </c>
      <c r="H1133">
        <f t="shared" si="89"/>
        <v>1.0243863652969214</v>
      </c>
      <c r="I1133">
        <f t="shared" si="90"/>
        <v>0.71815488414197648</v>
      </c>
      <c r="J1133">
        <f t="shared" si="91"/>
        <v>0</v>
      </c>
      <c r="K1133">
        <f t="shared" si="92"/>
        <v>1.6462246901729158</v>
      </c>
      <c r="L1133">
        <f t="shared" si="93"/>
        <v>0</v>
      </c>
    </row>
    <row r="1134" spans="1:12">
      <c r="A1134" s="1">
        <v>42801</v>
      </c>
      <c r="B1134">
        <v>90.139999000000003</v>
      </c>
      <c r="C1134">
        <v>90.489998</v>
      </c>
      <c r="D1134">
        <v>90.059997999999993</v>
      </c>
      <c r="E1134">
        <v>90.290001000000004</v>
      </c>
      <c r="F1134">
        <v>88.906372000000005</v>
      </c>
      <c r="G1134">
        <v>5363000</v>
      </c>
      <c r="H1134">
        <f t="shared" si="89"/>
        <v>0.60629424546155464</v>
      </c>
      <c r="I1134">
        <f t="shared" si="90"/>
        <v>1.1050945100031939</v>
      </c>
      <c r="J1134">
        <f t="shared" si="91"/>
        <v>-0.3331068250745387</v>
      </c>
      <c r="K1134">
        <f t="shared" si="92"/>
        <v>1.668694920293843</v>
      </c>
      <c r="L1134">
        <f t="shared" si="93"/>
        <v>-0.6773273523723562</v>
      </c>
    </row>
    <row r="1135" spans="1:12">
      <c r="A1135" s="1">
        <v>42802</v>
      </c>
      <c r="B1135">
        <v>90.019997000000004</v>
      </c>
      <c r="C1135">
        <v>90.349997999999999</v>
      </c>
      <c r="D1135">
        <v>89.760002</v>
      </c>
      <c r="E1135">
        <v>90.139999000000003</v>
      </c>
      <c r="F1135">
        <v>88.758674999999997</v>
      </c>
      <c r="G1135">
        <v>5503700</v>
      </c>
      <c r="H1135">
        <f t="shared" si="89"/>
        <v>0.70460708076538014</v>
      </c>
      <c r="I1135">
        <f t="shared" si="90"/>
        <v>1.3724383258979154</v>
      </c>
      <c r="J1135">
        <f t="shared" si="91"/>
        <v>0</v>
      </c>
      <c r="K1135">
        <f t="shared" si="92"/>
        <v>1.8262335766736826</v>
      </c>
      <c r="L1135">
        <f t="shared" si="93"/>
        <v>-0.37879232667574286</v>
      </c>
    </row>
    <row r="1136" spans="1:12">
      <c r="A1136" s="1">
        <v>42803</v>
      </c>
      <c r="B1136">
        <v>90.139999000000003</v>
      </c>
      <c r="C1136">
        <v>90.489998</v>
      </c>
      <c r="D1136">
        <v>90.099997999999999</v>
      </c>
      <c r="E1136">
        <v>90.339995999999999</v>
      </c>
      <c r="F1136">
        <v>88.955605000000006</v>
      </c>
      <c r="G1136">
        <v>5587400</v>
      </c>
      <c r="H1136">
        <f t="shared" si="89"/>
        <v>0.78109185664838143</v>
      </c>
      <c r="I1136">
        <f t="shared" si="90"/>
        <v>1.4255730229986343</v>
      </c>
      <c r="J1136">
        <f t="shared" si="91"/>
        <v>0</v>
      </c>
      <c r="K1136">
        <f t="shared" si="92"/>
        <v>1.668694920293843</v>
      </c>
      <c r="L1136">
        <f t="shared" si="93"/>
        <v>-0.75471699788494184</v>
      </c>
    </row>
    <row r="1137" spans="1:12">
      <c r="A1137" s="1">
        <v>42804</v>
      </c>
      <c r="B1137">
        <v>90.800003000000004</v>
      </c>
      <c r="C1137">
        <v>91.160004000000001</v>
      </c>
      <c r="D1137">
        <v>90.650002000000001</v>
      </c>
      <c r="E1137">
        <v>91.07</v>
      </c>
      <c r="F1137">
        <v>89.674415999999994</v>
      </c>
      <c r="G1137">
        <v>6797800</v>
      </c>
      <c r="H1137">
        <f t="shared" si="89"/>
        <v>0.99027468621441139</v>
      </c>
      <c r="I1137">
        <f t="shared" si="90"/>
        <v>0.68011734619932984</v>
      </c>
      <c r="J1137">
        <f t="shared" si="91"/>
        <v>0</v>
      </c>
      <c r="K1137">
        <f t="shared" si="92"/>
        <v>0.92145235096742573</v>
      </c>
      <c r="L1137">
        <f t="shared" si="93"/>
        <v>-1.4782172867464554</v>
      </c>
    </row>
    <row r="1138" spans="1:12">
      <c r="A1138" s="1">
        <v>42807</v>
      </c>
      <c r="B1138">
        <v>91.059997999999993</v>
      </c>
      <c r="C1138">
        <v>91.489998</v>
      </c>
      <c r="D1138">
        <v>90.849997999999999</v>
      </c>
      <c r="E1138">
        <v>91.309997999999993</v>
      </c>
      <c r="F1138">
        <v>89.910736</v>
      </c>
      <c r="G1138">
        <v>7397500</v>
      </c>
      <c r="H1138">
        <f t="shared" si="89"/>
        <v>1.1281595329671168</v>
      </c>
      <c r="I1138">
        <f t="shared" si="90"/>
        <v>0.55744016958006715</v>
      </c>
      <c r="J1138">
        <f t="shared" si="91"/>
        <v>-0.13208035513660987</v>
      </c>
      <c r="K1138">
        <f t="shared" si="92"/>
        <v>0.55744016958006715</v>
      </c>
      <c r="L1138">
        <f t="shared" si="93"/>
        <v>-1.8381926656729179</v>
      </c>
    </row>
    <row r="1139" spans="1:12">
      <c r="A1139" s="1">
        <v>42808</v>
      </c>
      <c r="B1139">
        <v>91.260002</v>
      </c>
      <c r="C1139">
        <v>91.589995999999999</v>
      </c>
      <c r="D1139">
        <v>90.82</v>
      </c>
      <c r="E1139">
        <v>91</v>
      </c>
      <c r="F1139">
        <v>89.605491999999998</v>
      </c>
      <c r="G1139">
        <v>6686400</v>
      </c>
      <c r="H1139">
        <f t="shared" si="89"/>
        <v>1.090788074154796</v>
      </c>
      <c r="I1139">
        <f t="shared" si="90"/>
        <v>0.44765150988760904</v>
      </c>
      <c r="J1139">
        <f t="shared" si="91"/>
        <v>-9.9093811935693443E-2</v>
      </c>
      <c r="K1139">
        <f t="shared" si="92"/>
        <v>0.44765150988760904</v>
      </c>
      <c r="L1139">
        <f t="shared" si="93"/>
        <v>-2.279233648975989</v>
      </c>
    </row>
    <row r="1140" spans="1:12">
      <c r="A1140" s="1">
        <v>42809</v>
      </c>
      <c r="B1140">
        <v>91</v>
      </c>
      <c r="C1140">
        <v>91.779999000000004</v>
      </c>
      <c r="D1140">
        <v>90.730002999999996</v>
      </c>
      <c r="E1140">
        <v>91.400002000000001</v>
      </c>
      <c r="F1140">
        <v>89.999367000000007</v>
      </c>
      <c r="G1140">
        <v>7855300</v>
      </c>
      <c r="H1140">
        <f t="shared" si="89"/>
        <v>1.2284347945753891</v>
      </c>
      <c r="I1140">
        <f t="shared" si="90"/>
        <v>0.23970473131079062</v>
      </c>
      <c r="J1140">
        <f t="shared" si="91"/>
        <v>0</v>
      </c>
      <c r="K1140">
        <f t="shared" si="92"/>
        <v>0.23970473131079062</v>
      </c>
      <c r="L1140">
        <f t="shared" si="93"/>
        <v>-2.1823023636403898</v>
      </c>
    </row>
    <row r="1141" spans="1:12">
      <c r="A1141" s="1">
        <v>42810</v>
      </c>
      <c r="B1141">
        <v>91.440002000000007</v>
      </c>
      <c r="C1141">
        <v>91.720000999999996</v>
      </c>
      <c r="D1141">
        <v>91.099997999999999</v>
      </c>
      <c r="E1141">
        <v>91.440002000000007</v>
      </c>
      <c r="F1141">
        <v>90.038749999999993</v>
      </c>
      <c r="G1141">
        <v>6601200</v>
      </c>
      <c r="H1141">
        <f t="shared" si="89"/>
        <v>0.96159000594329402</v>
      </c>
      <c r="I1141">
        <f t="shared" si="90"/>
        <v>0.30527583618321558</v>
      </c>
      <c r="J1141">
        <f t="shared" si="91"/>
        <v>-0.38419100733679418</v>
      </c>
      <c r="K1141">
        <f t="shared" si="92"/>
        <v>0.30527583618321558</v>
      </c>
      <c r="L1141">
        <f t="shared" si="93"/>
        <v>-2.57958073720265</v>
      </c>
    </row>
    <row r="1142" spans="1:12">
      <c r="A1142" s="1">
        <v>42811</v>
      </c>
      <c r="B1142">
        <v>91.449996999999996</v>
      </c>
      <c r="C1142">
        <v>92</v>
      </c>
      <c r="D1142">
        <v>90.919998000000007</v>
      </c>
      <c r="E1142">
        <v>91</v>
      </c>
      <c r="F1142">
        <v>89.605491999999998</v>
      </c>
      <c r="G1142">
        <v>37010100</v>
      </c>
      <c r="H1142">
        <f t="shared" si="89"/>
        <v>5.2365570402567192</v>
      </c>
      <c r="I1142">
        <f t="shared" si="90"/>
        <v>0</v>
      </c>
      <c r="J1142">
        <f t="shared" si="91"/>
        <v>-0.35195777281034185</v>
      </c>
      <c r="K1142">
        <f t="shared" si="92"/>
        <v>0</v>
      </c>
      <c r="L1142">
        <f t="shared" si="93"/>
        <v>-2.3867114471340032</v>
      </c>
    </row>
    <row r="1143" spans="1:12">
      <c r="A1143" s="1">
        <v>42814</v>
      </c>
      <c r="B1143">
        <v>90.959998999999996</v>
      </c>
      <c r="C1143">
        <v>91.410004000000001</v>
      </c>
      <c r="D1143">
        <v>90.940002000000007</v>
      </c>
      <c r="E1143">
        <v>91.220000999999996</v>
      </c>
      <c r="F1143">
        <v>89.822120999999996</v>
      </c>
      <c r="G1143">
        <v>7772900</v>
      </c>
      <c r="H1143">
        <f t="shared" si="89"/>
        <v>0.59289402826828175</v>
      </c>
      <c r="I1143">
        <f t="shared" si="90"/>
        <v>0.4266480504694028</v>
      </c>
      <c r="J1143">
        <f t="shared" si="91"/>
        <v>-0.80273035401957715</v>
      </c>
      <c r="K1143">
        <f t="shared" si="92"/>
        <v>0.4266480504694028</v>
      </c>
      <c r="L1143">
        <f t="shared" si="93"/>
        <v>-2.4081833646759834</v>
      </c>
    </row>
    <row r="1144" spans="1:12">
      <c r="A1144" s="1">
        <v>42815</v>
      </c>
      <c r="B1144">
        <v>91.300003000000004</v>
      </c>
      <c r="C1144">
        <v>91.75</v>
      </c>
      <c r="D1144">
        <v>91.029999000000004</v>
      </c>
      <c r="E1144">
        <v>91.190002000000007</v>
      </c>
      <c r="F1144">
        <v>89.792580000000001</v>
      </c>
      <c r="G1144">
        <v>8211000</v>
      </c>
      <c r="H1144">
        <f t="shared" si="89"/>
        <v>0.62274462692204424</v>
      </c>
      <c r="I1144">
        <f t="shared" si="90"/>
        <v>5.4499182561312039E-2</v>
      </c>
      <c r="J1144">
        <f t="shared" si="91"/>
        <v>-0.93375701344344386</v>
      </c>
      <c r="K1144">
        <f t="shared" si="92"/>
        <v>5.4499182561312039E-2</v>
      </c>
      <c r="L1144">
        <f t="shared" si="93"/>
        <v>-2.5046677194844347</v>
      </c>
    </row>
    <row r="1145" spans="1:12">
      <c r="A1145" s="1">
        <v>42816</v>
      </c>
      <c r="B1145">
        <v>91.309997999999993</v>
      </c>
      <c r="C1145">
        <v>91.800003000000004</v>
      </c>
      <c r="D1145">
        <v>90.75</v>
      </c>
      <c r="E1145">
        <v>90.989998</v>
      </c>
      <c r="F1145">
        <v>89.595641999999998</v>
      </c>
      <c r="G1145">
        <v>7798000</v>
      </c>
      <c r="H1145">
        <f t="shared" si="89"/>
        <v>0.57805353555570382</v>
      </c>
      <c r="I1145">
        <f t="shared" si="90"/>
        <v>0</v>
      </c>
      <c r="J1145">
        <f t="shared" si="91"/>
        <v>-0.68319889807162204</v>
      </c>
      <c r="K1145">
        <f t="shared" si="92"/>
        <v>0</v>
      </c>
      <c r="L1145">
        <f t="shared" si="93"/>
        <v>-2.2038567493112948</v>
      </c>
    </row>
    <row r="1146" spans="1:12">
      <c r="A1146" s="1">
        <v>42817</v>
      </c>
      <c r="B1146">
        <v>90.910004000000001</v>
      </c>
      <c r="C1146">
        <v>91.459998999999996</v>
      </c>
      <c r="D1146">
        <v>90.599997999999999</v>
      </c>
      <c r="E1146">
        <v>90.769997000000004</v>
      </c>
      <c r="F1146">
        <v>89.379013</v>
      </c>
      <c r="G1146">
        <v>6831400</v>
      </c>
      <c r="H1146">
        <f t="shared" si="89"/>
        <v>0.50683154977059997</v>
      </c>
      <c r="I1146">
        <f t="shared" si="90"/>
        <v>0</v>
      </c>
      <c r="J1146">
        <f t="shared" si="91"/>
        <v>-0.51876491211401166</v>
      </c>
      <c r="K1146">
        <f t="shared" si="92"/>
        <v>0</v>
      </c>
      <c r="L1146">
        <f t="shared" si="93"/>
        <v>-2.0419404424269407</v>
      </c>
    </row>
    <row r="1147" spans="1:12">
      <c r="A1147" s="1">
        <v>42818</v>
      </c>
      <c r="B1147">
        <v>90.769997000000004</v>
      </c>
      <c r="C1147">
        <v>90.919998000000007</v>
      </c>
      <c r="D1147">
        <v>90.209998999999996</v>
      </c>
      <c r="E1147">
        <v>90.57</v>
      </c>
      <c r="F1147">
        <v>89.182075999999995</v>
      </c>
      <c r="G1147">
        <v>9252000</v>
      </c>
      <c r="H1147">
        <f t="shared" si="89"/>
        <v>0.68408272875957143</v>
      </c>
      <c r="I1147">
        <f t="shared" si="90"/>
        <v>0.15398152560450601</v>
      </c>
      <c r="J1147">
        <f t="shared" si="91"/>
        <v>-0.12193881079634743</v>
      </c>
      <c r="K1147">
        <f t="shared" si="92"/>
        <v>0.23097118853873738</v>
      </c>
      <c r="L1147">
        <f t="shared" si="93"/>
        <v>-1.7736370887222817</v>
      </c>
    </row>
    <row r="1148" spans="1:12">
      <c r="A1148" s="1">
        <v>42821</v>
      </c>
      <c r="B1148">
        <v>90.449996999999996</v>
      </c>
      <c r="C1148">
        <v>90.720000999999996</v>
      </c>
      <c r="D1148">
        <v>90.18</v>
      </c>
      <c r="E1148">
        <v>90.489998</v>
      </c>
      <c r="F1148">
        <v>89.103301999999999</v>
      </c>
      <c r="G1148">
        <v>10072000</v>
      </c>
      <c r="H1148">
        <f t="shared" si="89"/>
        <v>1.2632540078715073</v>
      </c>
      <c r="I1148">
        <f t="shared" si="90"/>
        <v>0.37477623043676639</v>
      </c>
      <c r="J1148">
        <f t="shared" si="91"/>
        <v>-0.37702816589044963</v>
      </c>
      <c r="K1148">
        <f t="shared" si="92"/>
        <v>0.4519356211206465</v>
      </c>
      <c r="L1148">
        <f t="shared" si="93"/>
        <v>-1.7409614105123197</v>
      </c>
    </row>
    <row r="1149" spans="1:12">
      <c r="A1149" s="1">
        <v>42822</v>
      </c>
      <c r="B1149">
        <v>90.169998000000007</v>
      </c>
      <c r="C1149">
        <v>91.059997999999993</v>
      </c>
      <c r="D1149">
        <v>90.129997000000003</v>
      </c>
      <c r="E1149">
        <v>90.760002</v>
      </c>
      <c r="F1149">
        <v>89.369170999999994</v>
      </c>
      <c r="G1149">
        <v>11855800</v>
      </c>
      <c r="H1149">
        <f t="shared" si="89"/>
        <v>1.4059016611169612</v>
      </c>
      <c r="I1149">
        <f t="shared" si="90"/>
        <v>0</v>
      </c>
      <c r="J1149">
        <f t="shared" si="91"/>
        <v>-0.75446579677574688</v>
      </c>
      <c r="K1149">
        <f t="shared" si="92"/>
        <v>7.6871295340913498E-2</v>
      </c>
      <c r="L1149">
        <f t="shared" si="93"/>
        <v>-1.6864485194646197</v>
      </c>
    </row>
    <row r="1150" spans="1:12">
      <c r="A1150" s="1">
        <v>42823</v>
      </c>
      <c r="B1150">
        <v>90.559997999999993</v>
      </c>
      <c r="C1150">
        <v>90.870002999999997</v>
      </c>
      <c r="D1150">
        <v>90.389999000000003</v>
      </c>
      <c r="E1150">
        <v>90.599997999999999</v>
      </c>
      <c r="F1150">
        <v>89.211624</v>
      </c>
      <c r="G1150">
        <v>4252800</v>
      </c>
      <c r="H1150">
        <f t="shared" si="89"/>
        <v>0.46418623333304226</v>
      </c>
      <c r="I1150">
        <f t="shared" si="90"/>
        <v>0</v>
      </c>
      <c r="J1150">
        <f t="shared" si="91"/>
        <v>-1.0731286765474977</v>
      </c>
      <c r="K1150">
        <f t="shared" si="92"/>
        <v>0.28611642061903098</v>
      </c>
      <c r="L1150">
        <f t="shared" si="93"/>
        <v>-3.0755592773045679</v>
      </c>
    </row>
    <row r="1151" spans="1:12">
      <c r="A1151" s="1">
        <v>42824</v>
      </c>
      <c r="B1151">
        <v>90.5</v>
      </c>
      <c r="C1151">
        <v>90.57</v>
      </c>
      <c r="D1151">
        <v>90.099997999999999</v>
      </c>
      <c r="E1151">
        <v>90.199996999999996</v>
      </c>
      <c r="F1151">
        <v>88.817749000000006</v>
      </c>
      <c r="G1151">
        <v>3691900</v>
      </c>
      <c r="H1151">
        <f t="shared" si="89"/>
        <v>0.43676651523755444</v>
      </c>
      <c r="I1151">
        <f t="shared" si="90"/>
        <v>0</v>
      </c>
      <c r="J1151">
        <f t="shared" si="91"/>
        <v>-0.75471699788494184</v>
      </c>
      <c r="K1151">
        <f t="shared" si="92"/>
        <v>0.61830297007840329</v>
      </c>
      <c r="L1151">
        <f t="shared" si="93"/>
        <v>-3.1853441328600285</v>
      </c>
    </row>
    <row r="1152" spans="1:12">
      <c r="A1152" s="1">
        <v>42825</v>
      </c>
      <c r="B1152">
        <v>90.029999000000004</v>
      </c>
      <c r="C1152">
        <v>90.339995999999999</v>
      </c>
      <c r="D1152">
        <v>89.839995999999999</v>
      </c>
      <c r="E1152">
        <v>89.849997999999999</v>
      </c>
      <c r="F1152">
        <v>88.473113999999995</v>
      </c>
      <c r="G1152">
        <v>6942400</v>
      </c>
      <c r="H1152">
        <f t="shared" si="89"/>
        <v>0.88721900599368686</v>
      </c>
      <c r="I1152">
        <f t="shared" si="90"/>
        <v>0.17711313602449208</v>
      </c>
      <c r="J1152">
        <f t="shared" si="91"/>
        <v>-0.58993546704967148</v>
      </c>
      <c r="K1152">
        <f t="shared" si="92"/>
        <v>0.87447535419417521</v>
      </c>
      <c r="L1152">
        <f t="shared" si="93"/>
        <v>-2.9942053870973</v>
      </c>
    </row>
    <row r="1153" spans="1:12">
      <c r="A1153" s="1">
        <v>42828</v>
      </c>
      <c r="B1153">
        <v>89.860000999999997</v>
      </c>
      <c r="C1153">
        <v>90.059997999999993</v>
      </c>
      <c r="D1153">
        <v>89.449996999999996</v>
      </c>
      <c r="E1153">
        <v>89.68</v>
      </c>
      <c r="F1153">
        <v>88.305717000000001</v>
      </c>
      <c r="G1153">
        <v>6967400</v>
      </c>
      <c r="H1153">
        <f t="shared" si="89"/>
        <v>0.94627447039106449</v>
      </c>
      <c r="I1153">
        <f t="shared" si="90"/>
        <v>0.48856541169366552</v>
      </c>
      <c r="J1153">
        <f t="shared" si="91"/>
        <v>-0.30184126221937091</v>
      </c>
      <c r="K1153">
        <f t="shared" si="92"/>
        <v>1.1880957403530144</v>
      </c>
      <c r="L1153">
        <f t="shared" si="93"/>
        <v>-2.6495193733768412</v>
      </c>
    </row>
    <row r="1154" spans="1:12">
      <c r="A1154" s="1">
        <v>42829</v>
      </c>
      <c r="B1154">
        <v>89.75</v>
      </c>
      <c r="C1154">
        <v>89.959998999999996</v>
      </c>
      <c r="D1154">
        <v>89.419998000000007</v>
      </c>
      <c r="E1154">
        <v>89.910004000000001</v>
      </c>
      <c r="F1154">
        <v>88.532203999999993</v>
      </c>
      <c r="G1154">
        <v>5680800</v>
      </c>
      <c r="H1154">
        <f t="shared" si="89"/>
        <v>0.84259113683354936</v>
      </c>
      <c r="I1154">
        <f t="shared" si="90"/>
        <v>0.60026790351565451</v>
      </c>
      <c r="J1154">
        <f t="shared" si="91"/>
        <v>-0.74927087339009635</v>
      </c>
      <c r="K1154">
        <f t="shared" si="92"/>
        <v>1.3005758259290408</v>
      </c>
      <c r="L1154">
        <f t="shared" si="93"/>
        <v>-3.8022825721825702</v>
      </c>
    </row>
    <row r="1155" spans="1:12">
      <c r="A1155" s="1">
        <v>42830</v>
      </c>
      <c r="B1155">
        <v>90</v>
      </c>
      <c r="C1155">
        <v>90.5</v>
      </c>
      <c r="D1155">
        <v>89.760002</v>
      </c>
      <c r="E1155">
        <v>89.970000999999996</v>
      </c>
      <c r="F1155">
        <v>88.591278000000003</v>
      </c>
      <c r="G1155">
        <v>6320100</v>
      </c>
      <c r="H1155">
        <f t="shared" si="89"/>
        <v>1.1476359436795678</v>
      </c>
      <c r="I1155">
        <f t="shared" si="90"/>
        <v>0</v>
      </c>
      <c r="J1155">
        <f t="shared" si="91"/>
        <v>-1.1252250194914213</v>
      </c>
      <c r="K1155">
        <f t="shared" si="92"/>
        <v>0.69612928176795918</v>
      </c>
      <c r="L1155">
        <f t="shared" si="93"/>
        <v>-4.300356410419865</v>
      </c>
    </row>
    <row r="1156" spans="1:12">
      <c r="A1156" s="1">
        <v>42831</v>
      </c>
      <c r="B1156">
        <v>89.769997000000004</v>
      </c>
      <c r="C1156">
        <v>89.809997999999993</v>
      </c>
      <c r="D1156">
        <v>89.309997999999993</v>
      </c>
      <c r="E1156">
        <v>89.400002000000001</v>
      </c>
      <c r="F1156">
        <v>88.030013999999994</v>
      </c>
      <c r="G1156">
        <v>7231500</v>
      </c>
      <c r="H1156">
        <f t="shared" si="89"/>
        <v>1.2214298744029242</v>
      </c>
      <c r="I1156">
        <f t="shared" si="90"/>
        <v>0.67921168420470701</v>
      </c>
      <c r="J1156">
        <f t="shared" si="91"/>
        <v>-0.62702722264084376</v>
      </c>
      <c r="K1156">
        <f t="shared" si="92"/>
        <v>1.4697684326860914</v>
      </c>
      <c r="L1156">
        <f t="shared" si="93"/>
        <v>-3.8181570668045395</v>
      </c>
    </row>
    <row r="1157" spans="1:12">
      <c r="A1157" s="1">
        <v>42832</v>
      </c>
      <c r="B1157">
        <v>89.459998999999996</v>
      </c>
      <c r="C1157">
        <v>89.610000999999997</v>
      </c>
      <c r="D1157">
        <v>89.18</v>
      </c>
      <c r="E1157">
        <v>89.230002999999996</v>
      </c>
      <c r="F1157">
        <v>87.862617</v>
      </c>
      <c r="G1157">
        <v>4739100</v>
      </c>
      <c r="H1157">
        <f t="shared" si="89"/>
        <v>0.71496460705686404</v>
      </c>
      <c r="I1157">
        <f t="shared" si="90"/>
        <v>1.0378305876818446</v>
      </c>
      <c r="J1157">
        <f t="shared" si="91"/>
        <v>-0.48217089033416327</v>
      </c>
      <c r="K1157">
        <f t="shared" si="92"/>
        <v>1.6962347762946752</v>
      </c>
      <c r="L1157">
        <f t="shared" si="93"/>
        <v>-3.6779524557075645</v>
      </c>
    </row>
    <row r="1158" spans="1:12">
      <c r="A1158" s="1">
        <v>42835</v>
      </c>
      <c r="B1158">
        <v>89.129997000000003</v>
      </c>
      <c r="C1158">
        <v>89.68</v>
      </c>
      <c r="D1158">
        <v>88.75</v>
      </c>
      <c r="E1158">
        <v>89.489998</v>
      </c>
      <c r="F1158">
        <v>88.118628999999999</v>
      </c>
      <c r="G1158">
        <v>5956000</v>
      </c>
      <c r="H1158">
        <f t="shared" si="89"/>
        <v>0.96254230111607075</v>
      </c>
      <c r="I1158">
        <f t="shared" si="90"/>
        <v>1.0147145405887517</v>
      </c>
      <c r="J1158">
        <f t="shared" si="91"/>
        <v>0</v>
      </c>
      <c r="K1158">
        <f t="shared" si="92"/>
        <v>1.6168566012488805</v>
      </c>
      <c r="L1158">
        <f t="shared" si="93"/>
        <v>-3.2112653521126755</v>
      </c>
    </row>
    <row r="1159" spans="1:12">
      <c r="A1159" s="1">
        <v>42836</v>
      </c>
      <c r="B1159">
        <v>89.660004000000001</v>
      </c>
      <c r="C1159">
        <v>89.82</v>
      </c>
      <c r="D1159">
        <v>89.290001000000004</v>
      </c>
      <c r="E1159">
        <v>89.800003000000004</v>
      </c>
      <c r="F1159">
        <v>88.423882000000006</v>
      </c>
      <c r="G1159">
        <v>5186000</v>
      </c>
      <c r="H1159">
        <f t="shared" si="89"/>
        <v>0.86642719906440568</v>
      </c>
      <c r="I1159">
        <f t="shared" si="90"/>
        <v>1.45846916054332</v>
      </c>
      <c r="J1159">
        <f t="shared" si="91"/>
        <v>0</v>
      </c>
      <c r="K1159">
        <f t="shared" si="92"/>
        <v>1.45846916054332</v>
      </c>
      <c r="L1159">
        <f t="shared" si="93"/>
        <v>-3.7966165998811032</v>
      </c>
    </row>
    <row r="1160" spans="1:12">
      <c r="A1160" s="1">
        <v>42837</v>
      </c>
      <c r="B1160">
        <v>89.699996999999996</v>
      </c>
      <c r="C1160">
        <v>90.419998000000007</v>
      </c>
      <c r="D1160">
        <v>89.559997999999993</v>
      </c>
      <c r="E1160">
        <v>90.309997999999993</v>
      </c>
      <c r="F1160">
        <v>88.926063999999997</v>
      </c>
      <c r="G1160">
        <v>6286300</v>
      </c>
      <c r="H1160">
        <f t="shared" ref="H1160:H1223" si="94">G1160/(AVERAGE(G1155:G1159))</f>
        <v>1.0679108610491053</v>
      </c>
      <c r="I1160">
        <f t="shared" ref="I1160:I1223" si="95">(MAX(C1160:C1164)-C1160)*100/C1160</f>
        <v>0.78522341927058681</v>
      </c>
      <c r="J1160">
        <f t="shared" ref="J1160:J1223" si="96">((MIN(D1160:D1164)-D1160)*100)/D1160</f>
        <v>-6.6991962192756091E-2</v>
      </c>
      <c r="K1160">
        <f t="shared" ref="K1160:K1223" si="97">(MAX(C1160:C1179)-C1160)*100/C1160</f>
        <v>0.78522341927058681</v>
      </c>
      <c r="L1160">
        <f t="shared" ref="L1160:L1223" si="98">((MIN(D1160:D1179)-D1160)*100)/D1160</f>
        <v>-4.0866414490094032</v>
      </c>
    </row>
    <row r="1161" spans="1:12">
      <c r="A1161" s="1">
        <v>42838</v>
      </c>
      <c r="B1161">
        <v>90.050003000000004</v>
      </c>
      <c r="C1161">
        <v>90.540001000000004</v>
      </c>
      <c r="D1161">
        <v>89.790001000000004</v>
      </c>
      <c r="E1161">
        <v>90.029999000000004</v>
      </c>
      <c r="F1161">
        <v>88.650351999999998</v>
      </c>
      <c r="G1161">
        <v>5040100</v>
      </c>
      <c r="H1161">
        <f t="shared" si="94"/>
        <v>0.85719193575269825</v>
      </c>
      <c r="I1161">
        <f t="shared" si="95"/>
        <v>0.65164125633265602</v>
      </c>
      <c r="J1161">
        <f t="shared" si="96"/>
        <v>-0.53458402344823519</v>
      </c>
      <c r="K1161">
        <f t="shared" si="97"/>
        <v>0.65164125633265602</v>
      </c>
      <c r="L1161">
        <f t="shared" si="98"/>
        <v>-4.3546095962288724</v>
      </c>
    </row>
    <row r="1162" spans="1:12">
      <c r="A1162" s="1">
        <v>42842</v>
      </c>
      <c r="B1162">
        <v>90.230002999999996</v>
      </c>
      <c r="C1162">
        <v>90.589995999999999</v>
      </c>
      <c r="D1162">
        <v>90.129997000000003</v>
      </c>
      <c r="E1162">
        <v>90.389999000000003</v>
      </c>
      <c r="F1162">
        <v>89.004836999999995</v>
      </c>
      <c r="G1162">
        <v>6931700</v>
      </c>
      <c r="H1162">
        <f t="shared" si="94"/>
        <v>1.2738583111274464</v>
      </c>
      <c r="I1162">
        <f t="shared" si="95"/>
        <v>0.59609341411164618</v>
      </c>
      <c r="J1162">
        <f t="shared" si="96"/>
        <v>-1.6864485194646197</v>
      </c>
      <c r="K1162">
        <f t="shared" si="97"/>
        <v>0.59609341411164618</v>
      </c>
      <c r="L1162">
        <f t="shared" si="98"/>
        <v>-4.715411229848371</v>
      </c>
    </row>
    <row r="1163" spans="1:12">
      <c r="A1163" s="1">
        <v>42843</v>
      </c>
      <c r="B1163">
        <v>90.400002000000001</v>
      </c>
      <c r="C1163">
        <v>91.129997000000003</v>
      </c>
      <c r="D1163">
        <v>90.339995999999999</v>
      </c>
      <c r="E1163">
        <v>90.800003000000004</v>
      </c>
      <c r="F1163">
        <v>89.408553999999995</v>
      </c>
      <c r="G1163">
        <v>7087800</v>
      </c>
      <c r="H1163">
        <f t="shared" si="94"/>
        <v>1.2054040632514855</v>
      </c>
      <c r="I1163">
        <f t="shared" si="95"/>
        <v>0</v>
      </c>
      <c r="J1163">
        <f t="shared" si="96"/>
        <v>-1.9149823739199661</v>
      </c>
      <c r="K1163">
        <f t="shared" si="97"/>
        <v>0</v>
      </c>
      <c r="L1163">
        <f t="shared" si="98"/>
        <v>-4.9369041371221627</v>
      </c>
    </row>
    <row r="1164" spans="1:12">
      <c r="A1164" s="1">
        <v>42844</v>
      </c>
      <c r="B1164">
        <v>90.099997999999999</v>
      </c>
      <c r="C1164">
        <v>90.449996999999996</v>
      </c>
      <c r="D1164">
        <v>89.5</v>
      </c>
      <c r="E1164">
        <v>89.599997999999999</v>
      </c>
      <c r="F1164">
        <v>88.902527000000006</v>
      </c>
      <c r="G1164">
        <v>6919000</v>
      </c>
      <c r="H1164">
        <f t="shared" si="94"/>
        <v>1.1330772077728539</v>
      </c>
      <c r="I1164">
        <f t="shared" si="95"/>
        <v>0</v>
      </c>
      <c r="J1164">
        <f t="shared" si="96"/>
        <v>-0.99441229050279678</v>
      </c>
      <c r="K1164">
        <f t="shared" si="97"/>
        <v>0</v>
      </c>
      <c r="L1164">
        <f t="shared" si="98"/>
        <v>-4.0446960893854715</v>
      </c>
    </row>
    <row r="1165" spans="1:12">
      <c r="A1165" s="1">
        <v>42845</v>
      </c>
      <c r="B1165">
        <v>89.699996999999996</v>
      </c>
      <c r="C1165">
        <v>89.699996999999996</v>
      </c>
      <c r="D1165">
        <v>89.309997999999993</v>
      </c>
      <c r="E1165">
        <v>89.330001999999993</v>
      </c>
      <c r="F1165">
        <v>88.634628000000006</v>
      </c>
      <c r="G1165">
        <v>6983500</v>
      </c>
      <c r="H1165">
        <f t="shared" si="94"/>
        <v>1.0822131790273641</v>
      </c>
      <c r="I1165">
        <f t="shared" si="95"/>
        <v>0.61315832596962494</v>
      </c>
      <c r="J1165">
        <f t="shared" si="96"/>
        <v>-1.9034789363672322</v>
      </c>
      <c r="K1165">
        <f t="shared" si="97"/>
        <v>0.61315832596962494</v>
      </c>
      <c r="L1165">
        <f t="shared" si="98"/>
        <v>-3.8405565746401544</v>
      </c>
    </row>
    <row r="1166" spans="1:12">
      <c r="A1166" s="1">
        <v>42846</v>
      </c>
      <c r="B1166">
        <v>89.169998000000007</v>
      </c>
      <c r="C1166">
        <v>89.279999000000004</v>
      </c>
      <c r="D1166">
        <v>88.610000999999997</v>
      </c>
      <c r="E1166">
        <v>88.620002999999997</v>
      </c>
      <c r="F1166">
        <v>87.930160999999998</v>
      </c>
      <c r="G1166">
        <v>9061200</v>
      </c>
      <c r="H1166">
        <f t="shared" si="94"/>
        <v>1.3744876691715637</v>
      </c>
      <c r="I1166">
        <f t="shared" si="95"/>
        <v>1.0864706662911099</v>
      </c>
      <c r="J1166">
        <f t="shared" si="96"/>
        <v>-1.5573840248574204</v>
      </c>
      <c r="K1166">
        <f t="shared" si="97"/>
        <v>1.0864706662911099</v>
      </c>
      <c r="L1166">
        <f t="shared" si="98"/>
        <v>-3.4871955367656451</v>
      </c>
    </row>
    <row r="1167" spans="1:12">
      <c r="A1167" s="1">
        <v>42849</v>
      </c>
      <c r="B1167">
        <v>89.120002999999997</v>
      </c>
      <c r="C1167">
        <v>89.660004000000001</v>
      </c>
      <c r="D1167">
        <v>89.010002</v>
      </c>
      <c r="E1167">
        <v>89.550003000000004</v>
      </c>
      <c r="F1167">
        <v>88.852920999999995</v>
      </c>
      <c r="G1167">
        <v>8338500</v>
      </c>
      <c r="H1167">
        <f t="shared" si="94"/>
        <v>1.127336195894352</v>
      </c>
      <c r="I1167">
        <f t="shared" si="95"/>
        <v>0.65803699941837979</v>
      </c>
      <c r="J1167">
        <f t="shared" si="96"/>
        <v>-2.0896528010413924</v>
      </c>
      <c r="K1167">
        <f t="shared" si="97"/>
        <v>0.65803699941837979</v>
      </c>
      <c r="L1167">
        <f t="shared" si="98"/>
        <v>-3.9209132924185268</v>
      </c>
    </row>
    <row r="1168" spans="1:12">
      <c r="A1168" s="1">
        <v>42850</v>
      </c>
      <c r="B1168">
        <v>89.580001999999993</v>
      </c>
      <c r="C1168">
        <v>90.25</v>
      </c>
      <c r="D1168">
        <v>89.470000999999996</v>
      </c>
      <c r="E1168">
        <v>90</v>
      </c>
      <c r="F1168">
        <v>89.299415999999994</v>
      </c>
      <c r="G1168">
        <v>9088400</v>
      </c>
      <c r="H1168">
        <f t="shared" si="94"/>
        <v>1.1836936702266214</v>
      </c>
      <c r="I1168">
        <f t="shared" si="95"/>
        <v>0</v>
      </c>
      <c r="J1168">
        <f t="shared" si="96"/>
        <v>-2.6712853171869342</v>
      </c>
      <c r="K1168">
        <f t="shared" si="97"/>
        <v>0</v>
      </c>
      <c r="L1168">
        <f t="shared" si="98"/>
        <v>-4.4148920932726856</v>
      </c>
    </row>
    <row r="1169" spans="1:12">
      <c r="A1169" s="1">
        <v>42851</v>
      </c>
      <c r="B1169">
        <v>89.849997999999999</v>
      </c>
      <c r="C1169">
        <v>90</v>
      </c>
      <c r="D1169">
        <v>87.610000999999997</v>
      </c>
      <c r="E1169">
        <v>87.739998</v>
      </c>
      <c r="F1169">
        <v>87.056999000000005</v>
      </c>
      <c r="G1169">
        <v>11951300</v>
      </c>
      <c r="H1169">
        <f t="shared" si="94"/>
        <v>1.4794655192049635</v>
      </c>
      <c r="I1169">
        <f t="shared" si="95"/>
        <v>0</v>
      </c>
      <c r="J1169">
        <f t="shared" si="96"/>
        <v>-1.8148658621747915</v>
      </c>
      <c r="K1169">
        <f t="shared" si="97"/>
        <v>0</v>
      </c>
      <c r="L1169">
        <f t="shared" si="98"/>
        <v>-2.3855769616986917</v>
      </c>
    </row>
    <row r="1170" spans="1:12">
      <c r="A1170" s="1">
        <v>42852</v>
      </c>
      <c r="B1170">
        <v>87.580001999999993</v>
      </c>
      <c r="C1170">
        <v>88.239998</v>
      </c>
      <c r="D1170">
        <v>87.230002999999996</v>
      </c>
      <c r="E1170">
        <v>87.690002000000007</v>
      </c>
      <c r="F1170">
        <v>87.007392999999993</v>
      </c>
      <c r="G1170">
        <v>8517500</v>
      </c>
      <c r="H1170">
        <f t="shared" si="94"/>
        <v>0.93757774162371843</v>
      </c>
      <c r="I1170">
        <f t="shared" si="95"/>
        <v>0</v>
      </c>
      <c r="J1170">
        <f t="shared" si="96"/>
        <v>-1.5247058973504746</v>
      </c>
      <c r="K1170">
        <f t="shared" si="97"/>
        <v>0</v>
      </c>
      <c r="L1170">
        <f t="shared" si="98"/>
        <v>-1.9603415581677703</v>
      </c>
    </row>
    <row r="1171" spans="1:12">
      <c r="A1171" s="1">
        <v>42853</v>
      </c>
      <c r="B1171">
        <v>87.519997000000004</v>
      </c>
      <c r="C1171">
        <v>87.589995999999999</v>
      </c>
      <c r="D1171">
        <v>87.150002000000001</v>
      </c>
      <c r="E1171">
        <v>87.330001999999993</v>
      </c>
      <c r="F1171">
        <v>86.650199999999998</v>
      </c>
      <c r="G1171">
        <v>8295400</v>
      </c>
      <c r="H1171">
        <f t="shared" si="94"/>
        <v>0.88329936601436632</v>
      </c>
      <c r="I1171">
        <f t="shared" si="95"/>
        <v>1.1419112292230344E-2</v>
      </c>
      <c r="J1171">
        <f t="shared" si="96"/>
        <v>-1.4343086303084651</v>
      </c>
      <c r="K1171">
        <f t="shared" si="97"/>
        <v>1.1419112292230344E-2</v>
      </c>
      <c r="L1171">
        <f t="shared" si="98"/>
        <v>-1.8703441911567564</v>
      </c>
    </row>
    <row r="1172" spans="1:12">
      <c r="A1172" s="1">
        <v>42856</v>
      </c>
      <c r="B1172">
        <v>87.379997000000003</v>
      </c>
      <c r="C1172">
        <v>87.599997999999999</v>
      </c>
      <c r="D1172">
        <v>87.080001999999993</v>
      </c>
      <c r="E1172">
        <v>87.089995999999999</v>
      </c>
      <c r="F1172">
        <v>86.412064000000001</v>
      </c>
      <c r="G1172">
        <v>4546600</v>
      </c>
      <c r="H1172">
        <f t="shared" si="94"/>
        <v>0.49215108538224894</v>
      </c>
      <c r="I1172">
        <f t="shared" si="95"/>
        <v>0</v>
      </c>
      <c r="J1172">
        <f t="shared" si="96"/>
        <v>-1.3550757612522708</v>
      </c>
      <c r="K1172">
        <f t="shared" si="97"/>
        <v>0</v>
      </c>
      <c r="L1172">
        <f t="shared" si="98"/>
        <v>-1.7914618329935152</v>
      </c>
    </row>
    <row r="1173" spans="1:12">
      <c r="A1173" s="1">
        <v>42857</v>
      </c>
      <c r="B1173">
        <v>87.290001000000004</v>
      </c>
      <c r="C1173">
        <v>87.290001000000004</v>
      </c>
      <c r="D1173">
        <v>86.019997000000004</v>
      </c>
      <c r="E1173">
        <v>86.220000999999996</v>
      </c>
      <c r="F1173">
        <v>85.548835999999994</v>
      </c>
      <c r="G1173">
        <v>13197500</v>
      </c>
      <c r="H1173">
        <f t="shared" si="94"/>
        <v>1.5563383271382478</v>
      </c>
      <c r="I1173">
        <f t="shared" si="95"/>
        <v>0</v>
      </c>
      <c r="J1173">
        <f t="shared" si="96"/>
        <v>-0.13949663355603575</v>
      </c>
      <c r="K1173">
        <f t="shared" si="97"/>
        <v>0.3665941073823486</v>
      </c>
      <c r="L1173">
        <f t="shared" si="98"/>
        <v>-0.58126019232481485</v>
      </c>
    </row>
    <row r="1174" spans="1:12">
      <c r="A1174" s="1">
        <v>42858</v>
      </c>
      <c r="B1174">
        <v>86.300003000000004</v>
      </c>
      <c r="C1174">
        <v>86.629997000000003</v>
      </c>
      <c r="D1174">
        <v>85.900002000000001</v>
      </c>
      <c r="E1174">
        <v>86.43</v>
      </c>
      <c r="F1174">
        <v>85.757202000000007</v>
      </c>
      <c r="G1174">
        <v>6122000</v>
      </c>
      <c r="H1174">
        <f t="shared" si="94"/>
        <v>0.65816209149764671</v>
      </c>
      <c r="I1174">
        <f t="shared" si="95"/>
        <v>0.70414523966796039</v>
      </c>
      <c r="J1174">
        <f t="shared" si="96"/>
        <v>0</v>
      </c>
      <c r="K1174">
        <f t="shared" si="97"/>
        <v>1.9854566080615197</v>
      </c>
      <c r="L1174">
        <f t="shared" si="98"/>
        <v>-0.44238066490382277</v>
      </c>
    </row>
    <row r="1175" spans="1:12">
      <c r="A1175" s="1">
        <v>42859</v>
      </c>
      <c r="B1175">
        <v>86.849997999999999</v>
      </c>
      <c r="C1175">
        <v>87.239998</v>
      </c>
      <c r="D1175">
        <v>86.300003000000004</v>
      </c>
      <c r="E1175">
        <v>86.449996999999996</v>
      </c>
      <c r="F1175">
        <v>85.777045999999999</v>
      </c>
      <c r="G1175">
        <v>5986200</v>
      </c>
      <c r="H1175">
        <f t="shared" si="94"/>
        <v>0.73578504879667639</v>
      </c>
      <c r="I1175">
        <f t="shared" si="95"/>
        <v>0</v>
      </c>
      <c r="J1175">
        <f t="shared" si="96"/>
        <v>-0.19699419940924076</v>
      </c>
      <c r="K1175">
        <f t="shared" si="97"/>
        <v>1.2723521612185267</v>
      </c>
      <c r="L1175">
        <f t="shared" si="98"/>
        <v>-0.90383079129209321</v>
      </c>
    </row>
    <row r="1176" spans="1:12">
      <c r="A1176" s="1">
        <v>42860</v>
      </c>
      <c r="B1176">
        <v>86.540001000000004</v>
      </c>
      <c r="C1176">
        <v>86.610000999999997</v>
      </c>
      <c r="D1176">
        <v>86.129997000000003</v>
      </c>
      <c r="E1176">
        <v>86.5</v>
      </c>
      <c r="F1176">
        <v>85.826660000000004</v>
      </c>
      <c r="G1176">
        <v>4506200</v>
      </c>
      <c r="H1176">
        <f t="shared" si="94"/>
        <v>0.59062538501665895</v>
      </c>
      <c r="I1176">
        <f t="shared" si="95"/>
        <v>0.24246507051766028</v>
      </c>
      <c r="J1176">
        <f t="shared" si="96"/>
        <v>-0.29025892105859469</v>
      </c>
      <c r="K1176">
        <f t="shared" si="97"/>
        <v>2.3900230644264857</v>
      </c>
      <c r="L1176">
        <f t="shared" si="98"/>
        <v>-0.70823176738297045</v>
      </c>
    </row>
    <row r="1177" spans="1:12">
      <c r="A1177" s="1">
        <v>42863</v>
      </c>
      <c r="B1177">
        <v>86.330001999999993</v>
      </c>
      <c r="C1177">
        <v>86.620002999999997</v>
      </c>
      <c r="D1177">
        <v>86.239998</v>
      </c>
      <c r="E1177">
        <v>86.550003000000004</v>
      </c>
      <c r="F1177">
        <v>85.876273999999995</v>
      </c>
      <c r="G1177">
        <v>4634600</v>
      </c>
      <c r="H1177">
        <f t="shared" si="94"/>
        <v>0.67444737110176523</v>
      </c>
      <c r="I1177">
        <f t="shared" si="95"/>
        <v>0.2308900866696994</v>
      </c>
      <c r="J1177">
        <f t="shared" si="96"/>
        <v>-0.41744087238962702</v>
      </c>
      <c r="K1177">
        <f t="shared" si="97"/>
        <v>2.4705598313128703</v>
      </c>
      <c r="L1177">
        <f t="shared" si="98"/>
        <v>-0.83488058522449915</v>
      </c>
    </row>
    <row r="1178" spans="1:12">
      <c r="A1178" s="1">
        <v>42864</v>
      </c>
      <c r="B1178">
        <v>86.800003000000004</v>
      </c>
      <c r="C1178">
        <v>86.82</v>
      </c>
      <c r="D1178">
        <v>86.220000999999996</v>
      </c>
      <c r="E1178">
        <v>86.400002000000001</v>
      </c>
      <c r="F1178">
        <v>85.727440000000001</v>
      </c>
      <c r="G1178">
        <v>9577600</v>
      </c>
      <c r="H1178">
        <f t="shared" si="94"/>
        <v>1.3902138098210268</v>
      </c>
      <c r="I1178">
        <f t="shared" si="95"/>
        <v>0</v>
      </c>
      <c r="J1178">
        <f t="shared" si="96"/>
        <v>-0.39434469503194897</v>
      </c>
      <c r="K1178">
        <f t="shared" si="97"/>
        <v>2.4763890808569493</v>
      </c>
      <c r="L1178">
        <f t="shared" si="98"/>
        <v>-0.81188122463602475</v>
      </c>
    </row>
    <row r="1179" spans="1:12">
      <c r="A1179" s="1">
        <v>42865</v>
      </c>
      <c r="B1179">
        <v>86.480002999999996</v>
      </c>
      <c r="C1179">
        <v>86.790001000000004</v>
      </c>
      <c r="D1179">
        <v>86.389999000000003</v>
      </c>
      <c r="E1179">
        <v>86.489998</v>
      </c>
      <c r="F1179">
        <v>85.816733999999997</v>
      </c>
      <c r="G1179">
        <v>6178500</v>
      </c>
      <c r="H1179">
        <f t="shared" si="94"/>
        <v>1.0021377641387632</v>
      </c>
      <c r="I1179">
        <f t="shared" si="95"/>
        <v>0.24196220483969838</v>
      </c>
      <c r="J1179">
        <f t="shared" si="96"/>
        <v>-0.5903484267895408</v>
      </c>
      <c r="K1179">
        <f t="shared" si="97"/>
        <v>2.5118100874316069</v>
      </c>
      <c r="L1179">
        <f t="shared" si="98"/>
        <v>-1.0070633291707753</v>
      </c>
    </row>
    <row r="1180" spans="1:12">
      <c r="A1180" s="1">
        <v>42866</v>
      </c>
      <c r="B1180">
        <v>86.610000999999997</v>
      </c>
      <c r="C1180">
        <v>86.629997000000003</v>
      </c>
      <c r="D1180">
        <v>85.879997000000003</v>
      </c>
      <c r="E1180">
        <v>86.169998000000007</v>
      </c>
      <c r="F1180">
        <v>85.499222000000003</v>
      </c>
      <c r="G1180">
        <v>6064700</v>
      </c>
      <c r="H1180">
        <f t="shared" si="94"/>
        <v>0.9818800573776596</v>
      </c>
      <c r="I1180">
        <f t="shared" si="95"/>
        <v>0.42710725246821485</v>
      </c>
      <c r="J1180">
        <f t="shared" si="96"/>
        <v>0</v>
      </c>
      <c r="K1180">
        <f t="shared" si="97"/>
        <v>2.7011475020598157</v>
      </c>
      <c r="L1180">
        <f t="shared" si="98"/>
        <v>-0.41918958148077184</v>
      </c>
    </row>
    <row r="1181" spans="1:12">
      <c r="A1181" s="1">
        <v>42867</v>
      </c>
      <c r="B1181">
        <v>86.239998</v>
      </c>
      <c r="C1181">
        <v>86.32</v>
      </c>
      <c r="D1181">
        <v>85.919998000000007</v>
      </c>
      <c r="E1181">
        <v>86.190002000000007</v>
      </c>
      <c r="F1181">
        <v>85.519073000000006</v>
      </c>
      <c r="G1181">
        <v>5892400</v>
      </c>
      <c r="H1181">
        <f t="shared" si="94"/>
        <v>0.95156581055242628</v>
      </c>
      <c r="I1181">
        <f t="shared" si="95"/>
        <v>0.78776645041706084</v>
      </c>
      <c r="J1181">
        <f t="shared" si="96"/>
        <v>-0.46555052294112381</v>
      </c>
      <c r="K1181">
        <f t="shared" si="97"/>
        <v>3.0699733549582988</v>
      </c>
      <c r="L1181">
        <f t="shared" si="98"/>
        <v>-0.46555052294112381</v>
      </c>
    </row>
    <row r="1182" spans="1:12">
      <c r="A1182" s="1">
        <v>42870</v>
      </c>
      <c r="B1182">
        <v>86.650002000000001</v>
      </c>
      <c r="C1182">
        <v>86.709998999999996</v>
      </c>
      <c r="D1182">
        <v>86.25</v>
      </c>
      <c r="E1182">
        <v>86.330001999999993</v>
      </c>
      <c r="F1182">
        <v>85.657982000000004</v>
      </c>
      <c r="G1182">
        <v>5820700</v>
      </c>
      <c r="H1182">
        <f t="shared" si="94"/>
        <v>0.89970569868739136</v>
      </c>
      <c r="I1182">
        <f t="shared" si="95"/>
        <v>0.33444931766174252</v>
      </c>
      <c r="J1182">
        <f t="shared" si="96"/>
        <v>-0.8463802898550683</v>
      </c>
      <c r="K1182">
        <f t="shared" si="97"/>
        <v>2.6063914497334961</v>
      </c>
      <c r="L1182">
        <f t="shared" si="98"/>
        <v>-0.8463802898550683</v>
      </c>
    </row>
    <row r="1183" spans="1:12">
      <c r="A1183" s="1">
        <v>42871</v>
      </c>
      <c r="B1183">
        <v>86.879997000000003</v>
      </c>
      <c r="C1183">
        <v>87</v>
      </c>
      <c r="D1183">
        <v>86.190002000000007</v>
      </c>
      <c r="E1183">
        <v>86.239998</v>
      </c>
      <c r="F1183">
        <v>85.568680000000001</v>
      </c>
      <c r="G1183">
        <v>6554500</v>
      </c>
      <c r="H1183">
        <f t="shared" si="94"/>
        <v>0.97729461828179842</v>
      </c>
      <c r="I1183">
        <f t="shared" si="95"/>
        <v>0</v>
      </c>
      <c r="J1183">
        <f t="shared" si="96"/>
        <v>-0.77735814416155047</v>
      </c>
      <c r="K1183">
        <f t="shared" si="97"/>
        <v>2.264368965517237</v>
      </c>
      <c r="L1183">
        <f t="shared" si="98"/>
        <v>-0.77735814416155047</v>
      </c>
    </row>
    <row r="1184" spans="1:12">
      <c r="A1184" s="1">
        <v>42872</v>
      </c>
      <c r="B1184">
        <v>86.239998</v>
      </c>
      <c r="C1184">
        <v>86.629997000000003</v>
      </c>
      <c r="D1184">
        <v>85.93</v>
      </c>
      <c r="E1184">
        <v>86.260002</v>
      </c>
      <c r="F1184">
        <v>85.588531000000003</v>
      </c>
      <c r="G1184">
        <v>7805800</v>
      </c>
      <c r="H1184">
        <f t="shared" si="94"/>
        <v>1.2791863864598765</v>
      </c>
      <c r="I1184">
        <f t="shared" si="95"/>
        <v>0</v>
      </c>
      <c r="J1184">
        <f t="shared" si="96"/>
        <v>-0.4771360409635787</v>
      </c>
      <c r="K1184">
        <f t="shared" si="97"/>
        <v>2.7011475020598157</v>
      </c>
      <c r="L1184">
        <f t="shared" si="98"/>
        <v>-0.4771360409635787</v>
      </c>
    </row>
    <row r="1185" spans="1:12">
      <c r="A1185" s="1">
        <v>42873</v>
      </c>
      <c r="B1185">
        <v>86.18</v>
      </c>
      <c r="C1185">
        <v>86.220000999999996</v>
      </c>
      <c r="D1185">
        <v>85.519997000000004</v>
      </c>
      <c r="E1185">
        <v>85.870002999999997</v>
      </c>
      <c r="F1185">
        <v>85.201560999999998</v>
      </c>
      <c r="G1185">
        <v>6985600</v>
      </c>
      <c r="H1185">
        <f t="shared" si="94"/>
        <v>1.086809736729925</v>
      </c>
      <c r="I1185">
        <f t="shared" si="95"/>
        <v>0.49872534796190077</v>
      </c>
      <c r="J1185">
        <f t="shared" si="96"/>
        <v>0</v>
      </c>
      <c r="K1185">
        <f t="shared" si="97"/>
        <v>3.9434028770192207</v>
      </c>
      <c r="L1185">
        <f t="shared" si="98"/>
        <v>0</v>
      </c>
    </row>
    <row r="1186" spans="1:12">
      <c r="A1186" s="1">
        <v>42874</v>
      </c>
      <c r="B1186">
        <v>86</v>
      </c>
      <c r="C1186">
        <v>86.379997000000003</v>
      </c>
      <c r="D1186">
        <v>85.669998000000007</v>
      </c>
      <c r="E1186">
        <v>86.239998</v>
      </c>
      <c r="F1186">
        <v>85.568680000000001</v>
      </c>
      <c r="G1186">
        <v>7320700</v>
      </c>
      <c r="H1186">
        <f t="shared" si="94"/>
        <v>1.107217399195378</v>
      </c>
      <c r="I1186">
        <f t="shared" si="95"/>
        <v>0.69461220286913572</v>
      </c>
      <c r="J1186">
        <f t="shared" si="96"/>
        <v>0</v>
      </c>
      <c r="K1186">
        <f t="shared" si="97"/>
        <v>3.9245197010136508</v>
      </c>
      <c r="L1186">
        <f t="shared" si="98"/>
        <v>0</v>
      </c>
    </row>
    <row r="1187" spans="1:12">
      <c r="A1187" s="1">
        <v>42877</v>
      </c>
      <c r="B1187">
        <v>86.25</v>
      </c>
      <c r="C1187">
        <v>86.400002000000001</v>
      </c>
      <c r="D1187">
        <v>86.029999000000004</v>
      </c>
      <c r="E1187">
        <v>86.209998999999996</v>
      </c>
      <c r="F1187">
        <v>85.538917999999995</v>
      </c>
      <c r="G1187">
        <v>4260000</v>
      </c>
      <c r="H1187">
        <f t="shared" si="94"/>
        <v>0.61761865962252771</v>
      </c>
      <c r="I1187">
        <f t="shared" si="95"/>
        <v>1.1342534459663582</v>
      </c>
      <c r="J1187">
        <f t="shared" si="96"/>
        <v>-5.8114611857669848E-2</v>
      </c>
      <c r="K1187">
        <f t="shared" si="97"/>
        <v>4.0046283795224866</v>
      </c>
      <c r="L1187">
        <f t="shared" si="98"/>
        <v>-5.8114611857669848E-2</v>
      </c>
    </row>
    <row r="1188" spans="1:12">
      <c r="A1188" s="1">
        <v>42878</v>
      </c>
      <c r="B1188">
        <v>86.279999000000004</v>
      </c>
      <c r="C1188">
        <v>86.540001000000004</v>
      </c>
      <c r="D1188">
        <v>85.980002999999996</v>
      </c>
      <c r="E1188">
        <v>86.080001999999993</v>
      </c>
      <c r="F1188">
        <v>85.409926999999996</v>
      </c>
      <c r="G1188">
        <v>4394200</v>
      </c>
      <c r="H1188">
        <f t="shared" si="94"/>
        <v>0.66727205359800279</v>
      </c>
      <c r="I1188">
        <f t="shared" si="95"/>
        <v>1.2364224493133449</v>
      </c>
      <c r="J1188">
        <f t="shared" si="96"/>
        <v>0</v>
      </c>
      <c r="K1188">
        <f t="shared" si="97"/>
        <v>4.2408111365748571</v>
      </c>
      <c r="L1188">
        <f t="shared" si="98"/>
        <v>0</v>
      </c>
    </row>
    <row r="1189" spans="1:12">
      <c r="A1189" s="1">
        <v>42879</v>
      </c>
      <c r="B1189">
        <v>86.449996999999996</v>
      </c>
      <c r="C1189">
        <v>86.650002000000001</v>
      </c>
      <c r="D1189">
        <v>86.209998999999996</v>
      </c>
      <c r="E1189">
        <v>86.5</v>
      </c>
      <c r="F1189">
        <v>85.826660000000004</v>
      </c>
      <c r="G1189">
        <v>4878800</v>
      </c>
      <c r="H1189">
        <f t="shared" si="94"/>
        <v>0.79288052186970814</v>
      </c>
      <c r="I1189">
        <f t="shared" si="95"/>
        <v>1.9619110914734874</v>
      </c>
      <c r="J1189">
        <f t="shared" si="96"/>
        <v>0</v>
      </c>
      <c r="K1189">
        <f t="shared" si="97"/>
        <v>4.1084788434280659</v>
      </c>
      <c r="L1189">
        <f t="shared" si="98"/>
        <v>0</v>
      </c>
    </row>
    <row r="1190" spans="1:12">
      <c r="A1190" s="1">
        <v>42880</v>
      </c>
      <c r="B1190">
        <v>86.580001999999993</v>
      </c>
      <c r="C1190">
        <v>86.980002999999996</v>
      </c>
      <c r="D1190">
        <v>86.550003000000004</v>
      </c>
      <c r="E1190">
        <v>86.860000999999997</v>
      </c>
      <c r="F1190">
        <v>86.183852999999999</v>
      </c>
      <c r="G1190">
        <v>4368000</v>
      </c>
      <c r="H1190">
        <f t="shared" si="94"/>
        <v>0.78450248389866128</v>
      </c>
      <c r="I1190">
        <f t="shared" si="95"/>
        <v>1.5750689270498219</v>
      </c>
      <c r="J1190">
        <f t="shared" si="96"/>
        <v>0</v>
      </c>
      <c r="K1190">
        <f t="shared" si="97"/>
        <v>3.7134926288747083</v>
      </c>
      <c r="L1190">
        <f t="shared" si="98"/>
        <v>0</v>
      </c>
    </row>
    <row r="1191" spans="1:12">
      <c r="A1191" s="1">
        <v>42881</v>
      </c>
      <c r="B1191">
        <v>86.93</v>
      </c>
      <c r="C1191">
        <v>87.379997000000003</v>
      </c>
      <c r="D1191">
        <v>86.82</v>
      </c>
      <c r="E1191">
        <v>87.25</v>
      </c>
      <c r="F1191">
        <v>86.570815999999994</v>
      </c>
      <c r="G1191">
        <v>4337000</v>
      </c>
      <c r="H1191">
        <f t="shared" si="94"/>
        <v>0.85977551077048731</v>
      </c>
      <c r="I1191">
        <f t="shared" si="95"/>
        <v>1.4877581192867331</v>
      </c>
      <c r="J1191">
        <f t="shared" si="96"/>
        <v>0</v>
      </c>
      <c r="K1191">
        <f t="shared" si="97"/>
        <v>3.2387297976217524</v>
      </c>
      <c r="L1191">
        <f t="shared" si="98"/>
        <v>0</v>
      </c>
    </row>
    <row r="1192" spans="1:12">
      <c r="A1192" s="1">
        <v>42885</v>
      </c>
      <c r="B1192">
        <v>87.25</v>
      </c>
      <c r="C1192">
        <v>87.610000999999997</v>
      </c>
      <c r="D1192">
        <v>87.099997999999999</v>
      </c>
      <c r="E1192">
        <v>87.400002000000001</v>
      </c>
      <c r="F1192">
        <v>86.719650000000001</v>
      </c>
      <c r="G1192">
        <v>4594500</v>
      </c>
      <c r="H1192">
        <f t="shared" si="94"/>
        <v>1.0330290493749439</v>
      </c>
      <c r="I1192">
        <f t="shared" si="95"/>
        <v>1.3126366703271732</v>
      </c>
      <c r="J1192">
        <f t="shared" si="96"/>
        <v>0</v>
      </c>
      <c r="K1192">
        <f t="shared" si="97"/>
        <v>2.9676954346798827</v>
      </c>
      <c r="L1192">
        <f t="shared" si="98"/>
        <v>0</v>
      </c>
    </row>
    <row r="1193" spans="1:12">
      <c r="A1193" s="1">
        <v>42886</v>
      </c>
      <c r="B1193">
        <v>87.669998000000007</v>
      </c>
      <c r="C1193">
        <v>88.349997999999999</v>
      </c>
      <c r="D1193">
        <v>87.449996999999996</v>
      </c>
      <c r="E1193">
        <v>88.089995999999999</v>
      </c>
      <c r="F1193">
        <v>87.404274000000001</v>
      </c>
      <c r="G1193">
        <v>10146600</v>
      </c>
      <c r="H1193">
        <f t="shared" si="94"/>
        <v>2.2475578690884928</v>
      </c>
      <c r="I1193">
        <f t="shared" si="95"/>
        <v>0.7017577974365059</v>
      </c>
      <c r="J1193">
        <f t="shared" si="96"/>
        <v>-9.1473988272405812E-2</v>
      </c>
      <c r="K1193">
        <f t="shared" si="97"/>
        <v>2.1052643374140168</v>
      </c>
      <c r="L1193">
        <f t="shared" si="98"/>
        <v>-0.10291138146065265</v>
      </c>
    </row>
    <row r="1194" spans="1:12">
      <c r="A1194" s="1">
        <v>42887</v>
      </c>
      <c r="B1194">
        <v>88.019997000000004</v>
      </c>
      <c r="C1194">
        <v>88.139999000000003</v>
      </c>
      <c r="D1194">
        <v>87.370002999999997</v>
      </c>
      <c r="E1194">
        <v>88.129997000000003</v>
      </c>
      <c r="F1194">
        <v>87.443969999999993</v>
      </c>
      <c r="G1194">
        <v>6251300</v>
      </c>
      <c r="H1194">
        <f t="shared" si="94"/>
        <v>1.103499041479405</v>
      </c>
      <c r="I1194">
        <f t="shared" si="95"/>
        <v>0.9416859648478022</v>
      </c>
      <c r="J1194">
        <f t="shared" si="96"/>
        <v>0</v>
      </c>
      <c r="K1194">
        <f t="shared" si="97"/>
        <v>2.3485364459783953</v>
      </c>
      <c r="L1194">
        <f t="shared" si="98"/>
        <v>-1.1447865006940731E-2</v>
      </c>
    </row>
    <row r="1195" spans="1:12">
      <c r="A1195" s="1">
        <v>42888</v>
      </c>
      <c r="B1195">
        <v>88.400002000000001</v>
      </c>
      <c r="C1195">
        <v>88.68</v>
      </c>
      <c r="D1195">
        <v>88.010002</v>
      </c>
      <c r="E1195">
        <v>88.589995999999999</v>
      </c>
      <c r="F1195">
        <v>87.900383000000005</v>
      </c>
      <c r="G1195">
        <v>6136400</v>
      </c>
      <c r="H1195">
        <f t="shared" si="94"/>
        <v>1.0331544175584395</v>
      </c>
      <c r="I1195">
        <f t="shared" si="95"/>
        <v>0.3270196211095957</v>
      </c>
      <c r="J1195">
        <f t="shared" si="96"/>
        <v>-0.73855355667416434</v>
      </c>
      <c r="K1195">
        <f t="shared" si="97"/>
        <v>1.7253033378439213</v>
      </c>
      <c r="L1195">
        <f t="shared" si="98"/>
        <v>-1.2271355248918108</v>
      </c>
    </row>
    <row r="1196" spans="1:12">
      <c r="A1196" s="1">
        <v>42891</v>
      </c>
      <c r="B1196">
        <v>88.300003000000004</v>
      </c>
      <c r="C1196">
        <v>88.760002</v>
      </c>
      <c r="D1196">
        <v>88</v>
      </c>
      <c r="E1196">
        <v>88.739998</v>
      </c>
      <c r="F1196">
        <v>88.049216999999999</v>
      </c>
      <c r="G1196">
        <v>4115300</v>
      </c>
      <c r="H1196">
        <f t="shared" si="94"/>
        <v>0.65393220575990441</v>
      </c>
      <c r="I1196">
        <f t="shared" si="95"/>
        <v>0.23659192797223716</v>
      </c>
      <c r="J1196">
        <f t="shared" si="96"/>
        <v>-0.72727159090909443</v>
      </c>
      <c r="K1196">
        <f t="shared" si="97"/>
        <v>1.6336153304728365</v>
      </c>
      <c r="L1196">
        <f t="shared" si="98"/>
        <v>-1.2159090909090831</v>
      </c>
    </row>
    <row r="1197" spans="1:12">
      <c r="A1197" s="1">
        <v>42892</v>
      </c>
      <c r="B1197">
        <v>88.760002</v>
      </c>
      <c r="C1197">
        <v>88.970000999999996</v>
      </c>
      <c r="D1197">
        <v>88.449996999999996</v>
      </c>
      <c r="E1197">
        <v>88.800003000000004</v>
      </c>
      <c r="F1197">
        <v>88.108756999999997</v>
      </c>
      <c r="G1197">
        <v>6503000</v>
      </c>
      <c r="H1197">
        <f t="shared" si="94"/>
        <v>1.0406764797193711</v>
      </c>
      <c r="I1197">
        <f t="shared" si="95"/>
        <v>0</v>
      </c>
      <c r="J1197">
        <f t="shared" si="96"/>
        <v>-1.2323301718144766</v>
      </c>
      <c r="K1197">
        <f t="shared" si="97"/>
        <v>1.3937259593826463</v>
      </c>
      <c r="L1197">
        <f t="shared" si="98"/>
        <v>-1.7184816863249746</v>
      </c>
    </row>
    <row r="1198" spans="1:12">
      <c r="A1198" s="1">
        <v>42893</v>
      </c>
      <c r="B1198">
        <v>88.68</v>
      </c>
      <c r="C1198">
        <v>88.889999000000003</v>
      </c>
      <c r="D1198">
        <v>88.400002000000001</v>
      </c>
      <c r="E1198">
        <v>88.769997000000004</v>
      </c>
      <c r="F1198">
        <v>88.078986999999998</v>
      </c>
      <c r="G1198">
        <v>4781600</v>
      </c>
      <c r="H1198">
        <f t="shared" si="94"/>
        <v>0.72115007571050238</v>
      </c>
      <c r="I1198">
        <f t="shared" si="95"/>
        <v>0</v>
      </c>
      <c r="J1198">
        <f t="shared" si="96"/>
        <v>-1.1764716928400112</v>
      </c>
      <c r="K1198">
        <f t="shared" si="97"/>
        <v>1.4849814544378532</v>
      </c>
      <c r="L1198">
        <f t="shared" si="98"/>
        <v>-1.6628981524231117</v>
      </c>
    </row>
    <row r="1199" spans="1:12">
      <c r="A1199" s="1">
        <v>42894</v>
      </c>
      <c r="B1199">
        <v>88.769997000000004</v>
      </c>
      <c r="C1199">
        <v>88.800003000000004</v>
      </c>
      <c r="D1199">
        <v>87.360000999999997</v>
      </c>
      <c r="E1199">
        <v>87.849997999999999</v>
      </c>
      <c r="F1199">
        <v>87.166145</v>
      </c>
      <c r="G1199">
        <v>7611400</v>
      </c>
      <c r="H1199">
        <f t="shared" si="94"/>
        <v>1.3695677208539061</v>
      </c>
      <c r="I1199">
        <f t="shared" si="95"/>
        <v>0</v>
      </c>
      <c r="J1199">
        <f t="shared" si="96"/>
        <v>0</v>
      </c>
      <c r="K1199">
        <f t="shared" si="97"/>
        <v>1.5878332796903085</v>
      </c>
      <c r="L1199">
        <f t="shared" si="98"/>
        <v>-0.49221725627039553</v>
      </c>
    </row>
    <row r="1200" spans="1:12">
      <c r="A1200" s="1">
        <v>42895</v>
      </c>
      <c r="B1200">
        <v>87.849997999999999</v>
      </c>
      <c r="C1200">
        <v>88.209998999999996</v>
      </c>
      <c r="D1200">
        <v>87.550003000000004</v>
      </c>
      <c r="E1200">
        <v>88.160004000000001</v>
      </c>
      <c r="F1200">
        <v>87.473740000000006</v>
      </c>
      <c r="G1200">
        <v>9696900</v>
      </c>
      <c r="H1200">
        <f t="shared" si="94"/>
        <v>1.6634074043578053</v>
      </c>
      <c r="I1200">
        <f t="shared" si="95"/>
        <v>1.5984627774454467</v>
      </c>
      <c r="J1200">
        <f t="shared" si="96"/>
        <v>0</v>
      </c>
      <c r="K1200">
        <f t="shared" si="97"/>
        <v>2.2673166564711105</v>
      </c>
      <c r="L1200">
        <f t="shared" si="98"/>
        <v>-0.70817016419747802</v>
      </c>
    </row>
    <row r="1201" spans="1:12">
      <c r="A1201" s="1">
        <v>42898</v>
      </c>
      <c r="B1201">
        <v>88.160004000000001</v>
      </c>
      <c r="C1201">
        <v>88.660004000000001</v>
      </c>
      <c r="D1201">
        <v>88.089995999999999</v>
      </c>
      <c r="E1201">
        <v>88.239998</v>
      </c>
      <c r="F1201">
        <v>87.553107999999995</v>
      </c>
      <c r="G1201">
        <v>7867700</v>
      </c>
      <c r="H1201">
        <f t="shared" si="94"/>
        <v>1.202710635253545</v>
      </c>
      <c r="I1201">
        <f t="shared" si="95"/>
        <v>1.2519658808046106</v>
      </c>
      <c r="J1201">
        <f t="shared" si="96"/>
        <v>-0.36326372406691415</v>
      </c>
      <c r="K1201">
        <f t="shared" si="97"/>
        <v>1.7482460298558022</v>
      </c>
      <c r="L1201">
        <f t="shared" si="98"/>
        <v>-1.3622398166529559</v>
      </c>
    </row>
    <row r="1202" spans="1:12">
      <c r="A1202" s="1">
        <v>42899</v>
      </c>
      <c r="B1202">
        <v>88.360000999999997</v>
      </c>
      <c r="C1202">
        <v>88.400002000000001</v>
      </c>
      <c r="D1202">
        <v>87.769997000000004</v>
      </c>
      <c r="E1202">
        <v>88.059997999999993</v>
      </c>
      <c r="F1202">
        <v>87.374511999999996</v>
      </c>
      <c r="G1202">
        <v>6419300</v>
      </c>
      <c r="H1202">
        <f t="shared" si="94"/>
        <v>0.88030641294986922</v>
      </c>
      <c r="I1202">
        <f t="shared" si="95"/>
        <v>1.6515825418193952</v>
      </c>
      <c r="J1202">
        <f t="shared" si="96"/>
        <v>0</v>
      </c>
      <c r="K1202">
        <f t="shared" si="97"/>
        <v>2.0475078722283238</v>
      </c>
      <c r="L1202">
        <f t="shared" si="98"/>
        <v>-1.6634374500434475</v>
      </c>
    </row>
    <row r="1203" spans="1:12">
      <c r="A1203" s="1">
        <v>42900</v>
      </c>
      <c r="B1203">
        <v>88.489998</v>
      </c>
      <c r="C1203">
        <v>88.75</v>
      </c>
      <c r="D1203">
        <v>88.059997999999993</v>
      </c>
      <c r="E1203">
        <v>88.440002000000007</v>
      </c>
      <c r="F1203">
        <v>87.751555999999994</v>
      </c>
      <c r="G1203">
        <v>6183900</v>
      </c>
      <c r="H1203">
        <f t="shared" si="94"/>
        <v>0.84997622117332705</v>
      </c>
      <c r="I1203">
        <f t="shared" si="95"/>
        <v>1.6450692957746438</v>
      </c>
      <c r="J1203">
        <f t="shared" si="96"/>
        <v>0</v>
      </c>
      <c r="K1203">
        <f t="shared" si="97"/>
        <v>1.6450692957746438</v>
      </c>
      <c r="L1203">
        <f t="shared" si="98"/>
        <v>-1.9872814441808189</v>
      </c>
    </row>
    <row r="1204" spans="1:12">
      <c r="A1204" s="1">
        <v>42901</v>
      </c>
      <c r="B1204">
        <v>88.230002999999996</v>
      </c>
      <c r="C1204">
        <v>89.620002999999997</v>
      </c>
      <c r="D1204">
        <v>88.230002999999996</v>
      </c>
      <c r="E1204">
        <v>89.379997000000003</v>
      </c>
      <c r="F1204">
        <v>88.684235000000001</v>
      </c>
      <c r="G1204">
        <v>7047500</v>
      </c>
      <c r="H1204">
        <f t="shared" si="94"/>
        <v>0.9327222386921904</v>
      </c>
      <c r="I1204">
        <f t="shared" si="95"/>
        <v>0.65833070771041968</v>
      </c>
      <c r="J1204">
        <f t="shared" si="96"/>
        <v>0</v>
      </c>
      <c r="K1204">
        <f t="shared" si="97"/>
        <v>0.65833070771041968</v>
      </c>
      <c r="L1204">
        <f t="shared" si="98"/>
        <v>-2.1761361608476917</v>
      </c>
    </row>
    <row r="1205" spans="1:12">
      <c r="A1205" s="1">
        <v>42902</v>
      </c>
      <c r="B1205">
        <v>89.720000999999996</v>
      </c>
      <c r="C1205">
        <v>89.769997000000004</v>
      </c>
      <c r="D1205">
        <v>88.809997999999993</v>
      </c>
      <c r="E1205">
        <v>89.660004000000001</v>
      </c>
      <c r="F1205">
        <v>88.962058999999996</v>
      </c>
      <c r="G1205">
        <v>13855000</v>
      </c>
      <c r="H1205">
        <f t="shared" si="94"/>
        <v>1.8614655800168209</v>
      </c>
      <c r="I1205">
        <f t="shared" si="95"/>
        <v>0.49014371694809422</v>
      </c>
      <c r="J1205">
        <f t="shared" si="96"/>
        <v>0</v>
      </c>
      <c r="K1205">
        <f t="shared" si="97"/>
        <v>0.49014371694809422</v>
      </c>
      <c r="L1205">
        <f t="shared" si="98"/>
        <v>-2.8149983743947389</v>
      </c>
    </row>
    <row r="1206" spans="1:12">
      <c r="A1206" s="1">
        <v>42905</v>
      </c>
      <c r="B1206">
        <v>89.599997999999999</v>
      </c>
      <c r="C1206">
        <v>89.860000999999997</v>
      </c>
      <c r="D1206">
        <v>89.199996999999996</v>
      </c>
      <c r="E1206">
        <v>89.860000999999997</v>
      </c>
      <c r="F1206">
        <v>89.160499999999999</v>
      </c>
      <c r="G1206">
        <v>5246200</v>
      </c>
      <c r="H1206">
        <f t="shared" si="94"/>
        <v>0.6340063905794544</v>
      </c>
      <c r="I1206">
        <f t="shared" si="95"/>
        <v>0.38949253962282882</v>
      </c>
      <c r="J1206">
        <f t="shared" si="96"/>
        <v>-0.33631727588510524</v>
      </c>
      <c r="K1206">
        <f t="shared" si="97"/>
        <v>0.38949253962282882</v>
      </c>
      <c r="L1206">
        <f t="shared" si="98"/>
        <v>-3.239909301790675</v>
      </c>
    </row>
    <row r="1207" spans="1:12">
      <c r="A1207" s="1">
        <v>42906</v>
      </c>
      <c r="B1207">
        <v>89.769997000000004</v>
      </c>
      <c r="C1207">
        <v>90.209998999999996</v>
      </c>
      <c r="D1207">
        <v>89.610000999999997</v>
      </c>
      <c r="E1207">
        <v>89.629997000000003</v>
      </c>
      <c r="F1207">
        <v>88.932288999999997</v>
      </c>
      <c r="G1207">
        <v>5674200</v>
      </c>
      <c r="H1207">
        <f t="shared" si="94"/>
        <v>0.73211894126481536</v>
      </c>
      <c r="I1207">
        <f t="shared" si="95"/>
        <v>0</v>
      </c>
      <c r="J1207">
        <f t="shared" si="96"/>
        <v>-0.79232116067044378</v>
      </c>
      <c r="K1207">
        <f t="shared" si="97"/>
        <v>0</v>
      </c>
      <c r="L1207">
        <f t="shared" si="98"/>
        <v>-3.6826280138084186</v>
      </c>
    </row>
    <row r="1208" spans="1:12">
      <c r="A1208" s="1">
        <v>42907</v>
      </c>
      <c r="B1208">
        <v>89.620002999999997</v>
      </c>
      <c r="C1208">
        <v>89.949996999999996</v>
      </c>
      <c r="D1208">
        <v>89.290001000000004</v>
      </c>
      <c r="E1208">
        <v>89.400002000000001</v>
      </c>
      <c r="F1208">
        <v>88.704086000000004</v>
      </c>
      <c r="G1208">
        <v>4164500</v>
      </c>
      <c r="H1208">
        <f t="shared" si="94"/>
        <v>0.54786248776534729</v>
      </c>
      <c r="I1208">
        <f t="shared" si="95"/>
        <v>0</v>
      </c>
      <c r="J1208">
        <f t="shared" si="96"/>
        <v>-0.76156343642554869</v>
      </c>
      <c r="K1208">
        <f t="shared" si="97"/>
        <v>0</v>
      </c>
      <c r="L1208">
        <f t="shared" si="98"/>
        <v>-3.337443125350632</v>
      </c>
    </row>
    <row r="1209" spans="1:12">
      <c r="A1209" s="1">
        <v>42908</v>
      </c>
      <c r="B1209">
        <v>89.269997000000004</v>
      </c>
      <c r="C1209">
        <v>89.410004000000001</v>
      </c>
      <c r="D1209">
        <v>88.900002000000001</v>
      </c>
      <c r="E1209">
        <v>89.029999000000004</v>
      </c>
      <c r="F1209">
        <v>88.336960000000005</v>
      </c>
      <c r="G1209">
        <v>4536700</v>
      </c>
      <c r="H1209">
        <f t="shared" si="94"/>
        <v>0.63031783346393455</v>
      </c>
      <c r="I1209">
        <f t="shared" si="95"/>
        <v>0.43619168163777633</v>
      </c>
      <c r="J1209">
        <f t="shared" si="96"/>
        <v>-0.71990999505264419</v>
      </c>
      <c r="K1209">
        <f t="shared" si="97"/>
        <v>0.43619168163777633</v>
      </c>
      <c r="L1209">
        <f t="shared" si="98"/>
        <v>-2.9133902606661444</v>
      </c>
    </row>
    <row r="1210" spans="1:12">
      <c r="A1210" s="1">
        <v>42909</v>
      </c>
      <c r="B1210">
        <v>89.029999000000004</v>
      </c>
      <c r="C1210">
        <v>89.800003000000004</v>
      </c>
      <c r="D1210">
        <v>88.900002000000001</v>
      </c>
      <c r="E1210">
        <v>89.419998000000007</v>
      </c>
      <c r="F1210">
        <v>88.723922999999999</v>
      </c>
      <c r="G1210">
        <v>8782100</v>
      </c>
      <c r="H1210">
        <f t="shared" si="94"/>
        <v>1.3116774104897153</v>
      </c>
      <c r="I1210">
        <f t="shared" si="95"/>
        <v>0</v>
      </c>
      <c r="J1210">
        <f t="shared" si="96"/>
        <v>-2.2159752032401459</v>
      </c>
      <c r="K1210">
        <f t="shared" si="97"/>
        <v>0</v>
      </c>
      <c r="L1210">
        <f t="shared" si="98"/>
        <v>-2.9133902606661444</v>
      </c>
    </row>
    <row r="1211" spans="1:12">
      <c r="A1211" s="1">
        <v>42912</v>
      </c>
      <c r="B1211">
        <v>89.629997000000003</v>
      </c>
      <c r="C1211">
        <v>89.68</v>
      </c>
      <c r="D1211">
        <v>89.269997000000004</v>
      </c>
      <c r="E1211">
        <v>89.360000999999997</v>
      </c>
      <c r="F1211">
        <v>88.664398000000006</v>
      </c>
      <c r="G1211">
        <v>4373300</v>
      </c>
      <c r="H1211">
        <f t="shared" si="94"/>
        <v>0.76984688614511487</v>
      </c>
      <c r="I1211">
        <f t="shared" si="95"/>
        <v>0</v>
      </c>
      <c r="J1211">
        <f t="shared" si="96"/>
        <v>-2.6212580694944982</v>
      </c>
      <c r="K1211">
        <f t="shared" si="97"/>
        <v>0</v>
      </c>
      <c r="L1211">
        <f t="shared" si="98"/>
        <v>-3.3157825691424749</v>
      </c>
    </row>
    <row r="1212" spans="1:12">
      <c r="A1212" s="1">
        <v>42913</v>
      </c>
      <c r="B1212">
        <v>89.360000999999997</v>
      </c>
      <c r="C1212">
        <v>89.360000999999997</v>
      </c>
      <c r="D1212">
        <v>88.610000999999997</v>
      </c>
      <c r="E1212">
        <v>88.610000999999997</v>
      </c>
      <c r="F1212">
        <v>87.920235000000005</v>
      </c>
      <c r="G1212">
        <v>5180400</v>
      </c>
      <c r="H1212">
        <f t="shared" si="94"/>
        <v>0.94083717145887513</v>
      </c>
      <c r="I1212">
        <f t="shared" si="95"/>
        <v>0</v>
      </c>
      <c r="J1212">
        <f t="shared" si="96"/>
        <v>-1.8959496456838887</v>
      </c>
      <c r="K1212">
        <f t="shared" si="97"/>
        <v>0</v>
      </c>
      <c r="L1212">
        <f t="shared" si="98"/>
        <v>-2.5956471888540031</v>
      </c>
    </row>
    <row r="1213" spans="1:12">
      <c r="A1213" s="1">
        <v>42914</v>
      </c>
      <c r="B1213">
        <v>89.080001999999993</v>
      </c>
      <c r="C1213">
        <v>89.209998999999996</v>
      </c>
      <c r="D1213">
        <v>88.260002</v>
      </c>
      <c r="E1213">
        <v>88.370002999999997</v>
      </c>
      <c r="F1213">
        <v>87.682106000000005</v>
      </c>
      <c r="G1213">
        <v>4875000</v>
      </c>
      <c r="H1213">
        <f t="shared" si="94"/>
        <v>0.90154233087990532</v>
      </c>
      <c r="I1213">
        <f t="shared" si="95"/>
        <v>0</v>
      </c>
      <c r="J1213">
        <f t="shared" si="96"/>
        <v>-1.5069136300268759</v>
      </c>
      <c r="K1213">
        <f t="shared" si="97"/>
        <v>0.23539850056495404</v>
      </c>
      <c r="L1213">
        <f t="shared" si="98"/>
        <v>-2.2093858552144683</v>
      </c>
    </row>
    <row r="1214" spans="1:12">
      <c r="A1214" s="1">
        <v>42915</v>
      </c>
      <c r="B1214">
        <v>88.019997000000004</v>
      </c>
      <c r="C1214">
        <v>88.220000999999996</v>
      </c>
      <c r="D1214">
        <v>86.93</v>
      </c>
      <c r="E1214">
        <v>86.989998</v>
      </c>
      <c r="F1214">
        <v>86.312843000000001</v>
      </c>
      <c r="G1214">
        <v>7163800</v>
      </c>
      <c r="H1214">
        <f t="shared" si="94"/>
        <v>1.2908910712676818</v>
      </c>
      <c r="I1214">
        <f t="shared" si="95"/>
        <v>0</v>
      </c>
      <c r="J1214">
        <f t="shared" si="96"/>
        <v>0</v>
      </c>
      <c r="K1214">
        <f t="shared" si="97"/>
        <v>2.8678292579026423</v>
      </c>
      <c r="L1214">
        <f t="shared" si="98"/>
        <v>-0.71321983204879058</v>
      </c>
    </row>
    <row r="1215" spans="1:12">
      <c r="A1215" s="1">
        <v>42916</v>
      </c>
      <c r="B1215">
        <v>87.050003000000004</v>
      </c>
      <c r="C1215">
        <v>87.470000999999996</v>
      </c>
      <c r="D1215">
        <v>87</v>
      </c>
      <c r="E1215">
        <v>87.150002000000001</v>
      </c>
      <c r="F1215">
        <v>86.471596000000005</v>
      </c>
      <c r="G1215">
        <v>5937100</v>
      </c>
      <c r="H1215">
        <f t="shared" si="94"/>
        <v>0.97731328149177277</v>
      </c>
      <c r="I1215">
        <f t="shared" si="95"/>
        <v>0.6059208802341316</v>
      </c>
      <c r="J1215">
        <f t="shared" si="96"/>
        <v>0</v>
      </c>
      <c r="K1215">
        <f t="shared" si="97"/>
        <v>4.0356681829693857</v>
      </c>
      <c r="L1215">
        <f t="shared" si="98"/>
        <v>-0.79310574712644466</v>
      </c>
    </row>
    <row r="1216" spans="1:12">
      <c r="A1216" s="1">
        <v>42919</v>
      </c>
      <c r="B1216">
        <v>87.400002000000001</v>
      </c>
      <c r="C1216">
        <v>88</v>
      </c>
      <c r="D1216">
        <v>87.18</v>
      </c>
      <c r="E1216">
        <v>87.739998</v>
      </c>
      <c r="F1216">
        <v>87.056999000000005</v>
      </c>
      <c r="G1216">
        <v>3607400</v>
      </c>
      <c r="H1216">
        <f t="shared" si="94"/>
        <v>0.65518569103800994</v>
      </c>
      <c r="I1216">
        <f t="shared" si="95"/>
        <v>0</v>
      </c>
      <c r="J1216">
        <f t="shared" si="96"/>
        <v>-0.33264624913971519</v>
      </c>
      <c r="K1216">
        <f t="shared" si="97"/>
        <v>3.4886363636363558</v>
      </c>
      <c r="L1216">
        <f t="shared" si="98"/>
        <v>-0.99793760036707235</v>
      </c>
    </row>
    <row r="1217" spans="1:12">
      <c r="A1217" s="1">
        <v>42921</v>
      </c>
      <c r="B1217">
        <v>87.860000999999997</v>
      </c>
      <c r="C1217">
        <v>88</v>
      </c>
      <c r="D1217">
        <v>87.489998</v>
      </c>
      <c r="E1217">
        <v>87.669998000000007</v>
      </c>
      <c r="F1217">
        <v>86.987549000000001</v>
      </c>
      <c r="G1217">
        <v>4974300</v>
      </c>
      <c r="H1217">
        <f t="shared" si="94"/>
        <v>0.92929976049649343</v>
      </c>
      <c r="I1217">
        <f t="shared" si="95"/>
        <v>0</v>
      </c>
      <c r="J1217">
        <f t="shared" si="96"/>
        <v>-1.3487255994679608</v>
      </c>
      <c r="K1217">
        <f t="shared" si="97"/>
        <v>4.2386397727272689</v>
      </c>
      <c r="L1217">
        <f t="shared" si="98"/>
        <v>-1.3487255994679608</v>
      </c>
    </row>
    <row r="1218" spans="1:12">
      <c r="A1218" s="1">
        <v>42922</v>
      </c>
      <c r="B1218">
        <v>87.650002000000001</v>
      </c>
      <c r="C1218">
        <v>87.949996999999996</v>
      </c>
      <c r="D1218">
        <v>87.360000999999997</v>
      </c>
      <c r="E1218">
        <v>87.370002999999997</v>
      </c>
      <c r="F1218">
        <v>86.689887999999996</v>
      </c>
      <c r="G1218">
        <v>6038900</v>
      </c>
      <c r="H1218">
        <f t="shared" si="94"/>
        <v>1.136943850347923</v>
      </c>
      <c r="I1218">
        <f t="shared" si="95"/>
        <v>0</v>
      </c>
      <c r="J1218">
        <f t="shared" si="96"/>
        <v>-1.2019264972306993</v>
      </c>
      <c r="K1218">
        <f t="shared" si="97"/>
        <v>4.2979035007812456</v>
      </c>
      <c r="L1218">
        <f t="shared" si="98"/>
        <v>-1.2019264972306993</v>
      </c>
    </row>
    <row r="1219" spans="1:12">
      <c r="A1219" s="1">
        <v>42923</v>
      </c>
      <c r="B1219">
        <v>87.690002000000007</v>
      </c>
      <c r="C1219">
        <v>87.82</v>
      </c>
      <c r="D1219">
        <v>87.279999000000004</v>
      </c>
      <c r="E1219">
        <v>87.650002000000001</v>
      </c>
      <c r="F1219">
        <v>86.967704999999995</v>
      </c>
      <c r="G1219">
        <v>5142200</v>
      </c>
      <c r="H1219">
        <f t="shared" si="94"/>
        <v>0.92747506448063777</v>
      </c>
      <c r="I1219">
        <f t="shared" si="95"/>
        <v>5.6938055112734913E-2</v>
      </c>
      <c r="J1219">
        <f t="shared" si="96"/>
        <v>-1.1113668779945913</v>
      </c>
      <c r="K1219">
        <f t="shared" si="97"/>
        <v>4.475062628102946</v>
      </c>
      <c r="L1219">
        <f t="shared" si="98"/>
        <v>-1.1113668779945913</v>
      </c>
    </row>
    <row r="1220" spans="1:12">
      <c r="A1220" s="1">
        <v>42926</v>
      </c>
      <c r="B1220">
        <v>87.629997000000003</v>
      </c>
      <c r="C1220">
        <v>87.870002999999997</v>
      </c>
      <c r="D1220">
        <v>86.889999000000003</v>
      </c>
      <c r="E1220">
        <v>87.089995999999999</v>
      </c>
      <c r="F1220">
        <v>86.412064000000001</v>
      </c>
      <c r="G1220">
        <v>5356400</v>
      </c>
      <c r="H1220">
        <f t="shared" si="94"/>
        <v>1.0421052221993081</v>
      </c>
      <c r="I1220">
        <f t="shared" si="95"/>
        <v>0</v>
      </c>
      <c r="J1220">
        <f t="shared" si="96"/>
        <v>-0.66751180420661527</v>
      </c>
      <c r="K1220">
        <f t="shared" si="97"/>
        <v>4.4156104103012304</v>
      </c>
      <c r="L1220">
        <f t="shared" si="98"/>
        <v>-0.66751180420661527</v>
      </c>
    </row>
    <row r="1221" spans="1:12">
      <c r="A1221" s="1">
        <v>42927</v>
      </c>
      <c r="B1221">
        <v>87.230002999999996</v>
      </c>
      <c r="C1221">
        <v>87.449996999999996</v>
      </c>
      <c r="D1221">
        <v>86.309997999999993</v>
      </c>
      <c r="E1221">
        <v>86.769997000000004</v>
      </c>
      <c r="F1221">
        <v>86.094550999999996</v>
      </c>
      <c r="G1221">
        <v>5838600</v>
      </c>
      <c r="H1221">
        <f t="shared" si="94"/>
        <v>1.1621787318067454</v>
      </c>
      <c r="I1221">
        <f t="shared" si="95"/>
        <v>0.52602288825693677</v>
      </c>
      <c r="J1221">
        <f t="shared" si="96"/>
        <v>0</v>
      </c>
      <c r="K1221">
        <f t="shared" si="97"/>
        <v>4.9170990823476002</v>
      </c>
      <c r="L1221">
        <f t="shared" si="98"/>
        <v>0</v>
      </c>
    </row>
    <row r="1222" spans="1:12">
      <c r="A1222" s="1">
        <v>42928</v>
      </c>
      <c r="B1222">
        <v>87.239998</v>
      </c>
      <c r="C1222">
        <v>87.470000999999996</v>
      </c>
      <c r="D1222">
        <v>86.830001999999993</v>
      </c>
      <c r="E1222">
        <v>86.959998999999996</v>
      </c>
      <c r="F1222">
        <v>86.283073000000002</v>
      </c>
      <c r="G1222">
        <v>4374200</v>
      </c>
      <c r="H1222">
        <f t="shared" si="94"/>
        <v>0.79965923715923715</v>
      </c>
      <c r="I1222">
        <f t="shared" si="95"/>
        <v>1.4747924834252646</v>
      </c>
      <c r="J1222">
        <f t="shared" si="96"/>
        <v>-0.38005527167901398</v>
      </c>
      <c r="K1222">
        <f t="shared" si="97"/>
        <v>5.1103246243246421</v>
      </c>
      <c r="L1222">
        <f t="shared" si="98"/>
        <v>-0.38005527167901398</v>
      </c>
    </row>
    <row r="1223" spans="1:12">
      <c r="A1223" s="1">
        <v>42929</v>
      </c>
      <c r="B1223">
        <v>86.769997000000004</v>
      </c>
      <c r="C1223">
        <v>87.050003000000004</v>
      </c>
      <c r="D1223">
        <v>86.5</v>
      </c>
      <c r="E1223">
        <v>86.699996999999996</v>
      </c>
      <c r="F1223">
        <v>86.025101000000006</v>
      </c>
      <c r="G1223">
        <v>5448900</v>
      </c>
      <c r="H1223">
        <f t="shared" si="94"/>
        <v>1.0184745591638225</v>
      </c>
      <c r="I1223">
        <f t="shared" si="95"/>
        <v>1.9643870661325493</v>
      </c>
      <c r="J1223">
        <f t="shared" si="96"/>
        <v>0</v>
      </c>
      <c r="K1223">
        <f t="shared" si="97"/>
        <v>5.6174598868193062</v>
      </c>
      <c r="L1223">
        <f t="shared" si="98"/>
        <v>0</v>
      </c>
    </row>
    <row r="1224" spans="1:12">
      <c r="A1224" s="1">
        <v>42930</v>
      </c>
      <c r="B1224">
        <v>86.959998999999996</v>
      </c>
      <c r="C1224">
        <v>87.290001000000004</v>
      </c>
      <c r="D1224">
        <v>86.730002999999996</v>
      </c>
      <c r="E1224">
        <v>87.099997999999999</v>
      </c>
      <c r="F1224">
        <v>86.421982</v>
      </c>
      <c r="G1224">
        <v>4577700</v>
      </c>
      <c r="H1224">
        <f t="shared" ref="H1224:H1259" si="99">G1224/(AVERAGE(G1219:G1223))</f>
        <v>0.87493262691941609</v>
      </c>
      <c r="I1224">
        <f t="shared" ref="I1224:I1259" si="100">(MAX(C1224:C1228)-C1224)*100/C1224</f>
        <v>2.3141218660313561</v>
      </c>
      <c r="J1224">
        <f t="shared" ref="J1224:J1259" si="101">((MIN(D1224:D1228)-D1224)*100)/D1224</f>
        <v>0</v>
      </c>
      <c r="K1224">
        <f t="shared" ref="K1224:K1259" si="102">(MAX(C1224:C1243)-C1224)*100/C1224</f>
        <v>5.3958058724274682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87.07</v>
      </c>
      <c r="C1225">
        <v>87.910004000000001</v>
      </c>
      <c r="D1225">
        <v>86.739998</v>
      </c>
      <c r="E1225">
        <v>87.550003000000004</v>
      </c>
      <c r="F1225">
        <v>86.868483999999995</v>
      </c>
      <c r="G1225">
        <v>5227800</v>
      </c>
      <c r="H1225">
        <f t="shared" si="99"/>
        <v>1.0212222317724002</v>
      </c>
      <c r="I1225">
        <f t="shared" si="100"/>
        <v>1.5925309251493065</v>
      </c>
      <c r="J1225">
        <f t="shared" si="101"/>
        <v>0</v>
      </c>
      <c r="K1225">
        <f t="shared" si="102"/>
        <v>4.7434851669441311</v>
      </c>
      <c r="L1225">
        <f t="shared" si="103"/>
        <v>0</v>
      </c>
    </row>
    <row r="1226" spans="1:12">
      <c r="A1226" s="1">
        <v>42934</v>
      </c>
      <c r="B1226">
        <v>87.610000999999997</v>
      </c>
      <c r="C1226">
        <v>88.760002</v>
      </c>
      <c r="D1226">
        <v>87.459998999999996</v>
      </c>
      <c r="E1226">
        <v>88.639999000000003</v>
      </c>
      <c r="F1226">
        <v>87.949996999999996</v>
      </c>
      <c r="G1226">
        <v>7492300</v>
      </c>
      <c r="H1226">
        <f t="shared" si="99"/>
        <v>1.4709705032355342</v>
      </c>
      <c r="I1226">
        <f t="shared" si="100"/>
        <v>0.61964396981423353</v>
      </c>
      <c r="J1226">
        <f t="shared" si="101"/>
        <v>0</v>
      </c>
      <c r="K1226">
        <f t="shared" si="102"/>
        <v>3.7404235299589033</v>
      </c>
      <c r="L1226">
        <f t="shared" si="103"/>
        <v>0</v>
      </c>
    </row>
    <row r="1227" spans="1:12">
      <c r="A1227" s="1">
        <v>42935</v>
      </c>
      <c r="B1227">
        <v>87.870002999999997</v>
      </c>
      <c r="C1227">
        <v>88.410004000000001</v>
      </c>
      <c r="D1227">
        <v>87.599997999999999</v>
      </c>
      <c r="E1227">
        <v>88.349997999999999</v>
      </c>
      <c r="F1227">
        <v>88.349997999999999</v>
      </c>
      <c r="G1227">
        <v>6008500</v>
      </c>
      <c r="H1227">
        <f t="shared" si="99"/>
        <v>1.1077250386233495</v>
      </c>
      <c r="I1227">
        <f t="shared" si="100"/>
        <v>1.0179775582862687</v>
      </c>
      <c r="J1227">
        <f t="shared" si="101"/>
        <v>0</v>
      </c>
      <c r="K1227">
        <f t="shared" si="102"/>
        <v>4.4678167868875969</v>
      </c>
      <c r="L1227">
        <f t="shared" si="103"/>
        <v>0</v>
      </c>
    </row>
    <row r="1228" spans="1:12">
      <c r="A1228" s="1">
        <v>42936</v>
      </c>
      <c r="B1228">
        <v>88.32</v>
      </c>
      <c r="C1228">
        <v>89.309997999999993</v>
      </c>
      <c r="D1228">
        <v>88.309997999999993</v>
      </c>
      <c r="E1228">
        <v>88.599997999999999</v>
      </c>
      <c r="F1228">
        <v>88.599997999999999</v>
      </c>
      <c r="G1228">
        <v>7285000</v>
      </c>
      <c r="H1228">
        <f t="shared" si="99"/>
        <v>1.2667274093033607</v>
      </c>
      <c r="I1228">
        <f t="shared" si="100"/>
        <v>0.12316650147054493</v>
      </c>
      <c r="J1228">
        <f t="shared" si="101"/>
        <v>-0.56618730757982805</v>
      </c>
      <c r="K1228">
        <f t="shared" si="102"/>
        <v>4.0756903835111533</v>
      </c>
      <c r="L1228">
        <f t="shared" si="103"/>
        <v>-0.56618730757982805</v>
      </c>
    </row>
    <row r="1229" spans="1:12">
      <c r="A1229" s="1">
        <v>42937</v>
      </c>
      <c r="B1229">
        <v>88.160004000000001</v>
      </c>
      <c r="C1229">
        <v>88.68</v>
      </c>
      <c r="D1229">
        <v>87.809997999999993</v>
      </c>
      <c r="E1229">
        <v>88.610000999999997</v>
      </c>
      <c r="F1229">
        <v>88.610000999999997</v>
      </c>
      <c r="G1229">
        <v>5714800</v>
      </c>
      <c r="H1229">
        <f t="shared" si="99"/>
        <v>0.93405641473229317</v>
      </c>
      <c r="I1229">
        <f t="shared" si="100"/>
        <v>2.3342354533152831</v>
      </c>
      <c r="J1229">
        <f t="shared" si="101"/>
        <v>0</v>
      </c>
      <c r="K1229">
        <f t="shared" si="102"/>
        <v>4.8150620207487469</v>
      </c>
      <c r="L1229">
        <f t="shared" si="103"/>
        <v>0</v>
      </c>
    </row>
    <row r="1230" spans="1:12">
      <c r="A1230" s="1">
        <v>42940</v>
      </c>
      <c r="B1230">
        <v>88.550003000000004</v>
      </c>
      <c r="C1230">
        <v>88.599997999999999</v>
      </c>
      <c r="D1230">
        <v>87.970000999999996</v>
      </c>
      <c r="E1230">
        <v>88.18</v>
      </c>
      <c r="F1230">
        <v>88.18</v>
      </c>
      <c r="G1230">
        <v>6202000</v>
      </c>
      <c r="H1230">
        <f t="shared" si="99"/>
        <v>0.97735782453574716</v>
      </c>
      <c r="I1230">
        <f t="shared" si="100"/>
        <v>2.7088059302213536</v>
      </c>
      <c r="J1230">
        <f t="shared" si="101"/>
        <v>0</v>
      </c>
      <c r="K1230">
        <f t="shared" si="102"/>
        <v>4.9097055284357873</v>
      </c>
      <c r="L1230">
        <f t="shared" si="103"/>
        <v>0</v>
      </c>
    </row>
    <row r="1231" spans="1:12">
      <c r="A1231" s="1">
        <v>42941</v>
      </c>
      <c r="B1231">
        <v>88.669998000000007</v>
      </c>
      <c r="C1231">
        <v>89.199996999999996</v>
      </c>
      <c r="D1231">
        <v>88.540001000000004</v>
      </c>
      <c r="E1231">
        <v>89.139999000000003</v>
      </c>
      <c r="F1231">
        <v>89.139999000000003</v>
      </c>
      <c r="G1231">
        <v>6766700</v>
      </c>
      <c r="H1231">
        <f t="shared" si="99"/>
        <v>1.0345813482720028</v>
      </c>
      <c r="I1231">
        <f t="shared" si="100"/>
        <v>2.0964159897897723</v>
      </c>
      <c r="J1231">
        <f t="shared" si="101"/>
        <v>0</v>
      </c>
      <c r="K1231">
        <f t="shared" si="102"/>
        <v>4.215249020692232</v>
      </c>
      <c r="L1231">
        <f t="shared" si="103"/>
        <v>0</v>
      </c>
    </row>
    <row r="1232" spans="1:12">
      <c r="A1232" s="1">
        <v>42942</v>
      </c>
      <c r="B1232">
        <v>89</v>
      </c>
      <c r="C1232">
        <v>89.419998000000007</v>
      </c>
      <c r="D1232">
        <v>88.870002999999997</v>
      </c>
      <c r="E1232">
        <v>89.300003000000004</v>
      </c>
      <c r="F1232">
        <v>89.300003000000004</v>
      </c>
      <c r="G1232">
        <v>6987000</v>
      </c>
      <c r="H1232">
        <f t="shared" si="99"/>
        <v>1.0925039872408293</v>
      </c>
      <c r="I1232">
        <f t="shared" si="100"/>
        <v>2.5833203440688841</v>
      </c>
      <c r="J1232">
        <f t="shared" si="101"/>
        <v>0</v>
      </c>
      <c r="K1232">
        <f t="shared" si="102"/>
        <v>3.958847102635799</v>
      </c>
      <c r="L1232">
        <f t="shared" si="103"/>
        <v>0</v>
      </c>
    </row>
    <row r="1233" spans="1:12">
      <c r="A1233" s="1">
        <v>42943</v>
      </c>
      <c r="B1233">
        <v>90.290001000000004</v>
      </c>
      <c r="C1233">
        <v>90.75</v>
      </c>
      <c r="D1233">
        <v>89</v>
      </c>
      <c r="E1233">
        <v>90.68</v>
      </c>
      <c r="F1233">
        <v>90.68</v>
      </c>
      <c r="G1233">
        <v>11089200</v>
      </c>
      <c r="H1233">
        <f t="shared" si="99"/>
        <v>1.6824505772936231</v>
      </c>
      <c r="I1233">
        <f t="shared" si="100"/>
        <v>1.0798931129476543</v>
      </c>
      <c r="J1233">
        <f t="shared" si="101"/>
        <v>0</v>
      </c>
      <c r="K1233">
        <f t="shared" si="102"/>
        <v>2.4352606060606021</v>
      </c>
      <c r="L1233">
        <f t="shared" si="103"/>
        <v>0</v>
      </c>
    </row>
    <row r="1234" spans="1:12">
      <c r="A1234" s="1">
        <v>42944</v>
      </c>
      <c r="B1234">
        <v>90.559997999999993</v>
      </c>
      <c r="C1234">
        <v>91</v>
      </c>
      <c r="D1234">
        <v>89.959998999999996</v>
      </c>
      <c r="E1234">
        <v>90.209998999999996</v>
      </c>
      <c r="F1234">
        <v>90.209998999999996</v>
      </c>
      <c r="G1234">
        <v>6137500</v>
      </c>
      <c r="H1234">
        <f t="shared" si="99"/>
        <v>0.83481366822906611</v>
      </c>
      <c r="I1234">
        <f t="shared" si="100"/>
        <v>0.82417582417582413</v>
      </c>
      <c r="J1234">
        <f t="shared" si="101"/>
        <v>0</v>
      </c>
      <c r="K1234">
        <f t="shared" si="102"/>
        <v>2.1538450549450507</v>
      </c>
      <c r="L1234">
        <f t="shared" si="103"/>
        <v>0</v>
      </c>
    </row>
    <row r="1235" spans="1:12">
      <c r="A1235" s="1">
        <v>42947</v>
      </c>
      <c r="B1235">
        <v>90.209998999999996</v>
      </c>
      <c r="C1235">
        <v>91.07</v>
      </c>
      <c r="D1235">
        <v>90.209998999999996</v>
      </c>
      <c r="E1235">
        <v>90.82</v>
      </c>
      <c r="F1235">
        <v>90.82</v>
      </c>
      <c r="G1235">
        <v>7835700</v>
      </c>
      <c r="H1235">
        <f t="shared" si="99"/>
        <v>1.0536840010327466</v>
      </c>
      <c r="I1235">
        <f t="shared" si="100"/>
        <v>0.74667837926870195</v>
      </c>
      <c r="J1235">
        <f t="shared" si="101"/>
        <v>0</v>
      </c>
      <c r="K1235">
        <f t="shared" si="102"/>
        <v>2.0753255737344936</v>
      </c>
      <c r="L1235">
        <f t="shared" si="103"/>
        <v>0</v>
      </c>
    </row>
    <row r="1236" spans="1:12">
      <c r="A1236" s="1">
        <v>42948</v>
      </c>
      <c r="B1236">
        <v>91.029999000000004</v>
      </c>
      <c r="C1236">
        <v>91.730002999999996</v>
      </c>
      <c r="D1236">
        <v>90.720000999999996</v>
      </c>
      <c r="E1236">
        <v>91.099997999999999</v>
      </c>
      <c r="F1236">
        <v>91.099997999999999</v>
      </c>
      <c r="G1236">
        <v>8662100</v>
      </c>
      <c r="H1236">
        <f t="shared" si="99"/>
        <v>1.1157870059073425</v>
      </c>
      <c r="I1236">
        <f t="shared" si="100"/>
        <v>2.1799846665222059E-2</v>
      </c>
      <c r="J1236">
        <f t="shared" si="101"/>
        <v>-0.2204629605328077</v>
      </c>
      <c r="K1236">
        <f t="shared" si="102"/>
        <v>1.340887343043039</v>
      </c>
      <c r="L1236">
        <f t="shared" si="103"/>
        <v>-0.2204629605328077</v>
      </c>
    </row>
    <row r="1237" spans="1:12">
      <c r="A1237" s="1">
        <v>42949</v>
      </c>
      <c r="B1237">
        <v>90.970000999999996</v>
      </c>
      <c r="C1237">
        <v>91.300003000000004</v>
      </c>
      <c r="D1237">
        <v>90.529999000000004</v>
      </c>
      <c r="E1237">
        <v>91.040001000000004</v>
      </c>
      <c r="F1237">
        <v>91.040001000000004</v>
      </c>
      <c r="G1237">
        <v>7167700</v>
      </c>
      <c r="H1237">
        <f t="shared" si="99"/>
        <v>0.88030409098166362</v>
      </c>
      <c r="I1237">
        <f t="shared" si="100"/>
        <v>0.70098464290302709</v>
      </c>
      <c r="J1237">
        <f t="shared" si="101"/>
        <v>-1.1048271413324621E-2</v>
      </c>
      <c r="K1237">
        <f t="shared" si="102"/>
        <v>1.8181773772778436</v>
      </c>
      <c r="L1237">
        <f t="shared" si="103"/>
        <v>-1.1048271413324621E-2</v>
      </c>
    </row>
    <row r="1238" spans="1:12">
      <c r="A1238" s="1">
        <v>42950</v>
      </c>
      <c r="B1238">
        <v>90.860000999999997</v>
      </c>
      <c r="C1238">
        <v>91.75</v>
      </c>
      <c r="D1238">
        <v>90.82</v>
      </c>
      <c r="E1238">
        <v>90.860000999999997</v>
      </c>
      <c r="F1238">
        <v>90.860000999999997</v>
      </c>
      <c r="G1238">
        <v>6413200</v>
      </c>
      <c r="H1238">
        <f t="shared" si="99"/>
        <v>0.78415932622847384</v>
      </c>
      <c r="I1238">
        <f t="shared" si="100"/>
        <v>0.2070866485013699</v>
      </c>
      <c r="J1238">
        <f t="shared" si="101"/>
        <v>-0.33032702048005902</v>
      </c>
      <c r="K1238">
        <f t="shared" si="102"/>
        <v>1.318799999999996</v>
      </c>
      <c r="L1238">
        <f t="shared" si="103"/>
        <v>-0.33032702048005902</v>
      </c>
    </row>
    <row r="1239" spans="1:12">
      <c r="A1239" s="1">
        <v>42951</v>
      </c>
      <c r="B1239">
        <v>90.690002000000007</v>
      </c>
      <c r="C1239">
        <v>91.080001999999993</v>
      </c>
      <c r="D1239">
        <v>90.529999000000004</v>
      </c>
      <c r="E1239">
        <v>90.669998000000007</v>
      </c>
      <c r="F1239">
        <v>90.669998000000007</v>
      </c>
      <c r="G1239">
        <v>5824400</v>
      </c>
      <c r="H1239">
        <f t="shared" si="99"/>
        <v>0.80411528542475463</v>
      </c>
      <c r="I1239">
        <f t="shared" si="100"/>
        <v>1.0100987920487823</v>
      </c>
      <c r="J1239">
        <f t="shared" si="101"/>
        <v>-1.1048271413324621E-2</v>
      </c>
      <c r="K1239">
        <f t="shared" si="102"/>
        <v>2.0641161162908221</v>
      </c>
      <c r="L1239">
        <f t="shared" si="103"/>
        <v>-1.1048271413324621E-2</v>
      </c>
    </row>
    <row r="1240" spans="1:12">
      <c r="A1240" s="1">
        <v>42954</v>
      </c>
      <c r="B1240">
        <v>90.669998000000007</v>
      </c>
      <c r="C1240">
        <v>91.559997999999993</v>
      </c>
      <c r="D1240">
        <v>90.519997000000004</v>
      </c>
      <c r="E1240">
        <v>91.440002000000007</v>
      </c>
      <c r="F1240">
        <v>91.440002000000007</v>
      </c>
      <c r="G1240">
        <v>5011300</v>
      </c>
      <c r="H1240">
        <f t="shared" si="99"/>
        <v>0.69789238255192454</v>
      </c>
      <c r="I1240">
        <f t="shared" si="100"/>
        <v>0.56793797658230638</v>
      </c>
      <c r="J1240">
        <f t="shared" si="101"/>
        <v>0</v>
      </c>
      <c r="K1240">
        <f t="shared" si="102"/>
        <v>1.5290531133476033</v>
      </c>
      <c r="L1240">
        <f t="shared" si="103"/>
        <v>0</v>
      </c>
    </row>
    <row r="1241" spans="1:12">
      <c r="A1241" s="1">
        <v>42955</v>
      </c>
      <c r="B1241">
        <v>91.400002000000001</v>
      </c>
      <c r="C1241">
        <v>91.940002000000007</v>
      </c>
      <c r="D1241">
        <v>91.230002999999996</v>
      </c>
      <c r="E1241">
        <v>91.580001999999993</v>
      </c>
      <c r="F1241">
        <v>91.580001999999993</v>
      </c>
      <c r="G1241">
        <v>5623400</v>
      </c>
      <c r="H1241">
        <f t="shared" si="99"/>
        <v>0.85000317424808114</v>
      </c>
      <c r="I1241">
        <f t="shared" si="100"/>
        <v>0.15227321835384161</v>
      </c>
      <c r="J1241">
        <f t="shared" si="101"/>
        <v>0</v>
      </c>
      <c r="K1241">
        <f t="shared" si="102"/>
        <v>1.1094158992948351</v>
      </c>
      <c r="L1241">
        <f t="shared" si="103"/>
        <v>0</v>
      </c>
    </row>
    <row r="1242" spans="1:12">
      <c r="A1242" s="1">
        <v>42956</v>
      </c>
      <c r="B1242">
        <v>91.519997000000004</v>
      </c>
      <c r="C1242">
        <v>91.940002000000007</v>
      </c>
      <c r="D1242">
        <v>91.519997000000004</v>
      </c>
      <c r="E1242">
        <v>91.919998000000007</v>
      </c>
      <c r="F1242">
        <v>91.919998000000007</v>
      </c>
      <c r="G1242">
        <v>5572800</v>
      </c>
      <c r="H1242">
        <f t="shared" si="99"/>
        <v>0.92756324900133158</v>
      </c>
      <c r="I1242">
        <f t="shared" si="100"/>
        <v>0.45681856739571314</v>
      </c>
      <c r="J1242">
        <f t="shared" si="101"/>
        <v>-0.29501421421594187</v>
      </c>
      <c r="K1242">
        <f t="shared" si="102"/>
        <v>1.1094158992948351</v>
      </c>
      <c r="L1242">
        <f t="shared" si="103"/>
        <v>-0.29501421421594187</v>
      </c>
    </row>
    <row r="1243" spans="1:12">
      <c r="A1243" s="1">
        <v>42957</v>
      </c>
      <c r="B1243">
        <v>91.860000999999997</v>
      </c>
      <c r="C1243">
        <v>92</v>
      </c>
      <c r="D1243">
        <v>91.690002000000007</v>
      </c>
      <c r="E1243">
        <v>91.739998</v>
      </c>
      <c r="F1243">
        <v>91.739998</v>
      </c>
      <c r="G1243">
        <v>6338200</v>
      </c>
      <c r="H1243">
        <f t="shared" si="99"/>
        <v>1.1141110419720794</v>
      </c>
      <c r="I1243">
        <f t="shared" si="100"/>
        <v>1.0326054347826046</v>
      </c>
      <c r="J1243">
        <f t="shared" si="101"/>
        <v>-0.47988002007024372</v>
      </c>
      <c r="K1243">
        <f t="shared" si="102"/>
        <v>1.0434771739130395</v>
      </c>
      <c r="L1243">
        <f t="shared" si="103"/>
        <v>-0.47988002007024372</v>
      </c>
    </row>
    <row r="1244" spans="1:12">
      <c r="A1244" s="1">
        <v>42958</v>
      </c>
      <c r="B1244">
        <v>91.940002000000007</v>
      </c>
      <c r="C1244">
        <v>92.080001999999993</v>
      </c>
      <c r="D1244">
        <v>91.290001000000004</v>
      </c>
      <c r="E1244">
        <v>91.339995999999999</v>
      </c>
      <c r="F1244">
        <v>91.339995999999999</v>
      </c>
      <c r="G1244">
        <v>7094200</v>
      </c>
      <c r="H1244">
        <f t="shared" si="99"/>
        <v>1.2502952051631824</v>
      </c>
      <c r="I1244">
        <f t="shared" si="100"/>
        <v>0.94482513151987446</v>
      </c>
      <c r="J1244">
        <f t="shared" si="101"/>
        <v>-4.3817504175516143E-2</v>
      </c>
      <c r="K1244">
        <f t="shared" si="102"/>
        <v>0.95568742494163184</v>
      </c>
      <c r="L1244">
        <f t="shared" si="103"/>
        <v>-4.3817504175516143E-2</v>
      </c>
    </row>
    <row r="1245" spans="1:12">
      <c r="A1245" s="1">
        <v>42961</v>
      </c>
      <c r="B1245">
        <v>91.540001000000004</v>
      </c>
      <c r="C1245">
        <v>91.949996999999996</v>
      </c>
      <c r="D1245">
        <v>91.25</v>
      </c>
      <c r="E1245">
        <v>91.650002000000001</v>
      </c>
      <c r="F1245">
        <v>91.650002000000001</v>
      </c>
      <c r="G1245">
        <v>5339900</v>
      </c>
      <c r="H1245">
        <f t="shared" si="99"/>
        <v>0.90079588662579835</v>
      </c>
      <c r="I1245">
        <f t="shared" si="100"/>
        <v>1.0875476156894275</v>
      </c>
      <c r="J1245">
        <f t="shared" si="101"/>
        <v>0</v>
      </c>
      <c r="K1245">
        <f t="shared" si="102"/>
        <v>1.0984252669415531</v>
      </c>
      <c r="L1245">
        <f t="shared" si="103"/>
        <v>0</v>
      </c>
    </row>
    <row r="1246" spans="1:12">
      <c r="A1246" s="1">
        <v>42962</v>
      </c>
      <c r="B1246">
        <v>91.910004000000001</v>
      </c>
      <c r="C1246">
        <v>92.360000999999997</v>
      </c>
      <c r="D1246">
        <v>91.879997000000003</v>
      </c>
      <c r="E1246">
        <v>92.199996999999996</v>
      </c>
      <c r="F1246">
        <v>92.199996999999996</v>
      </c>
      <c r="G1246">
        <v>5293400</v>
      </c>
      <c r="H1246">
        <f t="shared" si="99"/>
        <v>0.88316065201795213</v>
      </c>
      <c r="I1246">
        <f t="shared" si="100"/>
        <v>0.64962970279742571</v>
      </c>
      <c r="J1246">
        <f t="shared" si="101"/>
        <v>-3.2650196973780549E-2</v>
      </c>
      <c r="K1246">
        <f t="shared" si="102"/>
        <v>0.64962970279742571</v>
      </c>
      <c r="L1246">
        <f t="shared" si="103"/>
        <v>-0.23943514059975679</v>
      </c>
    </row>
    <row r="1247" spans="1:12">
      <c r="A1247" s="1">
        <v>42963</v>
      </c>
      <c r="B1247">
        <v>92.290001000000004</v>
      </c>
      <c r="C1247">
        <v>92.949996999999996</v>
      </c>
      <c r="D1247">
        <v>92.190002000000007</v>
      </c>
      <c r="E1247">
        <v>92.440002000000007</v>
      </c>
      <c r="F1247">
        <v>92.440002000000007</v>
      </c>
      <c r="G1247">
        <v>7965500</v>
      </c>
      <c r="H1247">
        <f t="shared" si="99"/>
        <v>1.343775832110262</v>
      </c>
      <c r="I1247">
        <f t="shared" si="100"/>
        <v>1.076062433869693E-2</v>
      </c>
      <c r="J1247">
        <f t="shared" si="101"/>
        <v>-0.36880788873397302</v>
      </c>
      <c r="K1247">
        <f t="shared" si="102"/>
        <v>1.076062433869693E-2</v>
      </c>
      <c r="L1247">
        <f t="shared" si="103"/>
        <v>-0.57489748183323197</v>
      </c>
    </row>
    <row r="1248" spans="1:12">
      <c r="A1248" s="1">
        <v>42964</v>
      </c>
      <c r="B1248">
        <v>92.400002000000001</v>
      </c>
      <c r="C1248">
        <v>92.669998000000007</v>
      </c>
      <c r="D1248">
        <v>92.07</v>
      </c>
      <c r="E1248">
        <v>92.07</v>
      </c>
      <c r="F1248">
        <v>92.07</v>
      </c>
      <c r="G1248">
        <v>5711400</v>
      </c>
      <c r="H1248">
        <f t="shared" si="99"/>
        <v>0.89153700142361203</v>
      </c>
      <c r="I1248">
        <f t="shared" si="100"/>
        <v>0.31293946936309364</v>
      </c>
      <c r="J1248">
        <f t="shared" si="101"/>
        <v>-0.23895079830563032</v>
      </c>
      <c r="K1248">
        <f t="shared" si="102"/>
        <v>0.31293946936309364</v>
      </c>
      <c r="L1248">
        <f t="shared" si="103"/>
        <v>-0.44530900401867329</v>
      </c>
    </row>
    <row r="1249" spans="1:12">
      <c r="A1249" s="1">
        <v>42965</v>
      </c>
      <c r="B1249">
        <v>91.980002999999996</v>
      </c>
      <c r="C1249">
        <v>92.779999000000004</v>
      </c>
      <c r="D1249">
        <v>91.849997999999999</v>
      </c>
      <c r="E1249">
        <v>92.470000999999996</v>
      </c>
      <c r="F1249">
        <v>92.470000999999996</v>
      </c>
      <c r="G1249">
        <v>6815000</v>
      </c>
      <c r="H1249">
        <f t="shared" si="99"/>
        <v>1.085039039115538</v>
      </c>
      <c r="I1249">
        <f t="shared" si="100"/>
        <v>0.19400733125680741</v>
      </c>
      <c r="J1249">
        <f t="shared" si="101"/>
        <v>0</v>
      </c>
      <c r="K1249">
        <f t="shared" si="102"/>
        <v>0.19400733125680741</v>
      </c>
      <c r="L1249">
        <f t="shared" si="103"/>
        <v>-0.20685248136858822</v>
      </c>
    </row>
    <row r="1250" spans="1:12">
      <c r="A1250" s="1">
        <v>42968</v>
      </c>
      <c r="B1250">
        <v>92.379997000000003</v>
      </c>
      <c r="C1250">
        <v>92.959998999999996</v>
      </c>
      <c r="D1250">
        <v>92.360000999999997</v>
      </c>
      <c r="E1250">
        <v>92.860000999999997</v>
      </c>
      <c r="F1250">
        <v>92.860000999999997</v>
      </c>
      <c r="G1250">
        <v>4334300</v>
      </c>
      <c r="H1250">
        <f t="shared" si="99"/>
        <v>0.69626861835425957</v>
      </c>
      <c r="I1250">
        <f t="shared" si="100"/>
        <v>0</v>
      </c>
      <c r="J1250">
        <f t="shared" si="101"/>
        <v>-0.34647032972638575</v>
      </c>
      <c r="K1250">
        <f t="shared" si="102"/>
        <v>0</v>
      </c>
      <c r="L1250">
        <f t="shared" si="103"/>
        <v>-0.75790059811713972</v>
      </c>
    </row>
    <row r="1251" spans="1:12">
      <c r="A1251" s="1">
        <v>42969</v>
      </c>
      <c r="B1251">
        <v>92.910004000000001</v>
      </c>
      <c r="C1251">
        <v>92.959998999999996</v>
      </c>
      <c r="D1251">
        <v>92.589995999999999</v>
      </c>
      <c r="E1251">
        <v>92.790001000000004</v>
      </c>
      <c r="F1251">
        <v>92.790001000000004</v>
      </c>
      <c r="G1251">
        <v>4731500</v>
      </c>
      <c r="H1251">
        <f t="shared" si="99"/>
        <v>0.7854519980345025</v>
      </c>
      <c r="I1251">
        <f t="shared" si="100"/>
        <v>0</v>
      </c>
      <c r="J1251">
        <f t="shared" si="101"/>
        <v>-0.65881091516625934</v>
      </c>
      <c r="K1251">
        <f t="shared" si="102"/>
        <v>0</v>
      </c>
      <c r="L1251">
        <f t="shared" si="103"/>
        <v>-1.0044195271376819</v>
      </c>
    </row>
    <row r="1252" spans="1:12">
      <c r="A1252" s="1">
        <v>42970</v>
      </c>
      <c r="B1252">
        <v>92.5</v>
      </c>
      <c r="C1252">
        <v>92.660004000000001</v>
      </c>
      <c r="D1252">
        <v>92.279999000000004</v>
      </c>
      <c r="E1252">
        <v>92.440002000000007</v>
      </c>
      <c r="F1252">
        <v>92.440002000000007</v>
      </c>
      <c r="G1252">
        <v>3631900</v>
      </c>
      <c r="H1252">
        <f t="shared" si="99"/>
        <v>0.61437459612892753</v>
      </c>
      <c r="I1252">
        <f t="shared" si="100"/>
        <v>0.21583961943277727</v>
      </c>
      <c r="J1252">
        <f t="shared" si="101"/>
        <v>-0.32509319814796189</v>
      </c>
      <c r="K1252">
        <f t="shared" si="102"/>
        <v>0.21583961943277727</v>
      </c>
      <c r="L1252">
        <f t="shared" si="103"/>
        <v>-0.67186281612335408</v>
      </c>
    </row>
    <row r="1253" spans="1:12">
      <c r="A1253" s="1">
        <v>42971</v>
      </c>
      <c r="B1253">
        <v>92.440002000000007</v>
      </c>
      <c r="C1253">
        <v>92.57</v>
      </c>
      <c r="D1253">
        <v>92.040001000000004</v>
      </c>
      <c r="E1253">
        <v>92.269997000000004</v>
      </c>
      <c r="F1253">
        <v>92.269997000000004</v>
      </c>
      <c r="G1253">
        <v>5173700</v>
      </c>
      <c r="H1253">
        <f t="shared" si="99"/>
        <v>1.0255469967213895</v>
      </c>
      <c r="I1253">
        <f t="shared" si="100"/>
        <v>0.31327751971481449</v>
      </c>
      <c r="J1253">
        <f t="shared" si="101"/>
        <v>-0.41286070824793125</v>
      </c>
      <c r="K1253">
        <f t="shared" si="102"/>
        <v>0.31327751971481449</v>
      </c>
      <c r="L1253">
        <f t="shared" si="103"/>
        <v>-0.41286070824793125</v>
      </c>
    </row>
    <row r="1254" spans="1:12">
      <c r="A1254" s="1">
        <v>42972</v>
      </c>
      <c r="B1254">
        <v>92.650002000000001</v>
      </c>
      <c r="C1254">
        <v>92.860000999999997</v>
      </c>
      <c r="D1254">
        <v>92.410004000000001</v>
      </c>
      <c r="E1254">
        <v>92.510002</v>
      </c>
      <c r="F1254">
        <v>92.510002</v>
      </c>
      <c r="G1254">
        <v>4933000</v>
      </c>
      <c r="H1254">
        <f t="shared" si="99"/>
        <v>0.99913312593168713</v>
      </c>
      <c r="I1254">
        <f t="shared" si="100"/>
        <v>0</v>
      </c>
      <c r="J1254">
        <f t="shared" si="101"/>
        <v>-0.81160044100852979</v>
      </c>
      <c r="K1254">
        <f t="shared" si="102"/>
        <v>0</v>
      </c>
      <c r="L1254">
        <f t="shared" si="103"/>
        <v>-0.81160044100852979</v>
      </c>
    </row>
    <row r="1255" spans="1:12">
      <c r="A1255" s="1">
        <v>42975</v>
      </c>
      <c r="B1255">
        <v>92.519997000000004</v>
      </c>
      <c r="C1255">
        <v>92.709998999999996</v>
      </c>
      <c r="D1255">
        <v>91.980002999999996</v>
      </c>
      <c r="E1255">
        <v>92.470000999999996</v>
      </c>
      <c r="F1255">
        <v>92.470000999999996</v>
      </c>
      <c r="G1255">
        <v>5386500</v>
      </c>
      <c r="H1255">
        <f t="shared" si="99"/>
        <v>1.1810220834575784</v>
      </c>
      <c r="I1255">
        <f t="shared" si="100"/>
        <v>0</v>
      </c>
      <c r="J1255">
        <f t="shared" si="101"/>
        <v>-0.34790061922480664</v>
      </c>
      <c r="K1255">
        <f t="shared" si="102"/>
        <v>0</v>
      </c>
      <c r="L1255">
        <f t="shared" si="103"/>
        <v>-0.34790061922480664</v>
      </c>
    </row>
    <row r="1256" spans="1:12">
      <c r="A1256" s="1">
        <v>42976</v>
      </c>
      <c r="B1256">
        <v>92.480002999999996</v>
      </c>
      <c r="C1256">
        <v>92.690002000000007</v>
      </c>
      <c r="D1256">
        <v>92.239998</v>
      </c>
      <c r="E1256">
        <v>92.32</v>
      </c>
      <c r="F1256">
        <v>92.32</v>
      </c>
      <c r="G1256">
        <v>3676300</v>
      </c>
      <c r="H1256">
        <f t="shared" si="99"/>
        <v>0.77049956825364885</v>
      </c>
      <c r="I1256">
        <f t="shared" si="100"/>
        <v>0</v>
      </c>
      <c r="J1256">
        <f t="shared" si="101"/>
        <v>-0.62878795812636423</v>
      </c>
      <c r="K1256">
        <f t="shared" si="102"/>
        <v>0</v>
      </c>
      <c r="L1256">
        <f t="shared" si="103"/>
        <v>-0.62878795812636423</v>
      </c>
    </row>
    <row r="1257" spans="1:12">
      <c r="A1257" s="1">
        <v>42977</v>
      </c>
      <c r="B1257">
        <v>92.080001999999993</v>
      </c>
      <c r="C1257">
        <v>92.080001999999993</v>
      </c>
      <c r="D1257">
        <v>91.660004000000001</v>
      </c>
      <c r="E1257">
        <v>91.870002999999997</v>
      </c>
      <c r="F1257">
        <v>91.870002999999997</v>
      </c>
      <c r="G1257">
        <v>4709600</v>
      </c>
      <c r="H1257">
        <f t="shared" si="99"/>
        <v>1.0327436034629454</v>
      </c>
      <c r="I1257">
        <f t="shared" si="100"/>
        <v>0.62988921307800094</v>
      </c>
      <c r="J1257">
        <f t="shared" si="101"/>
        <v>0</v>
      </c>
      <c r="K1257">
        <f t="shared" si="102"/>
        <v>0.62988921307800094</v>
      </c>
      <c r="L1257">
        <f t="shared" si="103"/>
        <v>0</v>
      </c>
    </row>
    <row r="1258" spans="1:12">
      <c r="A1258" s="1">
        <v>42978</v>
      </c>
      <c r="B1258">
        <v>91.889999000000003</v>
      </c>
      <c r="C1258">
        <v>92.389999000000003</v>
      </c>
      <c r="D1258">
        <v>91.839995999999999</v>
      </c>
      <c r="E1258">
        <v>92.269997000000004</v>
      </c>
      <c r="F1258">
        <v>92.269997000000004</v>
      </c>
      <c r="G1258">
        <v>5864400</v>
      </c>
      <c r="H1258">
        <f t="shared" si="99"/>
        <v>1.2279357262208375</v>
      </c>
      <c r="I1258">
        <f t="shared" si="100"/>
        <v>0.29224483485490416</v>
      </c>
      <c r="J1258">
        <f t="shared" si="101"/>
        <v>0</v>
      </c>
      <c r="K1258">
        <f t="shared" si="102"/>
        <v>0.29224483485490416</v>
      </c>
      <c r="L1258">
        <f t="shared" si="103"/>
        <v>0</v>
      </c>
    </row>
    <row r="1259" spans="1:12">
      <c r="A1259" s="1">
        <v>42979</v>
      </c>
      <c r="B1259">
        <v>92.419998000000007</v>
      </c>
      <c r="C1259">
        <v>92.660004000000001</v>
      </c>
      <c r="D1259">
        <v>92.260002</v>
      </c>
      <c r="E1259">
        <v>92.529999000000004</v>
      </c>
      <c r="F1259">
        <v>92.529999000000004</v>
      </c>
      <c r="G1259">
        <v>4958900</v>
      </c>
      <c r="H1259">
        <f t="shared" si="99"/>
        <v>1.0091453735887146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2019-09-05T09:44:21Z</dcterms:created>
  <dcterms:modified xsi:type="dcterms:W3CDTF">2019-09-05T09:44:22Z</dcterms:modified>
</cp:coreProperties>
</file>