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2310" windowWidth="26775" windowHeight="11010"/>
  </bookViews>
  <sheets>
    <sheet name="PICO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<sst xmlns="http://schemas.openxmlformats.org/spreadsheetml/2006/main" count="12" uniqueCount="12">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</sst>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21.83</v>
      </c>
      <c r="C2">
        <v>22.1</v>
      </c>
      <c r="D2">
        <v>21.65</v>
      </c>
      <c r="E2">
        <v>22.040001</v>
      </c>
      <c r="F2">
        <v>22.040001</v>
      </c>
      <c r="G2">
        <v>76100</v>
      </c>
      <c r="I2">
        <f t="shared" ref="I2:I6" si="0">(MAX(C2:C6)-C2)*100/C2</f>
        <v>2.0814434389140262</v>
      </c>
      <c r="J2">
        <f t="shared" ref="J2:J6" si="1">((MIN(D2:D6)-D2)*100)/D2</f>
        <v>0</v>
      </c>
      <c r="K2">
        <f t="shared" ref="K2:K6" si="2">(MAX(C2:C21)-C2)*100/C2</f>
        <v>6.289592760180982</v>
      </c>
      <c r="L2">
        <f t="shared" ref="L2:L6" si="3">((MIN(D2:D21)-D2)*100)/D2</f>
        <v>0</v>
      </c>
    </row>
    <row r="3" spans="1:12">
      <c r="A3" s="1">
        <v>41157</v>
      </c>
      <c r="B3">
        <v>22.139999</v>
      </c>
      <c r="C3">
        <v>22.33</v>
      </c>
      <c r="D3">
        <v>21.92</v>
      </c>
      <c r="E3">
        <v>22.08</v>
      </c>
      <c r="F3">
        <v>22.08</v>
      </c>
      <c r="G3">
        <v>65000</v>
      </c>
      <c r="I3">
        <f t="shared" si="0"/>
        <v>1.0300000000000133</v>
      </c>
      <c r="J3">
        <f t="shared" si="1"/>
        <v>0</v>
      </c>
      <c r="K3">
        <f t="shared" si="2"/>
        <v>5.1948051948051956</v>
      </c>
      <c r="L3">
        <f t="shared" si="3"/>
        <v>0</v>
      </c>
    </row>
    <row r="4" spans="1:12">
      <c r="A4" s="1">
        <v>41158</v>
      </c>
      <c r="B4">
        <v>22.219999000000001</v>
      </c>
      <c r="C4">
        <v>22.48</v>
      </c>
      <c r="D4">
        <v>22.02</v>
      </c>
      <c r="E4">
        <v>22.370000999999998</v>
      </c>
      <c r="F4">
        <v>22.370000999999998</v>
      </c>
      <c r="G4">
        <v>57600</v>
      </c>
      <c r="I4">
        <f t="shared" si="0"/>
        <v>0.97865213523131622</v>
      </c>
      <c r="J4">
        <f t="shared" si="1"/>
        <v>0</v>
      </c>
      <c r="K4">
        <f t="shared" si="2"/>
        <v>4.492882562277571</v>
      </c>
      <c r="L4">
        <f t="shared" si="3"/>
        <v>0</v>
      </c>
    </row>
    <row r="5" spans="1:12">
      <c r="A5" s="1">
        <v>41159</v>
      </c>
      <c r="B5">
        <v>22.559999000000001</v>
      </c>
      <c r="C5">
        <v>22.559999000000001</v>
      </c>
      <c r="D5">
        <v>22.040001</v>
      </c>
      <c r="E5">
        <v>22.15</v>
      </c>
      <c r="F5">
        <v>22.15</v>
      </c>
      <c r="G5">
        <v>56500</v>
      </c>
      <c r="I5">
        <f t="shared" si="0"/>
        <v>3.1471676926935959</v>
      </c>
      <c r="J5">
        <f t="shared" si="1"/>
        <v>0</v>
      </c>
      <c r="K5">
        <f t="shared" si="2"/>
        <v>4.1223450408840758</v>
      </c>
      <c r="L5">
        <f t="shared" si="3"/>
        <v>0</v>
      </c>
    </row>
    <row r="6" spans="1:12">
      <c r="A6" s="1">
        <v>41162</v>
      </c>
      <c r="B6">
        <v>22.15</v>
      </c>
      <c r="C6">
        <v>22.379999000000002</v>
      </c>
      <c r="D6">
        <v>22.15</v>
      </c>
      <c r="E6">
        <v>22.24</v>
      </c>
      <c r="F6">
        <v>22.24</v>
      </c>
      <c r="G6">
        <v>34400</v>
      </c>
      <c r="I6">
        <f t="shared" si="0"/>
        <v>4.6470109315018293</v>
      </c>
      <c r="J6">
        <f t="shared" si="1"/>
        <v>0</v>
      </c>
      <c r="K6">
        <f t="shared" si="2"/>
        <v>4.959790212680514</v>
      </c>
      <c r="L6">
        <f t="shared" si="3"/>
        <v>0</v>
      </c>
    </row>
    <row r="7" spans="1:12">
      <c r="A7" s="1">
        <v>41163</v>
      </c>
      <c r="B7">
        <v>22.200001</v>
      </c>
      <c r="C7">
        <v>22.49</v>
      </c>
      <c r="D7">
        <v>22.15</v>
      </c>
      <c r="E7">
        <v>22.309999000000001</v>
      </c>
      <c r="F7">
        <v>22.309999000000001</v>
      </c>
      <c r="G7">
        <v>51300</v>
      </c>
      <c r="H7">
        <f>G7/(AVERAGE(G2:G6))</f>
        <v>0.88570441988950277</v>
      </c>
      <c r="I7">
        <f>(MAX(C7:C11)-C7)*100/C7</f>
        <v>4.1351711871943237</v>
      </c>
      <c r="J7">
        <f>((MIN(D7:D11)-D7)*100)/D7</f>
        <v>0</v>
      </c>
      <c r="K7">
        <f>(MAX(C7:C26)-C7)*100/C7</f>
        <v>4.4464206313917298</v>
      </c>
      <c r="L7">
        <f>((MIN(D7:D26)-D7)*100)/D7</f>
        <v>0</v>
      </c>
    </row>
    <row r="8" spans="1:12">
      <c r="A8" s="1">
        <v>41164</v>
      </c>
      <c r="B8">
        <v>22.389999</v>
      </c>
      <c r="C8">
        <v>22.700001</v>
      </c>
      <c r="D8">
        <v>22.35</v>
      </c>
      <c r="E8">
        <v>22.6</v>
      </c>
      <c r="F8">
        <v>22.6</v>
      </c>
      <c r="G8">
        <v>80200</v>
      </c>
      <c r="H8">
        <f t="shared" ref="H8:H71" si="4">G8/(AVERAGE(G3:G7))</f>
        <v>1.5143504531722054</v>
      </c>
      <c r="I8">
        <f t="shared" ref="I8:I71" si="5">(MAX(C8:C12)-C8)*100/C8</f>
        <v>3.1718016223876</v>
      </c>
      <c r="J8">
        <f t="shared" ref="J8:J71" si="6">((MIN(D8:D12)-D8)*100)/D8</f>
        <v>0</v>
      </c>
      <c r="K8">
        <f t="shared" ref="K8:K71" si="7">(MAX(C8:C27)-C8)*100/C8</f>
        <v>3.4801716528558662</v>
      </c>
      <c r="L8">
        <f t="shared" ref="L8:L71" si="8">((MIN(D8:D27)-D8)*100)/D8</f>
        <v>-0.53691275167785679</v>
      </c>
    </row>
    <row r="9" spans="1:12">
      <c r="A9" s="1">
        <v>41165</v>
      </c>
      <c r="B9">
        <v>22.65</v>
      </c>
      <c r="C9">
        <v>23.27</v>
      </c>
      <c r="D9">
        <v>22.65</v>
      </c>
      <c r="E9">
        <v>23.09</v>
      </c>
      <c r="F9">
        <v>23.09</v>
      </c>
      <c r="G9">
        <v>121400</v>
      </c>
      <c r="H9">
        <f t="shared" si="4"/>
        <v>2.1678571428571427</v>
      </c>
      <c r="I9">
        <f t="shared" si="5"/>
        <v>0.64460678985819564</v>
      </c>
      <c r="J9">
        <f t="shared" si="6"/>
        <v>0</v>
      </c>
      <c r="K9">
        <f t="shared" si="7"/>
        <v>0.94542329179200202</v>
      </c>
      <c r="L9">
        <f t="shared" si="8"/>
        <v>-1.8543046357615813</v>
      </c>
    </row>
    <row r="10" spans="1:12">
      <c r="A10" s="1">
        <v>41166</v>
      </c>
      <c r="B10">
        <v>23.190000999999999</v>
      </c>
      <c r="C10">
        <v>23.42</v>
      </c>
      <c r="D10">
        <v>22.99</v>
      </c>
      <c r="E10">
        <v>23.02</v>
      </c>
      <c r="F10">
        <v>23.02</v>
      </c>
      <c r="G10">
        <v>101800</v>
      </c>
      <c r="H10">
        <f t="shared" si="4"/>
        <v>1.4805119255381036</v>
      </c>
      <c r="I10">
        <f t="shared" si="5"/>
        <v>0</v>
      </c>
      <c r="J10">
        <f t="shared" si="6"/>
        <v>-1.7833840800347984</v>
      </c>
      <c r="K10">
        <f t="shared" si="7"/>
        <v>0.29888983774550265</v>
      </c>
      <c r="L10">
        <f t="shared" si="8"/>
        <v>-3.3057851239669338</v>
      </c>
    </row>
    <row r="11" spans="1:12">
      <c r="A11" s="1">
        <v>41169</v>
      </c>
      <c r="B11">
        <v>22.860001</v>
      </c>
      <c r="C11">
        <v>23.08</v>
      </c>
      <c r="D11">
        <v>22.709999</v>
      </c>
      <c r="E11">
        <v>22.93</v>
      </c>
      <c r="F11">
        <v>22.93</v>
      </c>
      <c r="G11">
        <v>39200</v>
      </c>
      <c r="H11">
        <f t="shared" si="4"/>
        <v>0.50372654844512976</v>
      </c>
      <c r="I11">
        <f t="shared" si="5"/>
        <v>0.60658145580590594</v>
      </c>
      <c r="J11">
        <f t="shared" si="6"/>
        <v>-0.57243067249805479</v>
      </c>
      <c r="K11">
        <f t="shared" si="7"/>
        <v>1.7764298093587529</v>
      </c>
      <c r="L11">
        <f t="shared" si="8"/>
        <v>-2.1136020305416983</v>
      </c>
    </row>
    <row r="12" spans="1:12">
      <c r="A12" s="1">
        <v>41170</v>
      </c>
      <c r="B12">
        <v>22.84</v>
      </c>
      <c r="C12">
        <v>22.959999</v>
      </c>
      <c r="D12">
        <v>22.719999000000001</v>
      </c>
      <c r="E12">
        <v>22.82</v>
      </c>
      <c r="F12">
        <v>22.82</v>
      </c>
      <c r="G12">
        <v>44200</v>
      </c>
      <c r="H12">
        <f t="shared" si="4"/>
        <v>0.56105610561056107</v>
      </c>
      <c r="I12">
        <f t="shared" si="5"/>
        <v>1.2630706125030762</v>
      </c>
      <c r="J12">
        <f t="shared" si="6"/>
        <v>-0.61619280881131677</v>
      </c>
      <c r="K12">
        <f t="shared" si="7"/>
        <v>2.3083668252772949</v>
      </c>
      <c r="L12">
        <f t="shared" si="8"/>
        <v>-2.1566858343611766</v>
      </c>
    </row>
    <row r="13" spans="1:12">
      <c r="A13" s="1">
        <v>41171</v>
      </c>
      <c r="B13">
        <v>22.85</v>
      </c>
      <c r="C13">
        <v>23.02</v>
      </c>
      <c r="D13">
        <v>22.780000999999999</v>
      </c>
      <c r="E13">
        <v>22.83</v>
      </c>
      <c r="F13">
        <v>22.83</v>
      </c>
      <c r="G13">
        <v>37000</v>
      </c>
      <c r="H13">
        <f t="shared" si="4"/>
        <v>0.47828335056876942</v>
      </c>
      <c r="I13">
        <f t="shared" si="5"/>
        <v>2.0417028670721065</v>
      </c>
      <c r="J13">
        <f t="shared" si="6"/>
        <v>-0.87796747682320264</v>
      </c>
      <c r="K13">
        <f t="shared" si="7"/>
        <v>2.0417028670721065</v>
      </c>
      <c r="L13">
        <f t="shared" si="8"/>
        <v>-2.4144028790867842</v>
      </c>
    </row>
    <row r="14" spans="1:12">
      <c r="A14" s="1">
        <v>41172</v>
      </c>
      <c r="B14">
        <v>22.66</v>
      </c>
      <c r="C14">
        <v>22.940000999999999</v>
      </c>
      <c r="D14">
        <v>22.58</v>
      </c>
      <c r="E14">
        <v>22.92</v>
      </c>
      <c r="F14">
        <v>22.92</v>
      </c>
      <c r="G14">
        <v>51600</v>
      </c>
      <c r="H14">
        <f t="shared" si="4"/>
        <v>0.75087310826542486</v>
      </c>
      <c r="I14">
        <f t="shared" si="5"/>
        <v>2.3975543854597028</v>
      </c>
      <c r="J14">
        <f t="shared" si="6"/>
        <v>0</v>
      </c>
      <c r="K14">
        <f t="shared" si="7"/>
        <v>2.3975543854597028</v>
      </c>
      <c r="L14">
        <f t="shared" si="8"/>
        <v>-1.5500442869796187</v>
      </c>
    </row>
    <row r="15" spans="1:12">
      <c r="A15" s="1">
        <v>41173</v>
      </c>
      <c r="B15">
        <v>23.219999000000001</v>
      </c>
      <c r="C15">
        <v>23.219999000000001</v>
      </c>
      <c r="D15">
        <v>22.809999000000001</v>
      </c>
      <c r="E15">
        <v>22.98</v>
      </c>
      <c r="F15">
        <v>22.98</v>
      </c>
      <c r="G15">
        <v>81300</v>
      </c>
      <c r="H15">
        <f t="shared" si="4"/>
        <v>1.4846603360116875</v>
      </c>
      <c r="I15">
        <f t="shared" si="5"/>
        <v>1.1627950543839258</v>
      </c>
      <c r="J15">
        <f t="shared" si="6"/>
        <v>-0.35071899827790792</v>
      </c>
      <c r="K15">
        <f t="shared" si="7"/>
        <v>1.1627950543839258</v>
      </c>
      <c r="L15">
        <f t="shared" si="8"/>
        <v>-2.5427401377790537</v>
      </c>
    </row>
    <row r="16" spans="1:12">
      <c r="A16" s="1">
        <v>41176</v>
      </c>
      <c r="B16">
        <v>22.91</v>
      </c>
      <c r="C16">
        <v>23.25</v>
      </c>
      <c r="D16">
        <v>22.870000999999998</v>
      </c>
      <c r="E16">
        <v>23.09</v>
      </c>
      <c r="F16">
        <v>23.09</v>
      </c>
      <c r="G16">
        <v>48900</v>
      </c>
      <c r="H16">
        <f t="shared" si="4"/>
        <v>0.96525858665613895</v>
      </c>
      <c r="I16">
        <f t="shared" si="5"/>
        <v>1.0322580645161223</v>
      </c>
      <c r="J16">
        <f t="shared" si="6"/>
        <v>-0.91823782604993476</v>
      </c>
      <c r="K16">
        <f t="shared" si="7"/>
        <v>1.0322580645161223</v>
      </c>
      <c r="L16">
        <f t="shared" si="8"/>
        <v>-2.7984301356173886</v>
      </c>
    </row>
    <row r="17" spans="1:12">
      <c r="A17" s="1">
        <v>41177</v>
      </c>
      <c r="B17">
        <v>23.25</v>
      </c>
      <c r="C17">
        <v>23.49</v>
      </c>
      <c r="D17">
        <v>22.889999</v>
      </c>
      <c r="E17">
        <v>22.940000999999999</v>
      </c>
      <c r="F17">
        <v>22.940000999999999</v>
      </c>
      <c r="G17">
        <v>89500</v>
      </c>
      <c r="H17">
        <f t="shared" si="4"/>
        <v>1.7015209125475286</v>
      </c>
      <c r="I17">
        <f t="shared" si="5"/>
        <v>0</v>
      </c>
      <c r="J17">
        <f t="shared" si="6"/>
        <v>-1.0048012671385411</v>
      </c>
      <c r="K17">
        <f t="shared" si="7"/>
        <v>0</v>
      </c>
      <c r="L17">
        <f t="shared" si="8"/>
        <v>-3.2765401169305424</v>
      </c>
    </row>
    <row r="18" spans="1:12">
      <c r="A18" s="1">
        <v>41178</v>
      </c>
      <c r="B18">
        <v>23.01</v>
      </c>
      <c r="C18">
        <v>23.120000999999998</v>
      </c>
      <c r="D18">
        <v>22.73</v>
      </c>
      <c r="E18">
        <v>23</v>
      </c>
      <c r="F18">
        <v>23</v>
      </c>
      <c r="G18">
        <v>55900</v>
      </c>
      <c r="H18">
        <f t="shared" si="4"/>
        <v>0.90658449562114818</v>
      </c>
      <c r="I18">
        <f t="shared" si="5"/>
        <v>0.4757742008748268</v>
      </c>
      <c r="J18">
        <f t="shared" si="6"/>
        <v>-0.35195776506819992</v>
      </c>
      <c r="K18">
        <f t="shared" si="7"/>
        <v>0.4757742008748268</v>
      </c>
      <c r="L18">
        <f t="shared" si="8"/>
        <v>-3.2116146062472519</v>
      </c>
    </row>
    <row r="19" spans="1:12">
      <c r="A19" s="1">
        <v>41179</v>
      </c>
      <c r="B19">
        <v>22.98</v>
      </c>
      <c r="C19">
        <v>23.23</v>
      </c>
      <c r="D19">
        <v>22.92</v>
      </c>
      <c r="E19">
        <v>23.01</v>
      </c>
      <c r="F19">
        <v>23.01</v>
      </c>
      <c r="G19">
        <v>77800</v>
      </c>
      <c r="H19">
        <f t="shared" si="4"/>
        <v>1.188875305623472</v>
      </c>
      <c r="I19">
        <f t="shared" si="5"/>
        <v>0</v>
      </c>
      <c r="J19">
        <f t="shared" si="6"/>
        <v>-1.1780104712042021</v>
      </c>
      <c r="K19">
        <f t="shared" si="7"/>
        <v>0</v>
      </c>
      <c r="L19">
        <f t="shared" si="8"/>
        <v>-4.0139616055846492</v>
      </c>
    </row>
    <row r="20" spans="1:12">
      <c r="A20" s="1">
        <v>41180</v>
      </c>
      <c r="B20">
        <v>22.879999000000002</v>
      </c>
      <c r="C20">
        <v>23.07</v>
      </c>
      <c r="D20">
        <v>22.66</v>
      </c>
      <c r="E20">
        <v>22.82</v>
      </c>
      <c r="F20">
        <v>22.82</v>
      </c>
      <c r="G20">
        <v>43300</v>
      </c>
      <c r="H20">
        <f t="shared" si="4"/>
        <v>0.61262026032823991</v>
      </c>
      <c r="I20">
        <f t="shared" si="5"/>
        <v>0.17338968357173895</v>
      </c>
      <c r="J20">
        <f t="shared" si="6"/>
        <v>-4.41306266549054E-2</v>
      </c>
      <c r="K20">
        <f t="shared" si="7"/>
        <v>0.17338968357173895</v>
      </c>
      <c r="L20">
        <f t="shared" si="8"/>
        <v>-2.9126213592233015</v>
      </c>
    </row>
    <row r="21" spans="1:12">
      <c r="A21" s="1">
        <v>41183</v>
      </c>
      <c r="B21">
        <v>22.860001</v>
      </c>
      <c r="C21">
        <v>23.110001</v>
      </c>
      <c r="D21">
        <v>22.66</v>
      </c>
      <c r="E21">
        <v>22.74</v>
      </c>
      <c r="F21">
        <v>22.74</v>
      </c>
      <c r="G21">
        <v>40400</v>
      </c>
      <c r="H21">
        <f t="shared" si="4"/>
        <v>0.64045656309448318</v>
      </c>
      <c r="I21">
        <f t="shared" si="5"/>
        <v>0</v>
      </c>
      <c r="J21">
        <f t="shared" si="6"/>
        <v>-0.22064872021182561</v>
      </c>
      <c r="K21">
        <f t="shared" si="7"/>
        <v>0</v>
      </c>
      <c r="L21">
        <f t="shared" si="8"/>
        <v>-2.9126213592233015</v>
      </c>
    </row>
    <row r="22" spans="1:12">
      <c r="A22" s="1">
        <v>41184</v>
      </c>
      <c r="B22">
        <v>22.74</v>
      </c>
      <c r="C22">
        <v>22.969999000000001</v>
      </c>
      <c r="D22">
        <v>22.65</v>
      </c>
      <c r="E22">
        <v>22.809999000000001</v>
      </c>
      <c r="F22">
        <v>22.809999000000001</v>
      </c>
      <c r="G22">
        <v>54700</v>
      </c>
      <c r="H22">
        <f t="shared" si="4"/>
        <v>0.8911697621375041</v>
      </c>
      <c r="I22">
        <f t="shared" si="5"/>
        <v>0.47888987718282833</v>
      </c>
      <c r="J22">
        <f t="shared" si="6"/>
        <v>-0.83885651214127488</v>
      </c>
      <c r="K22">
        <f t="shared" si="7"/>
        <v>0.47888987718282833</v>
      </c>
      <c r="L22">
        <f t="shared" si="8"/>
        <v>-3.0463620309050721</v>
      </c>
    </row>
    <row r="23" spans="1:12">
      <c r="A23" s="1">
        <v>41185</v>
      </c>
      <c r="B23">
        <v>22.870000999999998</v>
      </c>
      <c r="C23">
        <v>23.07</v>
      </c>
      <c r="D23">
        <v>22.700001</v>
      </c>
      <c r="E23">
        <v>22.73</v>
      </c>
      <c r="F23">
        <v>22.73</v>
      </c>
      <c r="G23">
        <v>40700</v>
      </c>
      <c r="H23">
        <f t="shared" si="4"/>
        <v>0.74788680632120541</v>
      </c>
      <c r="I23">
        <f t="shared" si="5"/>
        <v>4.3346337234495061E-2</v>
      </c>
      <c r="J23">
        <f t="shared" si="6"/>
        <v>-2.0704888955731757</v>
      </c>
      <c r="K23">
        <f t="shared" si="7"/>
        <v>4.3346337234495061E-2</v>
      </c>
      <c r="L23">
        <f t="shared" si="8"/>
        <v>-3.2599205612369819</v>
      </c>
    </row>
    <row r="24" spans="1:12">
      <c r="A24" s="1">
        <v>41186</v>
      </c>
      <c r="B24">
        <v>22.73</v>
      </c>
      <c r="C24">
        <v>23.07</v>
      </c>
      <c r="D24">
        <v>22.66</v>
      </c>
      <c r="E24">
        <v>22.9</v>
      </c>
      <c r="F24">
        <v>22.9</v>
      </c>
      <c r="G24">
        <v>26200</v>
      </c>
      <c r="H24">
        <f t="shared" si="4"/>
        <v>0.50992604126119112</v>
      </c>
      <c r="I24">
        <f t="shared" si="5"/>
        <v>4.3346337234495061E-2</v>
      </c>
      <c r="J24">
        <f t="shared" si="6"/>
        <v>-1.8976169461606343</v>
      </c>
      <c r="K24">
        <f t="shared" si="7"/>
        <v>4.3346337234495061E-2</v>
      </c>
      <c r="L24">
        <f t="shared" si="8"/>
        <v>-3.1332700794351274</v>
      </c>
    </row>
    <row r="25" spans="1:12">
      <c r="A25" s="1">
        <v>41187</v>
      </c>
      <c r="B25">
        <v>22.9</v>
      </c>
      <c r="C25">
        <v>23.08</v>
      </c>
      <c r="D25">
        <v>22.610001</v>
      </c>
      <c r="E25">
        <v>22.75</v>
      </c>
      <c r="F25">
        <v>22.75</v>
      </c>
      <c r="G25">
        <v>32900</v>
      </c>
      <c r="H25">
        <f t="shared" si="4"/>
        <v>0.80126643935703845</v>
      </c>
      <c r="I25">
        <f t="shared" si="5"/>
        <v>0</v>
      </c>
      <c r="J25">
        <f t="shared" si="6"/>
        <v>-1.6806766173959922</v>
      </c>
      <c r="K25">
        <f t="shared" si="7"/>
        <v>0</v>
      </c>
      <c r="L25">
        <f t="shared" si="8"/>
        <v>-3.626713683029029</v>
      </c>
    </row>
    <row r="26" spans="1:12">
      <c r="A26" s="1">
        <v>41190</v>
      </c>
      <c r="B26">
        <v>22.610001</v>
      </c>
      <c r="C26">
        <v>22.790001</v>
      </c>
      <c r="D26">
        <v>22.459999</v>
      </c>
      <c r="E26">
        <v>22.57</v>
      </c>
      <c r="F26">
        <v>22.57</v>
      </c>
      <c r="G26">
        <v>23800</v>
      </c>
      <c r="H26">
        <f t="shared" si="4"/>
        <v>0.61056952283222166</v>
      </c>
      <c r="I26">
        <f t="shared" si="5"/>
        <v>0</v>
      </c>
      <c r="J26">
        <f t="shared" si="6"/>
        <v>-1.0240383358877239</v>
      </c>
      <c r="K26">
        <f t="shared" si="7"/>
        <v>0</v>
      </c>
      <c r="L26">
        <f t="shared" si="8"/>
        <v>-3.8290251036965692</v>
      </c>
    </row>
    <row r="27" spans="1:12">
      <c r="A27" s="1">
        <v>41191</v>
      </c>
      <c r="B27">
        <v>22.549999</v>
      </c>
      <c r="C27">
        <v>22.559999000000001</v>
      </c>
      <c r="D27">
        <v>22.23</v>
      </c>
      <c r="E27">
        <v>22.360001</v>
      </c>
      <c r="F27">
        <v>22.360001</v>
      </c>
      <c r="G27">
        <v>56500</v>
      </c>
      <c r="H27">
        <f t="shared" si="4"/>
        <v>1.5844083006169378</v>
      </c>
      <c r="I27">
        <f t="shared" si="5"/>
        <v>0.66489364649350635</v>
      </c>
      <c r="J27">
        <f t="shared" si="6"/>
        <v>0</v>
      </c>
      <c r="K27">
        <f t="shared" si="7"/>
        <v>0.88652929461566155</v>
      </c>
      <c r="L27">
        <f t="shared" si="8"/>
        <v>-4.8133153396311306</v>
      </c>
    </row>
    <row r="28" spans="1:12">
      <c r="A28" s="1">
        <v>41192</v>
      </c>
      <c r="B28">
        <v>22.41</v>
      </c>
      <c r="C28">
        <v>22.459999</v>
      </c>
      <c r="D28">
        <v>22.25</v>
      </c>
      <c r="E28">
        <v>22.309999000000001</v>
      </c>
      <c r="F28">
        <v>22.309999000000001</v>
      </c>
      <c r="G28">
        <v>43100</v>
      </c>
      <c r="H28">
        <f t="shared" si="4"/>
        <v>1.1965574680732927</v>
      </c>
      <c r="I28">
        <f t="shared" si="5"/>
        <v>1.113089987225734</v>
      </c>
      <c r="J28">
        <f t="shared" si="6"/>
        <v>0</v>
      </c>
      <c r="K28">
        <f t="shared" si="7"/>
        <v>1.3357124370308375</v>
      </c>
      <c r="L28">
        <f t="shared" si="8"/>
        <v>-7.5056179775280976</v>
      </c>
    </row>
    <row r="29" spans="1:12">
      <c r="A29" s="1">
        <v>41193</v>
      </c>
      <c r="B29">
        <v>22.43</v>
      </c>
      <c r="C29">
        <v>22.709999</v>
      </c>
      <c r="D29">
        <v>22.299999</v>
      </c>
      <c r="E29">
        <v>22.610001</v>
      </c>
      <c r="F29">
        <v>22.610001</v>
      </c>
      <c r="G29">
        <v>77000</v>
      </c>
      <c r="H29">
        <f t="shared" si="4"/>
        <v>2.1095890410958904</v>
      </c>
      <c r="I29">
        <f t="shared" si="5"/>
        <v>8.8071338092091514E-2</v>
      </c>
      <c r="J29">
        <f t="shared" si="6"/>
        <v>0</v>
      </c>
      <c r="K29">
        <f t="shared" si="7"/>
        <v>0.22017174021012392</v>
      </c>
      <c r="L29">
        <f t="shared" si="8"/>
        <v>-12.600892941744085</v>
      </c>
    </row>
    <row r="30" spans="1:12">
      <c r="A30" s="1">
        <v>41194</v>
      </c>
      <c r="B30">
        <v>22.559999000000001</v>
      </c>
      <c r="C30">
        <v>22.690000999999999</v>
      </c>
      <c r="D30">
        <v>22.51</v>
      </c>
      <c r="E30">
        <v>22.540001</v>
      </c>
      <c r="F30">
        <v>22.540001</v>
      </c>
      <c r="G30">
        <v>70100</v>
      </c>
      <c r="H30">
        <f t="shared" si="4"/>
        <v>1.5023574796399486</v>
      </c>
      <c r="I30">
        <f t="shared" si="5"/>
        <v>0.30850152893339589</v>
      </c>
      <c r="J30">
        <f t="shared" si="6"/>
        <v>-0.71079520213238623</v>
      </c>
      <c r="K30">
        <f t="shared" si="7"/>
        <v>0.30850152893339589</v>
      </c>
      <c r="L30">
        <f t="shared" si="8"/>
        <v>-16.303864948911603</v>
      </c>
    </row>
    <row r="31" spans="1:12">
      <c r="A31" s="1">
        <v>41197</v>
      </c>
      <c r="B31">
        <v>22.59</v>
      </c>
      <c r="C31">
        <v>22.68</v>
      </c>
      <c r="D31">
        <v>22.469999000000001</v>
      </c>
      <c r="E31">
        <v>22.629999000000002</v>
      </c>
      <c r="F31">
        <v>22.629999000000002</v>
      </c>
      <c r="G31">
        <v>48200</v>
      </c>
      <c r="H31">
        <f t="shared" si="4"/>
        <v>0.89094269870609977</v>
      </c>
      <c r="I31">
        <f t="shared" si="5"/>
        <v>0.35273368606702754</v>
      </c>
      <c r="J31">
        <f t="shared" si="6"/>
        <v>-1.0680863848725626</v>
      </c>
      <c r="K31">
        <f t="shared" si="7"/>
        <v>0.35273368606702754</v>
      </c>
      <c r="L31">
        <f t="shared" si="8"/>
        <v>-17.311967837648783</v>
      </c>
    </row>
    <row r="32" spans="1:12">
      <c r="A32" s="1">
        <v>41198</v>
      </c>
      <c r="B32">
        <v>22.67</v>
      </c>
      <c r="C32">
        <v>22.67</v>
      </c>
      <c r="D32">
        <v>22.35</v>
      </c>
      <c r="E32">
        <v>22.459999</v>
      </c>
      <c r="F32">
        <v>22.459999</v>
      </c>
      <c r="G32">
        <v>44000</v>
      </c>
      <c r="H32">
        <f t="shared" si="4"/>
        <v>0.74601559850796884</v>
      </c>
      <c r="I32">
        <f t="shared" si="5"/>
        <v>0.3970004411116006</v>
      </c>
      <c r="J32">
        <f t="shared" si="6"/>
        <v>-0.93960178970918062</v>
      </c>
      <c r="K32">
        <f t="shared" si="7"/>
        <v>0.3970004411116006</v>
      </c>
      <c r="L32">
        <f t="shared" si="8"/>
        <v>-19.46308724832215</v>
      </c>
    </row>
    <row r="33" spans="1:12">
      <c r="A33" s="1">
        <v>41199</v>
      </c>
      <c r="B33">
        <v>22.549999</v>
      </c>
      <c r="C33">
        <v>22.73</v>
      </c>
      <c r="D33">
        <v>22.440000999999999</v>
      </c>
      <c r="E33">
        <v>22.610001</v>
      </c>
      <c r="F33">
        <v>22.610001</v>
      </c>
      <c r="G33">
        <v>26800</v>
      </c>
      <c r="H33">
        <f t="shared" si="4"/>
        <v>0.4745042492917847</v>
      </c>
      <c r="I33">
        <f t="shared" si="5"/>
        <v>0.13198416190057694</v>
      </c>
      <c r="J33">
        <f t="shared" si="6"/>
        <v>-1.9607886826742957</v>
      </c>
      <c r="K33">
        <f t="shared" si="7"/>
        <v>0.13198416190057694</v>
      </c>
      <c r="L33">
        <f t="shared" si="8"/>
        <v>-21.746888513953262</v>
      </c>
    </row>
    <row r="34" spans="1:12">
      <c r="A34" s="1">
        <v>41200</v>
      </c>
      <c r="B34">
        <v>22.66</v>
      </c>
      <c r="C34">
        <v>22.76</v>
      </c>
      <c r="D34">
        <v>22.51</v>
      </c>
      <c r="E34">
        <v>22.51</v>
      </c>
      <c r="F34">
        <v>22.51</v>
      </c>
      <c r="G34">
        <v>57200</v>
      </c>
      <c r="H34">
        <f t="shared" si="4"/>
        <v>1.0747839158211199</v>
      </c>
      <c r="I34">
        <f t="shared" si="5"/>
        <v>0</v>
      </c>
      <c r="J34">
        <f t="shared" si="6"/>
        <v>-2.2656597067969857</v>
      </c>
      <c r="K34">
        <f t="shared" si="7"/>
        <v>0</v>
      </c>
      <c r="L34">
        <f t="shared" si="8"/>
        <v>-21.990231008440691</v>
      </c>
    </row>
    <row r="35" spans="1:12">
      <c r="A35" s="1">
        <v>41201</v>
      </c>
      <c r="B35">
        <v>22.35</v>
      </c>
      <c r="C35">
        <v>22.74</v>
      </c>
      <c r="D35">
        <v>22.23</v>
      </c>
      <c r="E35">
        <v>22.469999000000001</v>
      </c>
      <c r="F35">
        <v>22.469999000000001</v>
      </c>
      <c r="G35">
        <v>140400</v>
      </c>
      <c r="H35">
        <f t="shared" si="4"/>
        <v>2.8501827040194883</v>
      </c>
      <c r="I35">
        <f t="shared" si="5"/>
        <v>0</v>
      </c>
      <c r="J35">
        <f t="shared" si="6"/>
        <v>-1.0346378767431419</v>
      </c>
      <c r="K35">
        <f t="shared" si="7"/>
        <v>0</v>
      </c>
      <c r="L35">
        <f t="shared" si="8"/>
        <v>-21.007651821862343</v>
      </c>
    </row>
    <row r="36" spans="1:12">
      <c r="A36" s="1">
        <v>41204</v>
      </c>
      <c r="B36">
        <v>22.4</v>
      </c>
      <c r="C36">
        <v>22.42</v>
      </c>
      <c r="D36">
        <v>22.139999</v>
      </c>
      <c r="E36">
        <v>22.26</v>
      </c>
      <c r="F36">
        <v>22.26</v>
      </c>
      <c r="G36">
        <v>104700</v>
      </c>
      <c r="H36">
        <f t="shared" si="4"/>
        <v>1.653506001263424</v>
      </c>
      <c r="I36">
        <f t="shared" si="5"/>
        <v>0.17840767172166866</v>
      </c>
      <c r="J36">
        <f t="shared" si="6"/>
        <v>-0.63233516857882222</v>
      </c>
      <c r="K36">
        <f t="shared" si="7"/>
        <v>0.62443800178411923</v>
      </c>
      <c r="L36">
        <f t="shared" si="8"/>
        <v>-20.686541133086763</v>
      </c>
    </row>
    <row r="37" spans="1:12">
      <c r="A37" s="1">
        <v>41205</v>
      </c>
      <c r="B37">
        <v>22.16</v>
      </c>
      <c r="C37">
        <v>22.27</v>
      </c>
      <c r="D37">
        <v>22</v>
      </c>
      <c r="E37">
        <v>22.219999000000001</v>
      </c>
      <c r="F37">
        <v>22.219999000000001</v>
      </c>
      <c r="G37">
        <v>69500</v>
      </c>
      <c r="H37">
        <f t="shared" si="4"/>
        <v>0.93138568748324846</v>
      </c>
      <c r="I37">
        <f t="shared" si="5"/>
        <v>0.85316120341266388</v>
      </c>
      <c r="J37">
        <f t="shared" si="6"/>
        <v>-0.18182272727272808</v>
      </c>
      <c r="K37">
        <f t="shared" si="7"/>
        <v>1.3021957790749963</v>
      </c>
      <c r="L37">
        <f t="shared" si="8"/>
        <v>-20.181822727272721</v>
      </c>
    </row>
    <row r="38" spans="1:12">
      <c r="A38" s="1">
        <v>41206</v>
      </c>
      <c r="B38">
        <v>22.33</v>
      </c>
      <c r="C38">
        <v>22.370000999999998</v>
      </c>
      <c r="D38">
        <v>22.16</v>
      </c>
      <c r="E38">
        <v>22.200001</v>
      </c>
      <c r="F38">
        <v>22.200001</v>
      </c>
      <c r="G38">
        <v>21000</v>
      </c>
      <c r="H38">
        <f t="shared" si="4"/>
        <v>0.26342197691921726</v>
      </c>
      <c r="I38">
        <f t="shared" si="5"/>
        <v>0.84934283194713667</v>
      </c>
      <c r="J38">
        <f t="shared" si="6"/>
        <v>-0.90253158844765491</v>
      </c>
      <c r="K38">
        <f t="shared" si="7"/>
        <v>0.84934283194713667</v>
      </c>
      <c r="L38">
        <f t="shared" si="8"/>
        <v>-20.758127256317682</v>
      </c>
    </row>
    <row r="39" spans="1:12">
      <c r="A39" s="1">
        <v>41207</v>
      </c>
      <c r="B39">
        <v>22.34</v>
      </c>
      <c r="C39">
        <v>22.459999</v>
      </c>
      <c r="D39">
        <v>22.139999</v>
      </c>
      <c r="E39">
        <v>22.33</v>
      </c>
      <c r="F39">
        <v>22.33</v>
      </c>
      <c r="G39">
        <v>22700</v>
      </c>
      <c r="H39">
        <f t="shared" si="4"/>
        <v>0.28895112016293278</v>
      </c>
      <c r="I39">
        <f t="shared" si="5"/>
        <v>0.44523599489029997</v>
      </c>
      <c r="J39">
        <f t="shared" si="6"/>
        <v>-0.85816625375637656</v>
      </c>
      <c r="K39">
        <f t="shared" si="7"/>
        <v>0.44523599489029997</v>
      </c>
      <c r="L39">
        <f t="shared" si="8"/>
        <v>-20.686541133086763</v>
      </c>
    </row>
    <row r="40" spans="1:12">
      <c r="A40" s="1">
        <v>41208</v>
      </c>
      <c r="B40">
        <v>22.33</v>
      </c>
      <c r="C40">
        <v>22.33</v>
      </c>
      <c r="D40">
        <v>22</v>
      </c>
      <c r="E40">
        <v>22</v>
      </c>
      <c r="F40">
        <v>22</v>
      </c>
      <c r="G40">
        <v>37900</v>
      </c>
      <c r="H40">
        <f t="shared" si="4"/>
        <v>0.52888640803795706</v>
      </c>
      <c r="I40">
        <f t="shared" si="5"/>
        <v>1.0300000000000133</v>
      </c>
      <c r="J40">
        <f t="shared" si="6"/>
        <v>-0.95454090909090827</v>
      </c>
      <c r="K40">
        <f t="shared" si="7"/>
        <v>1.0300000000000133</v>
      </c>
      <c r="L40">
        <f t="shared" si="8"/>
        <v>-20.181822727272721</v>
      </c>
    </row>
    <row r="41" spans="1:12">
      <c r="A41" s="1">
        <v>41213</v>
      </c>
      <c r="B41">
        <v>21.98</v>
      </c>
      <c r="C41">
        <v>22.34</v>
      </c>
      <c r="D41">
        <v>21.959999</v>
      </c>
      <c r="E41">
        <v>22.139999</v>
      </c>
      <c r="F41">
        <v>22.139999</v>
      </c>
      <c r="G41">
        <v>91200</v>
      </c>
      <c r="H41">
        <f t="shared" si="4"/>
        <v>1.7826426896012511</v>
      </c>
      <c r="I41">
        <f t="shared" si="5"/>
        <v>0.98477618621307694</v>
      </c>
      <c r="J41">
        <f t="shared" si="6"/>
        <v>-1.639339783212187</v>
      </c>
      <c r="K41">
        <f t="shared" si="7"/>
        <v>0.98477618621307694</v>
      </c>
      <c r="L41">
        <f t="shared" si="8"/>
        <v>-20.264112944631727</v>
      </c>
    </row>
    <row r="42" spans="1:12">
      <c r="A42" s="1">
        <v>41214</v>
      </c>
      <c r="B42">
        <v>22.190000999999999</v>
      </c>
      <c r="C42">
        <v>22.559999000000001</v>
      </c>
      <c r="D42">
        <v>22.049999</v>
      </c>
      <c r="E42">
        <v>22.16</v>
      </c>
      <c r="F42">
        <v>22.16</v>
      </c>
      <c r="G42">
        <v>67200</v>
      </c>
      <c r="H42">
        <f t="shared" si="4"/>
        <v>1.3867106892282295</v>
      </c>
      <c r="I42">
        <f t="shared" si="5"/>
        <v>0</v>
      </c>
      <c r="J42">
        <f t="shared" si="6"/>
        <v>-4.0362768270420313</v>
      </c>
      <c r="K42">
        <f t="shared" si="7"/>
        <v>0</v>
      </c>
      <c r="L42">
        <f t="shared" si="8"/>
        <v>-20.589565559617476</v>
      </c>
    </row>
    <row r="43" spans="1:12">
      <c r="A43" s="1">
        <v>41215</v>
      </c>
      <c r="B43">
        <v>22.26</v>
      </c>
      <c r="C43">
        <v>22.26</v>
      </c>
      <c r="D43">
        <v>21.950001</v>
      </c>
      <c r="E43">
        <v>22.040001</v>
      </c>
      <c r="F43">
        <v>22.040001</v>
      </c>
      <c r="G43">
        <v>82300</v>
      </c>
      <c r="H43">
        <f t="shared" si="4"/>
        <v>1.7145833333333333</v>
      </c>
      <c r="I43">
        <f t="shared" si="5"/>
        <v>0</v>
      </c>
      <c r="J43">
        <f t="shared" si="6"/>
        <v>-6.2414621302295252</v>
      </c>
      <c r="K43">
        <f t="shared" si="7"/>
        <v>0</v>
      </c>
      <c r="L43">
        <f t="shared" si="8"/>
        <v>-20.227794067070878</v>
      </c>
    </row>
    <row r="44" spans="1:12">
      <c r="A44" s="1">
        <v>41218</v>
      </c>
      <c r="B44">
        <v>21.969999000000001</v>
      </c>
      <c r="C44">
        <v>22.17</v>
      </c>
      <c r="D44">
        <v>21.790001</v>
      </c>
      <c r="E44">
        <v>21.809999000000001</v>
      </c>
      <c r="F44">
        <v>21.809999000000001</v>
      </c>
      <c r="G44">
        <v>41200</v>
      </c>
      <c r="H44">
        <f t="shared" si="4"/>
        <v>0.68370394955194158</v>
      </c>
      <c r="I44">
        <f t="shared" si="5"/>
        <v>0</v>
      </c>
      <c r="J44">
        <f t="shared" si="6"/>
        <v>-10.555304701454588</v>
      </c>
      <c r="K44">
        <f t="shared" si="7"/>
        <v>0</v>
      </c>
      <c r="L44">
        <f t="shared" si="8"/>
        <v>-19.642041319777814</v>
      </c>
    </row>
    <row r="45" spans="1:12">
      <c r="A45" s="1">
        <v>41219</v>
      </c>
      <c r="B45">
        <v>21.85</v>
      </c>
      <c r="C45">
        <v>22.059999000000001</v>
      </c>
      <c r="D45">
        <v>21.6</v>
      </c>
      <c r="E45">
        <v>21.74</v>
      </c>
      <c r="F45">
        <v>21.74</v>
      </c>
      <c r="G45">
        <v>111300</v>
      </c>
      <c r="H45">
        <f t="shared" si="4"/>
        <v>1.7401500938086305</v>
      </c>
      <c r="I45">
        <f t="shared" si="5"/>
        <v>0</v>
      </c>
      <c r="J45">
        <f t="shared" si="6"/>
        <v>-12.777777777777786</v>
      </c>
      <c r="K45">
        <f t="shared" si="7"/>
        <v>0</v>
      </c>
      <c r="L45">
        <f t="shared" si="8"/>
        <v>-18.935185185185183</v>
      </c>
    </row>
    <row r="46" spans="1:12">
      <c r="A46" s="1">
        <v>41220</v>
      </c>
      <c r="B46">
        <v>21.620000999999998</v>
      </c>
      <c r="C46">
        <v>21.690000999999999</v>
      </c>
      <c r="D46">
        <v>21.16</v>
      </c>
      <c r="E46">
        <v>21.200001</v>
      </c>
      <c r="F46">
        <v>21.200001</v>
      </c>
      <c r="G46">
        <v>104000</v>
      </c>
      <c r="H46">
        <f t="shared" si="4"/>
        <v>1.3224821973550356</v>
      </c>
      <c r="I46">
        <f t="shared" si="5"/>
        <v>0</v>
      </c>
      <c r="J46">
        <f t="shared" si="6"/>
        <v>-12.192816635160689</v>
      </c>
      <c r="K46">
        <f t="shared" si="7"/>
        <v>0</v>
      </c>
      <c r="L46">
        <f t="shared" si="8"/>
        <v>-17.249527410207936</v>
      </c>
    </row>
    <row r="47" spans="1:12">
      <c r="A47" s="1">
        <v>41221</v>
      </c>
      <c r="B47">
        <v>21.120000999999998</v>
      </c>
      <c r="C47">
        <v>21.129999000000002</v>
      </c>
      <c r="D47">
        <v>20.58</v>
      </c>
      <c r="E47">
        <v>20.6</v>
      </c>
      <c r="F47">
        <v>20.6</v>
      </c>
      <c r="G47">
        <v>81600</v>
      </c>
      <c r="H47">
        <f t="shared" si="4"/>
        <v>1.0049261083743843</v>
      </c>
      <c r="I47">
        <f t="shared" si="5"/>
        <v>0</v>
      </c>
      <c r="J47">
        <f t="shared" si="6"/>
        <v>-12.53644314868804</v>
      </c>
      <c r="K47">
        <f t="shared" si="7"/>
        <v>0</v>
      </c>
      <c r="L47">
        <f t="shared" si="8"/>
        <v>-14.917395529640412</v>
      </c>
    </row>
    <row r="48" spans="1:12">
      <c r="A48" s="1">
        <v>41222</v>
      </c>
      <c r="B48">
        <v>20.360001</v>
      </c>
      <c r="C48">
        <v>20.5</v>
      </c>
      <c r="D48">
        <v>19.489999999999998</v>
      </c>
      <c r="E48">
        <v>19.629999000000002</v>
      </c>
      <c r="F48">
        <v>19.629999000000002</v>
      </c>
      <c r="G48">
        <v>116700</v>
      </c>
      <c r="H48">
        <f t="shared" si="4"/>
        <v>1.3879638439581352</v>
      </c>
      <c r="I48">
        <f t="shared" si="5"/>
        <v>0</v>
      </c>
      <c r="J48">
        <f t="shared" si="6"/>
        <v>-9.9025192406362095</v>
      </c>
      <c r="K48">
        <f t="shared" si="7"/>
        <v>0</v>
      </c>
      <c r="L48">
        <f t="shared" si="8"/>
        <v>-10.159055926115942</v>
      </c>
    </row>
    <row r="49" spans="1:12">
      <c r="A49" s="1">
        <v>41225</v>
      </c>
      <c r="B49">
        <v>19.709999</v>
      </c>
      <c r="C49">
        <v>19.739999999999998</v>
      </c>
      <c r="D49">
        <v>18.84</v>
      </c>
      <c r="E49">
        <v>18.98</v>
      </c>
      <c r="F49">
        <v>18.98</v>
      </c>
      <c r="G49">
        <v>101700</v>
      </c>
      <c r="H49">
        <f t="shared" si="4"/>
        <v>1.1180738786279683</v>
      </c>
      <c r="I49">
        <f t="shared" si="5"/>
        <v>0</v>
      </c>
      <c r="J49">
        <f t="shared" si="6"/>
        <v>-6.7940605095541331</v>
      </c>
      <c r="K49">
        <f t="shared" si="7"/>
        <v>0</v>
      </c>
      <c r="L49">
        <f t="shared" si="8"/>
        <v>-7.0594479830148531</v>
      </c>
    </row>
    <row r="50" spans="1:12">
      <c r="A50" s="1">
        <v>41226</v>
      </c>
      <c r="B50">
        <v>18.950001</v>
      </c>
      <c r="C50">
        <v>18.98</v>
      </c>
      <c r="D50">
        <v>18.579999999999998</v>
      </c>
      <c r="E50">
        <v>18.829999999999998</v>
      </c>
      <c r="F50">
        <v>18.829999999999998</v>
      </c>
      <c r="G50">
        <v>98300</v>
      </c>
      <c r="H50">
        <f t="shared" si="4"/>
        <v>0.9538133126334174</v>
      </c>
      <c r="I50">
        <f t="shared" si="5"/>
        <v>0</v>
      </c>
      <c r="J50">
        <f t="shared" si="6"/>
        <v>-5.4897793326157007</v>
      </c>
      <c r="K50">
        <f t="shared" si="7"/>
        <v>1.5279241306638522</v>
      </c>
      <c r="L50">
        <f t="shared" si="8"/>
        <v>-5.7588805166845898</v>
      </c>
    </row>
    <row r="51" spans="1:12">
      <c r="A51" s="1">
        <v>41227</v>
      </c>
      <c r="B51">
        <v>18.809999000000001</v>
      </c>
      <c r="C51">
        <v>18.959999</v>
      </c>
      <c r="D51">
        <v>18</v>
      </c>
      <c r="E51">
        <v>18.25</v>
      </c>
      <c r="F51">
        <v>18.25</v>
      </c>
      <c r="G51">
        <v>201800</v>
      </c>
      <c r="H51">
        <f t="shared" si="4"/>
        <v>2.0087597053553652</v>
      </c>
      <c r="I51">
        <f t="shared" si="5"/>
        <v>0</v>
      </c>
      <c r="J51">
        <f t="shared" si="6"/>
        <v>-2.4444499999999931</v>
      </c>
      <c r="K51">
        <f t="shared" si="7"/>
        <v>2.0569674080679099</v>
      </c>
      <c r="L51">
        <f t="shared" si="8"/>
        <v>-2.7222222222222134</v>
      </c>
    </row>
    <row r="52" spans="1:12">
      <c r="A52" s="1">
        <v>41228</v>
      </c>
      <c r="B52">
        <v>18.200001</v>
      </c>
      <c r="C52">
        <v>18.389999</v>
      </c>
      <c r="D52">
        <v>17.559999000000001</v>
      </c>
      <c r="E52">
        <v>18.23</v>
      </c>
      <c r="F52">
        <v>18.23</v>
      </c>
      <c r="G52">
        <v>246100</v>
      </c>
      <c r="H52">
        <f t="shared" si="4"/>
        <v>2.0504915847358776</v>
      </c>
      <c r="I52">
        <f t="shared" si="5"/>
        <v>0.81567160498486513</v>
      </c>
      <c r="J52">
        <f t="shared" si="6"/>
        <v>0</v>
      </c>
      <c r="K52">
        <f t="shared" si="7"/>
        <v>5.872757252460981</v>
      </c>
      <c r="L52">
        <f t="shared" si="8"/>
        <v>-0.28473236245628303</v>
      </c>
    </row>
    <row r="53" spans="1:12">
      <c r="A53" s="1">
        <v>41229</v>
      </c>
      <c r="B53">
        <v>18.170000000000002</v>
      </c>
      <c r="C53">
        <v>18.540001</v>
      </c>
      <c r="D53">
        <v>18</v>
      </c>
      <c r="E53">
        <v>18.440000999999999</v>
      </c>
      <c r="F53">
        <v>18.440000999999999</v>
      </c>
      <c r="G53">
        <v>160400</v>
      </c>
      <c r="H53">
        <f t="shared" si="4"/>
        <v>1.0489144650797804</v>
      </c>
      <c r="I53">
        <f t="shared" si="5"/>
        <v>0</v>
      </c>
      <c r="J53">
        <f t="shared" si="6"/>
        <v>-2.0555611111111025</v>
      </c>
      <c r="K53">
        <f t="shared" si="7"/>
        <v>5.0161701717276133</v>
      </c>
      <c r="L53">
        <f t="shared" si="8"/>
        <v>-2.7222222222222134</v>
      </c>
    </row>
    <row r="54" spans="1:12">
      <c r="A54" s="1">
        <v>41232</v>
      </c>
      <c r="B54">
        <v>18</v>
      </c>
      <c r="C54">
        <v>18.350000000000001</v>
      </c>
      <c r="D54">
        <v>17.629999000000002</v>
      </c>
      <c r="E54">
        <v>18.34</v>
      </c>
      <c r="F54">
        <v>18.34</v>
      </c>
      <c r="G54">
        <v>208500</v>
      </c>
      <c r="H54">
        <f t="shared" si="4"/>
        <v>1.2897439069652357</v>
      </c>
      <c r="I54">
        <f t="shared" si="5"/>
        <v>0</v>
      </c>
      <c r="J54">
        <f t="shared" si="6"/>
        <v>0</v>
      </c>
      <c r="K54">
        <f t="shared" si="7"/>
        <v>6.5395040871934507</v>
      </c>
      <c r="L54">
        <f t="shared" si="8"/>
        <v>-0.68065233582826612</v>
      </c>
    </row>
    <row r="55" spans="1:12">
      <c r="A55" s="1">
        <v>41233</v>
      </c>
      <c r="B55">
        <v>18.219999000000001</v>
      </c>
      <c r="C55">
        <v>18.27</v>
      </c>
      <c r="D55">
        <v>18</v>
      </c>
      <c r="E55">
        <v>18.260000000000002</v>
      </c>
      <c r="F55">
        <v>18.260000000000002</v>
      </c>
      <c r="G55">
        <v>96400</v>
      </c>
      <c r="H55">
        <f t="shared" si="4"/>
        <v>0.52671839143263033</v>
      </c>
      <c r="I55">
        <f t="shared" si="5"/>
        <v>0</v>
      </c>
      <c r="J55">
        <f t="shared" si="6"/>
        <v>-1.2777777777777801</v>
      </c>
      <c r="K55">
        <f t="shared" si="7"/>
        <v>8.7027969348659049</v>
      </c>
      <c r="L55">
        <f t="shared" si="8"/>
        <v>-2.7222222222222134</v>
      </c>
    </row>
    <row r="56" spans="1:12">
      <c r="A56" s="1">
        <v>41234</v>
      </c>
      <c r="B56">
        <v>18.200001</v>
      </c>
      <c r="C56">
        <v>18.200001</v>
      </c>
      <c r="D56">
        <v>17.82</v>
      </c>
      <c r="E56">
        <v>17.920000000000002</v>
      </c>
      <c r="F56">
        <v>17.920000000000002</v>
      </c>
      <c r="G56">
        <v>75600</v>
      </c>
      <c r="H56">
        <f t="shared" si="4"/>
        <v>0.41392904073587383</v>
      </c>
      <c r="I56">
        <f t="shared" si="5"/>
        <v>0</v>
      </c>
      <c r="J56">
        <f t="shared" si="6"/>
        <v>-1.7396184062850657</v>
      </c>
      <c r="K56">
        <f t="shared" si="7"/>
        <v>9.8351588002659884</v>
      </c>
      <c r="L56">
        <f t="shared" si="8"/>
        <v>-1.7396184062850657</v>
      </c>
    </row>
    <row r="57" spans="1:12">
      <c r="A57" s="1">
        <v>41236</v>
      </c>
      <c r="B57">
        <v>17.889999</v>
      </c>
      <c r="C57">
        <v>18.120000999999998</v>
      </c>
      <c r="D57">
        <v>17.77</v>
      </c>
      <c r="E57">
        <v>18.09</v>
      </c>
      <c r="F57">
        <v>18.09</v>
      </c>
      <c r="G57">
        <v>120800</v>
      </c>
      <c r="H57">
        <f t="shared" si="4"/>
        <v>0.76747141041931388</v>
      </c>
      <c r="I57">
        <f t="shared" si="5"/>
        <v>0</v>
      </c>
      <c r="J57">
        <f t="shared" si="6"/>
        <v>-1.4631401238041533</v>
      </c>
      <c r="K57">
        <f t="shared" si="7"/>
        <v>10.596025905296594</v>
      </c>
      <c r="L57">
        <f t="shared" si="8"/>
        <v>-1.4631401238041533</v>
      </c>
    </row>
    <row r="58" spans="1:12">
      <c r="A58" s="1">
        <v>41239</v>
      </c>
      <c r="B58">
        <v>18.010000000000002</v>
      </c>
      <c r="C58">
        <v>18.079999999999998</v>
      </c>
      <c r="D58">
        <v>17.860001</v>
      </c>
      <c r="E58">
        <v>17.93</v>
      </c>
      <c r="F58">
        <v>17.93</v>
      </c>
      <c r="G58">
        <v>67400</v>
      </c>
      <c r="H58">
        <f t="shared" si="4"/>
        <v>0.50929424210367236</v>
      </c>
      <c r="I58">
        <f t="shared" si="5"/>
        <v>0.44247787610620493</v>
      </c>
      <c r="J58">
        <f t="shared" si="6"/>
        <v>-1.9596919395469177</v>
      </c>
      <c r="K58">
        <f t="shared" si="7"/>
        <v>10.840713495575233</v>
      </c>
      <c r="L58">
        <f t="shared" si="8"/>
        <v>-1.9596919395469177</v>
      </c>
    </row>
    <row r="59" spans="1:12">
      <c r="A59" s="1">
        <v>41240</v>
      </c>
      <c r="B59">
        <v>17.899999999999999</v>
      </c>
      <c r="C59">
        <v>18.07</v>
      </c>
      <c r="D59">
        <v>17.77</v>
      </c>
      <c r="E59">
        <v>17.790001</v>
      </c>
      <c r="F59">
        <v>17.790001</v>
      </c>
      <c r="G59">
        <v>54700</v>
      </c>
      <c r="H59">
        <f t="shared" si="4"/>
        <v>0.48092139968348868</v>
      </c>
      <c r="I59">
        <f t="shared" si="5"/>
        <v>1.6048754842280031</v>
      </c>
      <c r="J59">
        <f t="shared" si="6"/>
        <v>-1.4631401238041533</v>
      </c>
      <c r="K59">
        <f t="shared" si="7"/>
        <v>10.902053126729385</v>
      </c>
      <c r="L59">
        <f t="shared" si="8"/>
        <v>-1.4631401238041533</v>
      </c>
    </row>
    <row r="60" spans="1:12">
      <c r="A60" s="1">
        <v>41241</v>
      </c>
      <c r="B60">
        <v>17.709999</v>
      </c>
      <c r="C60">
        <v>17.760000000000002</v>
      </c>
      <c r="D60">
        <v>17.510000000000002</v>
      </c>
      <c r="E60">
        <v>17.66</v>
      </c>
      <c r="F60">
        <v>17.66</v>
      </c>
      <c r="G60">
        <v>86000</v>
      </c>
      <c r="H60">
        <f t="shared" si="4"/>
        <v>1.0363943118823813</v>
      </c>
      <c r="I60">
        <f t="shared" si="5"/>
        <v>3.9977421171171157</v>
      </c>
      <c r="J60">
        <f t="shared" si="6"/>
        <v>0</v>
      </c>
      <c r="K60">
        <f t="shared" si="7"/>
        <v>12.83784346846846</v>
      </c>
      <c r="L60">
        <f t="shared" si="8"/>
        <v>0</v>
      </c>
    </row>
    <row r="61" spans="1:12">
      <c r="A61" s="1">
        <v>41242</v>
      </c>
      <c r="B61">
        <v>17.760000000000002</v>
      </c>
      <c r="C61">
        <v>18.100000000000001</v>
      </c>
      <c r="D61">
        <v>17.620000999999998</v>
      </c>
      <c r="E61">
        <v>18.09</v>
      </c>
      <c r="F61">
        <v>18.09</v>
      </c>
      <c r="G61">
        <v>386000</v>
      </c>
      <c r="H61">
        <f t="shared" si="4"/>
        <v>4.7713226205191592</v>
      </c>
      <c r="I61">
        <f t="shared" si="5"/>
        <v>2.2099447513812076</v>
      </c>
      <c r="J61">
        <f t="shared" si="6"/>
        <v>0</v>
      </c>
      <c r="K61">
        <f t="shared" si="7"/>
        <v>10.718237569060765</v>
      </c>
      <c r="L61">
        <f t="shared" si="8"/>
        <v>0</v>
      </c>
    </row>
    <row r="62" spans="1:12">
      <c r="A62" s="1">
        <v>41243</v>
      </c>
      <c r="B62">
        <v>18.16</v>
      </c>
      <c r="C62">
        <v>18.16</v>
      </c>
      <c r="D62">
        <v>17.889999</v>
      </c>
      <c r="E62">
        <v>18.100000000000001</v>
      </c>
      <c r="F62">
        <v>18.100000000000001</v>
      </c>
      <c r="G62">
        <v>129300</v>
      </c>
      <c r="H62">
        <f t="shared" si="4"/>
        <v>0.90432228283676042</v>
      </c>
      <c r="I62">
        <f t="shared" si="5"/>
        <v>2.5881002202643248</v>
      </c>
      <c r="J62">
        <f t="shared" si="6"/>
        <v>0</v>
      </c>
      <c r="K62">
        <f t="shared" si="7"/>
        <v>10.352428414096916</v>
      </c>
      <c r="L62">
        <f t="shared" si="8"/>
        <v>0</v>
      </c>
    </row>
    <row r="63" spans="1:12">
      <c r="A63" s="1">
        <v>41246</v>
      </c>
      <c r="B63">
        <v>18.110001</v>
      </c>
      <c r="C63">
        <v>18.360001</v>
      </c>
      <c r="D63">
        <v>18.100000000000001</v>
      </c>
      <c r="E63">
        <v>18.360001</v>
      </c>
      <c r="F63">
        <v>18.360001</v>
      </c>
      <c r="G63">
        <v>87600</v>
      </c>
      <c r="H63">
        <f t="shared" si="4"/>
        <v>0.60547414984794024</v>
      </c>
      <c r="I63">
        <f t="shared" si="5"/>
        <v>1.9607733136833758</v>
      </c>
      <c r="J63">
        <f t="shared" si="6"/>
        <v>0</v>
      </c>
      <c r="K63">
        <f t="shared" si="7"/>
        <v>10.62090356095297</v>
      </c>
      <c r="L63">
        <f t="shared" si="8"/>
        <v>0</v>
      </c>
    </row>
    <row r="64" spans="1:12">
      <c r="A64" s="1">
        <v>41247</v>
      </c>
      <c r="B64">
        <v>18.399999999999999</v>
      </c>
      <c r="C64">
        <v>18.469999000000001</v>
      </c>
      <c r="D64">
        <v>18.25</v>
      </c>
      <c r="E64">
        <v>18.459999</v>
      </c>
      <c r="F64">
        <v>18.459999</v>
      </c>
      <c r="G64">
        <v>65000</v>
      </c>
      <c r="H64">
        <f t="shared" si="4"/>
        <v>0.43706293706293708</v>
      </c>
      <c r="I64">
        <f t="shared" si="5"/>
        <v>1.7866812012279929</v>
      </c>
      <c r="J64">
        <f t="shared" si="6"/>
        <v>0</v>
      </c>
      <c r="K64">
        <f t="shared" si="7"/>
        <v>12.669193972344015</v>
      </c>
      <c r="L64">
        <f t="shared" si="8"/>
        <v>0</v>
      </c>
    </row>
    <row r="65" spans="1:12">
      <c r="A65" s="1">
        <v>41248</v>
      </c>
      <c r="B65">
        <v>18.5</v>
      </c>
      <c r="C65">
        <v>18.5</v>
      </c>
      <c r="D65">
        <v>18.350000000000001</v>
      </c>
      <c r="E65">
        <v>18.41</v>
      </c>
      <c r="F65">
        <v>18.41</v>
      </c>
      <c r="G65">
        <v>70900</v>
      </c>
      <c r="H65">
        <f t="shared" si="4"/>
        <v>0.47022151478975993</v>
      </c>
      <c r="I65">
        <f t="shared" si="5"/>
        <v>4.1621621621621596</v>
      </c>
      <c r="J65">
        <f t="shared" si="6"/>
        <v>0</v>
      </c>
      <c r="K65">
        <f t="shared" si="7"/>
        <v>12.486481081081088</v>
      </c>
      <c r="L65">
        <f t="shared" si="8"/>
        <v>0</v>
      </c>
    </row>
    <row r="66" spans="1:12">
      <c r="A66" s="1">
        <v>41249</v>
      </c>
      <c r="B66">
        <v>18.450001</v>
      </c>
      <c r="C66">
        <v>18.629999000000002</v>
      </c>
      <c r="D66">
        <v>18.399999999999999</v>
      </c>
      <c r="E66">
        <v>18.629999000000002</v>
      </c>
      <c r="F66">
        <v>18.629999000000002</v>
      </c>
      <c r="G66">
        <v>51300</v>
      </c>
      <c r="H66">
        <f t="shared" si="4"/>
        <v>0.347184623714131</v>
      </c>
      <c r="I66">
        <f t="shared" si="5"/>
        <v>3.8647398746505561</v>
      </c>
      <c r="J66">
        <f t="shared" si="6"/>
        <v>0</v>
      </c>
      <c r="K66">
        <f t="shared" si="7"/>
        <v>11.701557257195772</v>
      </c>
      <c r="L66">
        <f t="shared" si="8"/>
        <v>0</v>
      </c>
    </row>
    <row r="67" spans="1:12">
      <c r="A67" s="1">
        <v>41250</v>
      </c>
      <c r="B67">
        <v>18.620000999999998</v>
      </c>
      <c r="C67">
        <v>18.719999000000001</v>
      </c>
      <c r="D67">
        <v>18.559999000000001</v>
      </c>
      <c r="E67">
        <v>18.670000000000002</v>
      </c>
      <c r="F67">
        <v>18.670000000000002</v>
      </c>
      <c r="G67">
        <v>57700</v>
      </c>
      <c r="H67">
        <f t="shared" si="4"/>
        <v>0.71393219500123728</v>
      </c>
      <c r="I67">
        <f t="shared" si="5"/>
        <v>4.0064104704279098</v>
      </c>
      <c r="J67">
        <f t="shared" si="6"/>
        <v>0</v>
      </c>
      <c r="K67">
        <f t="shared" si="7"/>
        <v>11.164530510925774</v>
      </c>
      <c r="L67">
        <f t="shared" si="8"/>
        <v>0</v>
      </c>
    </row>
    <row r="68" spans="1:12">
      <c r="A68" s="1">
        <v>41253</v>
      </c>
      <c r="B68">
        <v>18.700001</v>
      </c>
      <c r="C68">
        <v>18.799999</v>
      </c>
      <c r="D68">
        <v>18.610001</v>
      </c>
      <c r="E68">
        <v>18.77</v>
      </c>
      <c r="F68">
        <v>18.77</v>
      </c>
      <c r="G68">
        <v>46300</v>
      </c>
      <c r="H68">
        <f t="shared" si="4"/>
        <v>0.69624060150375944</v>
      </c>
      <c r="I68">
        <f t="shared" si="5"/>
        <v>3.5638299767994761</v>
      </c>
      <c r="J68">
        <f t="shared" si="6"/>
        <v>0</v>
      </c>
      <c r="K68">
        <f t="shared" si="7"/>
        <v>11.010649521843055</v>
      </c>
      <c r="L68">
        <f t="shared" si="8"/>
        <v>0</v>
      </c>
    </row>
    <row r="69" spans="1:12">
      <c r="A69" s="1">
        <v>41254</v>
      </c>
      <c r="B69">
        <v>18.91</v>
      </c>
      <c r="C69">
        <v>19.27</v>
      </c>
      <c r="D69">
        <v>18.829999999999998</v>
      </c>
      <c r="E69">
        <v>19.23</v>
      </c>
      <c r="F69">
        <v>19.23</v>
      </c>
      <c r="G69">
        <v>132300</v>
      </c>
      <c r="H69">
        <f t="shared" si="4"/>
        <v>2.2716346153846154</v>
      </c>
      <c r="I69">
        <f t="shared" si="5"/>
        <v>1.4530306175402186</v>
      </c>
      <c r="J69">
        <f t="shared" si="6"/>
        <v>0</v>
      </c>
      <c r="K69">
        <f t="shared" si="7"/>
        <v>8.5106382978723438</v>
      </c>
      <c r="L69">
        <f t="shared" si="8"/>
        <v>0</v>
      </c>
    </row>
    <row r="70" spans="1:12">
      <c r="A70" s="1">
        <v>41255</v>
      </c>
      <c r="B70">
        <v>19.309999000000001</v>
      </c>
      <c r="C70">
        <v>19.350000000000001</v>
      </c>
      <c r="D70">
        <v>19.23</v>
      </c>
      <c r="E70">
        <v>19.27</v>
      </c>
      <c r="F70">
        <v>19.27</v>
      </c>
      <c r="G70">
        <v>63700</v>
      </c>
      <c r="H70">
        <f t="shared" si="4"/>
        <v>0.88842398884239893</v>
      </c>
      <c r="I70">
        <f t="shared" si="5"/>
        <v>2.6356640826873332</v>
      </c>
      <c r="J70">
        <f t="shared" si="6"/>
        <v>-0.1040093603744181</v>
      </c>
      <c r="K70">
        <f t="shared" si="7"/>
        <v>8.4237726098191157</v>
      </c>
      <c r="L70">
        <f t="shared" si="8"/>
        <v>-0.1040093603744181</v>
      </c>
    </row>
    <row r="71" spans="1:12">
      <c r="A71" s="1">
        <v>41256</v>
      </c>
      <c r="B71">
        <v>19.27</v>
      </c>
      <c r="C71">
        <v>19.469999000000001</v>
      </c>
      <c r="D71">
        <v>19.219999000000001</v>
      </c>
      <c r="E71">
        <v>19.299999</v>
      </c>
      <c r="F71">
        <v>19.299999</v>
      </c>
      <c r="G71">
        <v>45100</v>
      </c>
      <c r="H71">
        <f t="shared" si="4"/>
        <v>0.6419015086820381</v>
      </c>
      <c r="I71">
        <f t="shared" si="5"/>
        <v>2.6707808254124563</v>
      </c>
      <c r="J71">
        <f t="shared" si="6"/>
        <v>-5.2029139023376442E-2</v>
      </c>
      <c r="K71">
        <f t="shared" si="7"/>
        <v>7.7555268492823197</v>
      </c>
      <c r="L71">
        <f t="shared" si="8"/>
        <v>-5.2029139023376442E-2</v>
      </c>
    </row>
    <row r="72" spans="1:12">
      <c r="A72" s="1">
        <v>41257</v>
      </c>
      <c r="B72">
        <v>19.299999</v>
      </c>
      <c r="C72">
        <v>19.450001</v>
      </c>
      <c r="D72">
        <v>19.209999</v>
      </c>
      <c r="E72">
        <v>19.25</v>
      </c>
      <c r="F72">
        <v>19.25</v>
      </c>
      <c r="G72">
        <v>49200</v>
      </c>
      <c r="H72">
        <f t="shared" ref="H72:H135" si="9">G72/(AVERAGE(G67:G71))</f>
        <v>0.71283685888148363</v>
      </c>
      <c r="I72">
        <f t="shared" ref="I72:I135" si="10">(MAX(C72:C76)-C72)*100/C72</f>
        <v>3.0334188671764073</v>
      </c>
      <c r="J72">
        <f t="shared" ref="J72:J135" si="11">((MIN(D72:D76)-D72)*100)/D72</f>
        <v>0</v>
      </c>
      <c r="K72">
        <f t="shared" ref="K72:K135" si="12">(MAX(C72:C91)-C72)*100/C72</f>
        <v>7.8663183616288768</v>
      </c>
      <c r="L72">
        <f t="shared" ref="L72:L135" si="13">((MIN(D72:D91)-D72)*100)/D72</f>
        <v>0</v>
      </c>
    </row>
    <row r="73" spans="1:12">
      <c r="A73" s="1">
        <v>41260</v>
      </c>
      <c r="B73">
        <v>19.25</v>
      </c>
      <c r="C73">
        <v>19.549999</v>
      </c>
      <c r="D73">
        <v>19.25</v>
      </c>
      <c r="E73">
        <v>19.48</v>
      </c>
      <c r="F73">
        <v>19.48</v>
      </c>
      <c r="G73">
        <v>56700</v>
      </c>
      <c r="H73">
        <f t="shared" si="9"/>
        <v>0.84224598930481287</v>
      </c>
      <c r="I73">
        <f t="shared" si="10"/>
        <v>2.5064042202764334</v>
      </c>
      <c r="J73">
        <f t="shared" si="11"/>
        <v>0</v>
      </c>
      <c r="K73">
        <f t="shared" si="12"/>
        <v>7.3145834943521013</v>
      </c>
      <c r="L73">
        <f t="shared" si="13"/>
        <v>-0.41558441558440673</v>
      </c>
    </row>
    <row r="74" spans="1:12">
      <c r="A74" s="1">
        <v>41261</v>
      </c>
      <c r="B74">
        <v>19.450001</v>
      </c>
      <c r="C74">
        <v>19.860001</v>
      </c>
      <c r="D74">
        <v>19.450001</v>
      </c>
      <c r="E74">
        <v>19.68</v>
      </c>
      <c r="F74">
        <v>19.68</v>
      </c>
      <c r="G74">
        <v>54000</v>
      </c>
      <c r="H74">
        <f t="shared" si="9"/>
        <v>0.77809798270893371</v>
      </c>
      <c r="I74">
        <f t="shared" si="10"/>
        <v>0.9063443652394565</v>
      </c>
      <c r="J74">
        <f t="shared" si="11"/>
        <v>0</v>
      </c>
      <c r="K74">
        <f t="shared" si="12"/>
        <v>5.6394710151323757</v>
      </c>
      <c r="L74">
        <f t="shared" si="13"/>
        <v>-1.4395937563190799</v>
      </c>
    </row>
    <row r="75" spans="1:12">
      <c r="A75" s="1">
        <v>41262</v>
      </c>
      <c r="B75">
        <v>19.700001</v>
      </c>
      <c r="C75">
        <v>19.989999999999998</v>
      </c>
      <c r="D75">
        <v>19.59</v>
      </c>
      <c r="E75">
        <v>19.799999</v>
      </c>
      <c r="F75">
        <v>19.799999</v>
      </c>
      <c r="G75">
        <v>70000</v>
      </c>
      <c r="H75">
        <f t="shared" si="9"/>
        <v>1.3025679196129512</v>
      </c>
      <c r="I75">
        <f t="shared" si="10"/>
        <v>0.250130065032525</v>
      </c>
      <c r="J75">
        <f t="shared" si="11"/>
        <v>-1.1230168453292566</v>
      </c>
      <c r="K75">
        <f t="shared" si="12"/>
        <v>4.9524762381190701</v>
      </c>
      <c r="L75">
        <f t="shared" si="13"/>
        <v>-2.14395099540581</v>
      </c>
    </row>
    <row r="76" spans="1:12">
      <c r="A76" s="1">
        <v>41263</v>
      </c>
      <c r="B76">
        <v>19.75</v>
      </c>
      <c r="C76">
        <v>20.040001</v>
      </c>
      <c r="D76">
        <v>19.600000000000001</v>
      </c>
      <c r="E76">
        <v>19.98</v>
      </c>
      <c r="F76">
        <v>19.98</v>
      </c>
      <c r="G76">
        <v>63300</v>
      </c>
      <c r="H76">
        <f t="shared" si="9"/>
        <v>1.1509090909090909</v>
      </c>
      <c r="I76">
        <f t="shared" si="10"/>
        <v>0</v>
      </c>
      <c r="J76">
        <f t="shared" si="11"/>
        <v>-1.1734642857143007</v>
      </c>
      <c r="K76">
        <f t="shared" si="12"/>
        <v>4.6906135383925394</v>
      </c>
      <c r="L76">
        <f t="shared" si="13"/>
        <v>-2.1938775510204067</v>
      </c>
    </row>
    <row r="77" spans="1:12">
      <c r="A77" s="1">
        <v>41264</v>
      </c>
      <c r="B77">
        <v>19.870000999999998</v>
      </c>
      <c r="C77">
        <v>19.959999</v>
      </c>
      <c r="D77">
        <v>19.57</v>
      </c>
      <c r="E77">
        <v>19.73</v>
      </c>
      <c r="F77">
        <v>19.73</v>
      </c>
      <c r="G77">
        <v>142000</v>
      </c>
      <c r="H77">
        <f t="shared" si="9"/>
        <v>2.4215552523874488</v>
      </c>
      <c r="I77">
        <f t="shared" si="10"/>
        <v>0</v>
      </c>
      <c r="J77">
        <f t="shared" si="11"/>
        <v>-1.0219672968829934</v>
      </c>
      <c r="K77">
        <f t="shared" si="12"/>
        <v>5.1102257069251387</v>
      </c>
      <c r="L77">
        <f t="shared" si="13"/>
        <v>-2.0439448134900284</v>
      </c>
    </row>
    <row r="78" spans="1:12">
      <c r="A78" s="1">
        <v>41267</v>
      </c>
      <c r="B78">
        <v>19.700001</v>
      </c>
      <c r="C78">
        <v>19.799999</v>
      </c>
      <c r="D78">
        <v>19.459999</v>
      </c>
      <c r="E78">
        <v>19.620000999999998</v>
      </c>
      <c r="F78">
        <v>19.620000999999998</v>
      </c>
      <c r="G78">
        <v>31700</v>
      </c>
      <c r="H78">
        <f t="shared" si="9"/>
        <v>0.4106217616580311</v>
      </c>
      <c r="I78">
        <f t="shared" si="10"/>
        <v>2.5757577058463568</v>
      </c>
      <c r="J78">
        <f t="shared" si="11"/>
        <v>-0.46247689940786407</v>
      </c>
      <c r="K78">
        <f t="shared" si="12"/>
        <v>5.9596013110909789</v>
      </c>
      <c r="L78">
        <f t="shared" si="13"/>
        <v>-1.4902313201557622</v>
      </c>
    </row>
    <row r="79" spans="1:12">
      <c r="A79" s="1">
        <v>41269</v>
      </c>
      <c r="B79">
        <v>19.610001</v>
      </c>
      <c r="C79">
        <v>19.809999000000001</v>
      </c>
      <c r="D79">
        <v>19.370000999999998</v>
      </c>
      <c r="E79">
        <v>19.760000000000002</v>
      </c>
      <c r="F79">
        <v>19.760000000000002</v>
      </c>
      <c r="G79">
        <v>48000</v>
      </c>
      <c r="H79">
        <f t="shared" si="9"/>
        <v>0.66481994459833793</v>
      </c>
      <c r="I79">
        <f t="shared" si="10"/>
        <v>5.0479558328094818</v>
      </c>
      <c r="J79">
        <f t="shared" si="11"/>
        <v>0</v>
      </c>
      <c r="K79">
        <f t="shared" si="12"/>
        <v>5.9061133723429222</v>
      </c>
      <c r="L79">
        <f t="shared" si="13"/>
        <v>-1.0325296317743957</v>
      </c>
    </row>
    <row r="80" spans="1:12">
      <c r="A80" s="1">
        <v>41270</v>
      </c>
      <c r="B80">
        <v>19.809999000000001</v>
      </c>
      <c r="C80">
        <v>19.959999</v>
      </c>
      <c r="D80">
        <v>19.639999</v>
      </c>
      <c r="E80">
        <v>19.93</v>
      </c>
      <c r="F80">
        <v>19.93</v>
      </c>
      <c r="G80">
        <v>68600</v>
      </c>
      <c r="H80">
        <f t="shared" si="9"/>
        <v>0.96619718309859159</v>
      </c>
      <c r="I80">
        <f t="shared" si="10"/>
        <v>4.2585172474207109</v>
      </c>
      <c r="J80">
        <f t="shared" si="11"/>
        <v>0</v>
      </c>
      <c r="K80">
        <f t="shared" si="12"/>
        <v>5.1102257069251387</v>
      </c>
      <c r="L80">
        <f t="shared" si="13"/>
        <v>-2.3930703866125342</v>
      </c>
    </row>
    <row r="81" spans="1:12">
      <c r="A81" s="1">
        <v>41271</v>
      </c>
      <c r="B81">
        <v>19.84</v>
      </c>
      <c r="C81">
        <v>19.84</v>
      </c>
      <c r="D81">
        <v>19.670000000000002</v>
      </c>
      <c r="E81">
        <v>19.77</v>
      </c>
      <c r="F81">
        <v>19.77</v>
      </c>
      <c r="G81">
        <v>66600</v>
      </c>
      <c r="H81">
        <f t="shared" si="9"/>
        <v>0.94174208144796379</v>
      </c>
      <c r="I81">
        <f t="shared" si="10"/>
        <v>4.8891078629032325</v>
      </c>
      <c r="J81">
        <f t="shared" si="11"/>
        <v>0</v>
      </c>
      <c r="K81">
        <f t="shared" si="12"/>
        <v>5.7459677419354867</v>
      </c>
      <c r="L81">
        <f t="shared" si="13"/>
        <v>-2.5419420437214031</v>
      </c>
    </row>
    <row r="82" spans="1:12">
      <c r="A82" s="1">
        <v>41274</v>
      </c>
      <c r="B82">
        <v>19.75</v>
      </c>
      <c r="C82">
        <v>20.309999000000001</v>
      </c>
      <c r="D82">
        <v>19.690000999999999</v>
      </c>
      <c r="E82">
        <v>20.27</v>
      </c>
      <c r="F82">
        <v>20.27</v>
      </c>
      <c r="G82">
        <v>83800</v>
      </c>
      <c r="H82">
        <f t="shared" si="9"/>
        <v>1.1739983188568226</v>
      </c>
      <c r="I82">
        <f t="shared" si="10"/>
        <v>2.461841578623416</v>
      </c>
      <c r="J82">
        <f t="shared" si="11"/>
        <v>0</v>
      </c>
      <c r="K82">
        <f t="shared" si="12"/>
        <v>6.3515561965315719</v>
      </c>
      <c r="L82">
        <f t="shared" si="13"/>
        <v>-2.6409394291041282</v>
      </c>
    </row>
    <row r="83" spans="1:12">
      <c r="A83" s="1">
        <v>41276</v>
      </c>
      <c r="B83">
        <v>20.67</v>
      </c>
      <c r="C83">
        <v>20.809999000000001</v>
      </c>
      <c r="D83">
        <v>20.120000999999998</v>
      </c>
      <c r="E83">
        <v>20.299999</v>
      </c>
      <c r="F83">
        <v>20.299999</v>
      </c>
      <c r="G83">
        <v>121900</v>
      </c>
      <c r="H83">
        <f t="shared" si="9"/>
        <v>2.0405088717777033</v>
      </c>
      <c r="I83">
        <f t="shared" si="10"/>
        <v>0.28833254629179567</v>
      </c>
      <c r="J83">
        <f t="shared" si="11"/>
        <v>0</v>
      </c>
      <c r="K83">
        <f t="shared" si="12"/>
        <v>3.7962567898249304</v>
      </c>
      <c r="L83">
        <f t="shared" si="13"/>
        <v>-4.7216747156225134</v>
      </c>
    </row>
    <row r="84" spans="1:12">
      <c r="A84" s="1">
        <v>41277</v>
      </c>
      <c r="B84">
        <v>20.379999000000002</v>
      </c>
      <c r="C84">
        <v>20.379999000000002</v>
      </c>
      <c r="D84">
        <v>20.170000000000002</v>
      </c>
      <c r="E84">
        <v>20.260000000000002</v>
      </c>
      <c r="F84">
        <v>20.260000000000002</v>
      </c>
      <c r="G84">
        <v>42900</v>
      </c>
      <c r="H84">
        <f t="shared" si="9"/>
        <v>0.55155566983800464</v>
      </c>
      <c r="I84">
        <f t="shared" si="10"/>
        <v>2.6005938469378655</v>
      </c>
      <c r="J84">
        <f t="shared" si="11"/>
        <v>-0.24788795240457726</v>
      </c>
      <c r="K84">
        <f t="shared" si="12"/>
        <v>5.9862662407392646</v>
      </c>
      <c r="L84">
        <f t="shared" si="13"/>
        <v>-4.9578582052553291</v>
      </c>
    </row>
    <row r="85" spans="1:12">
      <c r="A85" s="1">
        <v>41278</v>
      </c>
      <c r="B85">
        <v>20.360001</v>
      </c>
      <c r="C85">
        <v>20.49</v>
      </c>
      <c r="D85">
        <v>20.120000999999998</v>
      </c>
      <c r="E85">
        <v>20.379999000000002</v>
      </c>
      <c r="F85">
        <v>20.379999000000002</v>
      </c>
      <c r="G85">
        <v>82000</v>
      </c>
      <c r="H85">
        <f t="shared" si="9"/>
        <v>1.0682647212089631</v>
      </c>
      <c r="I85">
        <f t="shared" si="10"/>
        <v>2.3914104441190922</v>
      </c>
      <c r="J85">
        <f t="shared" si="11"/>
        <v>0</v>
      </c>
      <c r="K85">
        <f t="shared" si="12"/>
        <v>6.4909712054660895</v>
      </c>
      <c r="L85">
        <f t="shared" si="13"/>
        <v>-4.7216747156225134</v>
      </c>
    </row>
    <row r="86" spans="1:12">
      <c r="A86" s="1">
        <v>41281</v>
      </c>
      <c r="B86">
        <v>20.260000000000002</v>
      </c>
      <c r="C86">
        <v>20.709999</v>
      </c>
      <c r="D86">
        <v>20.129999000000002</v>
      </c>
      <c r="E86">
        <v>20.639999</v>
      </c>
      <c r="F86">
        <v>20.639999</v>
      </c>
      <c r="G86">
        <v>50300</v>
      </c>
      <c r="H86">
        <f t="shared" si="9"/>
        <v>0.63318227593152066</v>
      </c>
      <c r="I86">
        <f t="shared" si="10"/>
        <v>1.3037229021594863</v>
      </c>
      <c r="J86">
        <f t="shared" si="11"/>
        <v>0</v>
      </c>
      <c r="K86">
        <f t="shared" si="12"/>
        <v>5.3597346866120104</v>
      </c>
      <c r="L86">
        <f t="shared" si="13"/>
        <v>-4.7689967595130023</v>
      </c>
    </row>
    <row r="87" spans="1:12">
      <c r="A87" s="1">
        <v>41282</v>
      </c>
      <c r="B87">
        <v>20.67</v>
      </c>
      <c r="C87">
        <v>20.870000999999998</v>
      </c>
      <c r="D87">
        <v>20.549999</v>
      </c>
      <c r="E87">
        <v>20.780000999999999</v>
      </c>
      <c r="F87">
        <v>20.780000999999999</v>
      </c>
      <c r="G87">
        <v>57900</v>
      </c>
      <c r="H87">
        <f t="shared" si="9"/>
        <v>0.76004200577579417</v>
      </c>
      <c r="I87">
        <f t="shared" si="10"/>
        <v>0.52706753583769339</v>
      </c>
      <c r="J87">
        <f t="shared" si="11"/>
        <v>-4.7201900107148491</v>
      </c>
      <c r="K87">
        <f t="shared" si="12"/>
        <v>4.5519834905614136</v>
      </c>
      <c r="L87">
        <f t="shared" si="13"/>
        <v>-6.715323927752979</v>
      </c>
    </row>
    <row r="88" spans="1:12">
      <c r="A88" s="1">
        <v>41283</v>
      </c>
      <c r="B88">
        <v>20.870000999999998</v>
      </c>
      <c r="C88">
        <v>20.91</v>
      </c>
      <c r="D88">
        <v>20.420000000000002</v>
      </c>
      <c r="E88">
        <v>20.879999000000002</v>
      </c>
      <c r="F88">
        <v>20.879999000000002</v>
      </c>
      <c r="G88">
        <v>307600</v>
      </c>
      <c r="H88">
        <f t="shared" si="9"/>
        <v>4.3323943661971827</v>
      </c>
      <c r="I88">
        <f t="shared" si="10"/>
        <v>0.33476805356288991</v>
      </c>
      <c r="J88">
        <f t="shared" si="11"/>
        <v>-6.1214495592556313</v>
      </c>
      <c r="K88">
        <f t="shared" si="12"/>
        <v>4.3519846963175519</v>
      </c>
      <c r="L88">
        <f t="shared" si="13"/>
        <v>-6.1214495592556313</v>
      </c>
    </row>
    <row r="89" spans="1:12">
      <c r="A89" s="1">
        <v>41284</v>
      </c>
      <c r="B89">
        <v>20.98</v>
      </c>
      <c r="C89">
        <v>20.98</v>
      </c>
      <c r="D89">
        <v>20.620000999999998</v>
      </c>
      <c r="E89">
        <v>20.700001</v>
      </c>
      <c r="F89">
        <v>20.700001</v>
      </c>
      <c r="G89">
        <v>57500</v>
      </c>
      <c r="H89">
        <f t="shared" si="9"/>
        <v>0.53171814314777144</v>
      </c>
      <c r="I89">
        <f t="shared" si="10"/>
        <v>0</v>
      </c>
      <c r="J89">
        <f t="shared" si="11"/>
        <v>-7.0320122680886241</v>
      </c>
      <c r="K89">
        <f t="shared" si="12"/>
        <v>4.003813155386081</v>
      </c>
      <c r="L89">
        <f t="shared" si="13"/>
        <v>-7.0320122680886241</v>
      </c>
    </row>
    <row r="90" spans="1:12">
      <c r="A90" s="1">
        <v>41285</v>
      </c>
      <c r="B90">
        <v>20.75</v>
      </c>
      <c r="C90">
        <v>20.75</v>
      </c>
      <c r="D90">
        <v>20.25</v>
      </c>
      <c r="E90">
        <v>20.280000999999999</v>
      </c>
      <c r="F90">
        <v>20.280000999999999</v>
      </c>
      <c r="G90">
        <v>52300</v>
      </c>
      <c r="H90">
        <f t="shared" si="9"/>
        <v>0.47091662164595716</v>
      </c>
      <c r="I90">
        <f t="shared" si="10"/>
        <v>0</v>
      </c>
      <c r="J90">
        <f t="shared" si="11"/>
        <v>-5.333333333333325</v>
      </c>
      <c r="K90">
        <f t="shared" si="12"/>
        <v>5.1566265060240974</v>
      </c>
      <c r="L90">
        <f t="shared" si="13"/>
        <v>-5.333333333333325</v>
      </c>
    </row>
    <row r="91" spans="1:12">
      <c r="A91" s="1">
        <v>41288</v>
      </c>
      <c r="B91">
        <v>20.23</v>
      </c>
      <c r="C91">
        <v>20.25</v>
      </c>
      <c r="D91">
        <v>19.579999999999998</v>
      </c>
      <c r="E91">
        <v>19.850000000000001</v>
      </c>
      <c r="F91">
        <v>19.850000000000001</v>
      </c>
      <c r="G91">
        <v>90900</v>
      </c>
      <c r="H91">
        <f t="shared" si="9"/>
        <v>0.86472602739726023</v>
      </c>
      <c r="I91">
        <f t="shared" si="10"/>
        <v>0.19753580246913666</v>
      </c>
      <c r="J91">
        <f t="shared" si="11"/>
        <v>-2.0939734422880316</v>
      </c>
      <c r="K91">
        <f t="shared" si="12"/>
        <v>7.753086419753088</v>
      </c>
      <c r="L91">
        <f t="shared" si="13"/>
        <v>-2.0939734422880316</v>
      </c>
    </row>
    <row r="92" spans="1:12">
      <c r="A92" s="1">
        <v>41289</v>
      </c>
      <c r="B92">
        <v>19.719999000000001</v>
      </c>
      <c r="C92">
        <v>20.219999000000001</v>
      </c>
      <c r="D92">
        <v>19.170000000000002</v>
      </c>
      <c r="E92">
        <v>20.129999000000002</v>
      </c>
      <c r="F92">
        <v>20.129999000000002</v>
      </c>
      <c r="G92">
        <v>58600</v>
      </c>
      <c r="H92">
        <f t="shared" si="9"/>
        <v>0.51748498763687745</v>
      </c>
      <c r="I92">
        <f t="shared" si="10"/>
        <v>1.3353165843380954</v>
      </c>
      <c r="J92">
        <f t="shared" si="11"/>
        <v>0</v>
      </c>
      <c r="K92">
        <f t="shared" si="12"/>
        <v>7.9129628047953853</v>
      </c>
      <c r="L92">
        <f t="shared" si="13"/>
        <v>0</v>
      </c>
    </row>
    <row r="93" spans="1:12">
      <c r="A93" s="1">
        <v>41290</v>
      </c>
      <c r="B93">
        <v>20.139999</v>
      </c>
      <c r="C93">
        <v>20.139999</v>
      </c>
      <c r="D93">
        <v>19.530000999999999</v>
      </c>
      <c r="E93">
        <v>19.600000000000001</v>
      </c>
      <c r="F93">
        <v>19.600000000000001</v>
      </c>
      <c r="G93">
        <v>51000</v>
      </c>
      <c r="H93">
        <f t="shared" si="9"/>
        <v>0.4498147821485271</v>
      </c>
      <c r="I93">
        <f t="shared" si="10"/>
        <v>2.5322791724071041</v>
      </c>
      <c r="J93">
        <f t="shared" si="11"/>
        <v>0</v>
      </c>
      <c r="K93">
        <f t="shared" si="12"/>
        <v>8.3416141182529397</v>
      </c>
      <c r="L93">
        <f t="shared" si="13"/>
        <v>0</v>
      </c>
    </row>
    <row r="94" spans="1:12">
      <c r="A94" s="1">
        <v>41291</v>
      </c>
      <c r="B94">
        <v>19.600000000000001</v>
      </c>
      <c r="C94">
        <v>20.149999999999999</v>
      </c>
      <c r="D94">
        <v>19.600000000000001</v>
      </c>
      <c r="E94">
        <v>20.079999999999998</v>
      </c>
      <c r="F94">
        <v>20.079999999999998</v>
      </c>
      <c r="G94">
        <v>88600</v>
      </c>
      <c r="H94">
        <f t="shared" si="9"/>
        <v>1.4276506606509829</v>
      </c>
      <c r="I94">
        <f t="shared" si="10"/>
        <v>2.6302729528536037</v>
      </c>
      <c r="J94">
        <f t="shared" si="11"/>
        <v>0</v>
      </c>
      <c r="K94">
        <f t="shared" si="12"/>
        <v>8.287841191067006</v>
      </c>
      <c r="L94">
        <f t="shared" si="13"/>
        <v>0</v>
      </c>
    </row>
    <row r="95" spans="1:12">
      <c r="A95" s="1">
        <v>41292</v>
      </c>
      <c r="B95">
        <v>20.129999000000002</v>
      </c>
      <c r="C95">
        <v>20.290001</v>
      </c>
      <c r="D95">
        <v>19.969999000000001</v>
      </c>
      <c r="E95">
        <v>20.219999000000001</v>
      </c>
      <c r="F95">
        <v>20.219999000000001</v>
      </c>
      <c r="G95">
        <v>75600</v>
      </c>
      <c r="H95">
        <f t="shared" si="9"/>
        <v>1.1072056239015817</v>
      </c>
      <c r="I95">
        <f t="shared" si="10"/>
        <v>1.9221241043802784</v>
      </c>
      <c r="J95">
        <f t="shared" si="11"/>
        <v>0</v>
      </c>
      <c r="K95">
        <f t="shared" si="12"/>
        <v>7.5406551236739725</v>
      </c>
      <c r="L95">
        <f t="shared" si="13"/>
        <v>-0.65097148978325703</v>
      </c>
    </row>
    <row r="96" spans="1:12">
      <c r="A96" s="1">
        <v>41296</v>
      </c>
      <c r="B96">
        <v>20.170000000000002</v>
      </c>
      <c r="C96">
        <v>20.49</v>
      </c>
      <c r="D96">
        <v>20.07</v>
      </c>
      <c r="E96">
        <v>20.48</v>
      </c>
      <c r="F96">
        <v>20.48</v>
      </c>
      <c r="G96">
        <v>24800</v>
      </c>
      <c r="H96">
        <f t="shared" si="9"/>
        <v>0.34000548395941871</v>
      </c>
      <c r="I96">
        <f t="shared" si="10"/>
        <v>0.92728160078087507</v>
      </c>
      <c r="J96">
        <f t="shared" si="11"/>
        <v>-0.29895366218235536</v>
      </c>
      <c r="K96">
        <f t="shared" si="12"/>
        <v>6.4909712054660895</v>
      </c>
      <c r="L96">
        <f t="shared" si="13"/>
        <v>-1.1459890383657221</v>
      </c>
    </row>
    <row r="97" spans="1:12">
      <c r="A97" s="1">
        <v>41297</v>
      </c>
      <c r="B97">
        <v>20.5</v>
      </c>
      <c r="C97">
        <v>20.65</v>
      </c>
      <c r="D97">
        <v>20.389999</v>
      </c>
      <c r="E97">
        <v>20.57</v>
      </c>
      <c r="F97">
        <v>20.57</v>
      </c>
      <c r="G97">
        <v>30500</v>
      </c>
      <c r="H97">
        <f t="shared" si="9"/>
        <v>0.51071667782987273</v>
      </c>
      <c r="I97">
        <f t="shared" si="10"/>
        <v>4.6004842615012249</v>
      </c>
      <c r="J97">
        <f t="shared" si="11"/>
        <v>-1.8636538432395116</v>
      </c>
      <c r="K97">
        <f t="shared" si="12"/>
        <v>5.6658595641646574</v>
      </c>
      <c r="L97">
        <f t="shared" si="13"/>
        <v>-2.6973959145363358</v>
      </c>
    </row>
    <row r="98" spans="1:12">
      <c r="A98" s="1">
        <v>41298</v>
      </c>
      <c r="B98">
        <v>20.629999000000002</v>
      </c>
      <c r="C98">
        <v>20.68</v>
      </c>
      <c r="D98">
        <v>20.110001</v>
      </c>
      <c r="E98">
        <v>20.170000000000002</v>
      </c>
      <c r="F98">
        <v>20.170000000000002</v>
      </c>
      <c r="G98">
        <v>24800</v>
      </c>
      <c r="H98">
        <f t="shared" si="9"/>
        <v>0.45841035120147872</v>
      </c>
      <c r="I98">
        <f t="shared" si="10"/>
        <v>4.4487427466150953</v>
      </c>
      <c r="J98">
        <f t="shared" si="11"/>
        <v>-0.49726999019044749</v>
      </c>
      <c r="K98">
        <f t="shared" si="12"/>
        <v>5.5125725338491325</v>
      </c>
      <c r="L98">
        <f t="shared" si="13"/>
        <v>-1.3426205200089278</v>
      </c>
    </row>
    <row r="99" spans="1:12">
      <c r="A99" s="1">
        <v>41299</v>
      </c>
      <c r="B99">
        <v>20.309999000000001</v>
      </c>
      <c r="C99">
        <v>20.420000000000002</v>
      </c>
      <c r="D99">
        <v>20.010000000000002</v>
      </c>
      <c r="E99">
        <v>20.16</v>
      </c>
      <c r="F99">
        <v>20.16</v>
      </c>
      <c r="G99">
        <v>46900</v>
      </c>
      <c r="H99">
        <f t="shared" si="9"/>
        <v>0.95988538681948421</v>
      </c>
      <c r="I99">
        <f t="shared" si="10"/>
        <v>5.7786483839373144</v>
      </c>
      <c r="J99">
        <f t="shared" si="11"/>
        <v>0</v>
      </c>
      <c r="K99">
        <f t="shared" si="12"/>
        <v>8.2272282076395662</v>
      </c>
      <c r="L99">
        <f t="shared" si="13"/>
        <v>-0.84957521239381151</v>
      </c>
    </row>
    <row r="100" spans="1:12">
      <c r="A100" s="1">
        <v>41302</v>
      </c>
      <c r="B100">
        <v>20.200001</v>
      </c>
      <c r="C100">
        <v>20.610001</v>
      </c>
      <c r="D100">
        <v>20.200001</v>
      </c>
      <c r="E100">
        <v>20.58</v>
      </c>
      <c r="F100">
        <v>20.58</v>
      </c>
      <c r="G100">
        <v>86800</v>
      </c>
      <c r="H100">
        <f t="shared" si="9"/>
        <v>2.1421520236920037</v>
      </c>
      <c r="I100">
        <f t="shared" si="10"/>
        <v>5.8709313017500575</v>
      </c>
      <c r="J100">
        <f t="shared" si="11"/>
        <v>0</v>
      </c>
      <c r="K100">
        <f t="shared" si="12"/>
        <v>7.4720957073218868</v>
      </c>
      <c r="L100">
        <f t="shared" si="13"/>
        <v>-1.7821830800899487</v>
      </c>
    </row>
    <row r="101" spans="1:12">
      <c r="A101" s="1">
        <v>41303</v>
      </c>
      <c r="B101">
        <v>20.530000999999999</v>
      </c>
      <c r="C101">
        <v>21.6</v>
      </c>
      <c r="D101">
        <v>20.530000999999999</v>
      </c>
      <c r="E101">
        <v>21.57</v>
      </c>
      <c r="F101">
        <v>21.57</v>
      </c>
      <c r="G101">
        <v>120700</v>
      </c>
      <c r="H101">
        <f t="shared" si="9"/>
        <v>2.822731524789523</v>
      </c>
      <c r="I101">
        <f t="shared" si="10"/>
        <v>1.0185185185185133</v>
      </c>
      <c r="J101">
        <f t="shared" si="11"/>
        <v>-3.3609399239678499</v>
      </c>
      <c r="K101">
        <f t="shared" si="12"/>
        <v>2.546296296296283</v>
      </c>
      <c r="L101">
        <f t="shared" si="13"/>
        <v>-3.3609399239678499</v>
      </c>
    </row>
    <row r="102" spans="1:12">
      <c r="A102" s="1">
        <v>41304</v>
      </c>
      <c r="B102">
        <v>21.49</v>
      </c>
      <c r="C102">
        <v>21.49</v>
      </c>
      <c r="D102">
        <v>20.52</v>
      </c>
      <c r="E102">
        <v>20.98</v>
      </c>
      <c r="F102">
        <v>20.98</v>
      </c>
      <c r="G102">
        <v>291700</v>
      </c>
      <c r="H102">
        <f t="shared" si="9"/>
        <v>4.709396189861156</v>
      </c>
      <c r="I102">
        <f t="shared" si="10"/>
        <v>1.5355979525360719</v>
      </c>
      <c r="J102">
        <f t="shared" si="11"/>
        <v>-3.3138401559454178</v>
      </c>
      <c r="K102">
        <f t="shared" si="12"/>
        <v>3.0711959050721274</v>
      </c>
      <c r="L102">
        <f t="shared" si="13"/>
        <v>-3.3138401559454178</v>
      </c>
    </row>
    <row r="103" spans="1:12">
      <c r="A103" s="1">
        <v>41305</v>
      </c>
      <c r="B103">
        <v>21</v>
      </c>
      <c r="C103">
        <v>21.290001</v>
      </c>
      <c r="D103">
        <v>20.91</v>
      </c>
      <c r="E103">
        <v>21.030000999999999</v>
      </c>
      <c r="F103">
        <v>21.030000999999999</v>
      </c>
      <c r="G103">
        <v>64500</v>
      </c>
      <c r="H103">
        <f t="shared" si="9"/>
        <v>0.56489753021544931</v>
      </c>
      <c r="I103">
        <f t="shared" si="10"/>
        <v>2.4894268440851652</v>
      </c>
      <c r="J103">
        <f t="shared" si="11"/>
        <v>-5.1171688187470119</v>
      </c>
      <c r="K103">
        <f t="shared" si="12"/>
        <v>4.0394502564842449</v>
      </c>
      <c r="L103">
        <f t="shared" si="13"/>
        <v>-5.1171688187470119</v>
      </c>
    </row>
    <row r="104" spans="1:12">
      <c r="A104" s="1">
        <v>41306</v>
      </c>
      <c r="B104">
        <v>21.059999000000001</v>
      </c>
      <c r="C104">
        <v>21.82</v>
      </c>
      <c r="D104">
        <v>20.75</v>
      </c>
      <c r="E104">
        <v>21.4</v>
      </c>
      <c r="F104">
        <v>21.4</v>
      </c>
      <c r="G104">
        <v>123300</v>
      </c>
      <c r="H104">
        <f t="shared" si="9"/>
        <v>1.0096626269243367</v>
      </c>
      <c r="I104">
        <f t="shared" si="10"/>
        <v>0</v>
      </c>
      <c r="J104">
        <f t="shared" si="11"/>
        <v>-4.3855421686746991</v>
      </c>
      <c r="K104">
        <f t="shared" si="12"/>
        <v>1.5123739688359226</v>
      </c>
      <c r="L104">
        <f t="shared" si="13"/>
        <v>-4.3855421686746991</v>
      </c>
    </row>
    <row r="105" spans="1:12">
      <c r="A105" s="1">
        <v>41309</v>
      </c>
      <c r="B105">
        <v>21.27</v>
      </c>
      <c r="C105">
        <v>21.27</v>
      </c>
      <c r="D105">
        <v>19.84</v>
      </c>
      <c r="E105">
        <v>20.52</v>
      </c>
      <c r="F105">
        <v>20.52</v>
      </c>
      <c r="G105">
        <v>77700</v>
      </c>
      <c r="H105">
        <f t="shared" si="9"/>
        <v>0.56550218340611358</v>
      </c>
      <c r="I105">
        <f t="shared" si="10"/>
        <v>0</v>
      </c>
      <c r="J105">
        <f t="shared" si="11"/>
        <v>0</v>
      </c>
      <c r="K105">
        <f t="shared" si="12"/>
        <v>4.1372825575928491</v>
      </c>
      <c r="L105">
        <f t="shared" si="13"/>
        <v>0</v>
      </c>
    </row>
    <row r="106" spans="1:12">
      <c r="A106" s="1">
        <v>41310</v>
      </c>
      <c r="B106">
        <v>20.52</v>
      </c>
      <c r="C106">
        <v>20.969999000000001</v>
      </c>
      <c r="D106">
        <v>20.299999</v>
      </c>
      <c r="E106">
        <v>20.92</v>
      </c>
      <c r="F106">
        <v>20.92</v>
      </c>
      <c r="G106">
        <v>51400</v>
      </c>
      <c r="H106">
        <f t="shared" si="9"/>
        <v>0.37911196341643311</v>
      </c>
      <c r="I106">
        <f t="shared" si="10"/>
        <v>0.2384406408412236</v>
      </c>
      <c r="J106">
        <f t="shared" si="11"/>
        <v>0</v>
      </c>
      <c r="K106">
        <f t="shared" si="12"/>
        <v>5.6270913508388682</v>
      </c>
      <c r="L106">
        <f t="shared" si="13"/>
        <v>0</v>
      </c>
    </row>
    <row r="107" spans="1:12">
      <c r="A107" s="1">
        <v>41311</v>
      </c>
      <c r="B107">
        <v>20.790001</v>
      </c>
      <c r="C107">
        <v>20.969999000000001</v>
      </c>
      <c r="D107">
        <v>20.549999</v>
      </c>
      <c r="E107">
        <v>20.85</v>
      </c>
      <c r="F107">
        <v>20.85</v>
      </c>
      <c r="G107">
        <v>38200</v>
      </c>
      <c r="H107">
        <f t="shared" si="9"/>
        <v>0.3138350312191916</v>
      </c>
      <c r="I107">
        <f t="shared" si="10"/>
        <v>0.95374825721260315</v>
      </c>
      <c r="J107">
        <f t="shared" si="11"/>
        <v>0</v>
      </c>
      <c r="K107">
        <f t="shared" si="12"/>
        <v>5.6270913508388682</v>
      </c>
      <c r="L107">
        <f t="shared" si="13"/>
        <v>-0.24330414809265774</v>
      </c>
    </row>
    <row r="108" spans="1:12">
      <c r="A108" s="1">
        <v>41312</v>
      </c>
      <c r="B108">
        <v>20.879999000000002</v>
      </c>
      <c r="C108">
        <v>21.02</v>
      </c>
      <c r="D108">
        <v>20.76</v>
      </c>
      <c r="E108">
        <v>20.9</v>
      </c>
      <c r="F108">
        <v>20.9</v>
      </c>
      <c r="G108">
        <v>65300</v>
      </c>
      <c r="H108">
        <f t="shared" si="9"/>
        <v>0.91945930723739788</v>
      </c>
      <c r="I108">
        <f t="shared" si="10"/>
        <v>0.71360608943864001</v>
      </c>
      <c r="J108">
        <f t="shared" si="11"/>
        <v>-0.48169556840077754</v>
      </c>
      <c r="K108">
        <f t="shared" si="12"/>
        <v>5.3758325404376741</v>
      </c>
      <c r="L108">
        <f t="shared" si="13"/>
        <v>-1.2524084778420113</v>
      </c>
    </row>
    <row r="109" spans="1:12">
      <c r="A109" s="1">
        <v>41313</v>
      </c>
      <c r="B109">
        <v>20.870000999999998</v>
      </c>
      <c r="C109">
        <v>20.9</v>
      </c>
      <c r="D109">
        <v>20.68</v>
      </c>
      <c r="E109">
        <v>20.799999</v>
      </c>
      <c r="F109">
        <v>20.799999</v>
      </c>
      <c r="G109">
        <v>29800</v>
      </c>
      <c r="H109">
        <f t="shared" si="9"/>
        <v>0.41865692610283789</v>
      </c>
      <c r="I109">
        <f t="shared" si="10"/>
        <v>1.2918660287081489</v>
      </c>
      <c r="J109">
        <f t="shared" si="11"/>
        <v>-0.14506769825919313</v>
      </c>
      <c r="K109">
        <f t="shared" si="12"/>
        <v>5.9808612440191391</v>
      </c>
      <c r="L109">
        <f t="shared" si="13"/>
        <v>-0.87040618955512439</v>
      </c>
    </row>
    <row r="110" spans="1:12">
      <c r="A110" s="1">
        <v>41316</v>
      </c>
      <c r="B110">
        <v>20.83</v>
      </c>
      <c r="C110">
        <v>20.9</v>
      </c>
      <c r="D110">
        <v>20.66</v>
      </c>
      <c r="E110">
        <v>20.860001</v>
      </c>
      <c r="F110">
        <v>20.860001</v>
      </c>
      <c r="G110">
        <v>28100</v>
      </c>
      <c r="H110">
        <f t="shared" si="9"/>
        <v>0.53544207317073167</v>
      </c>
      <c r="I110">
        <f t="shared" si="10"/>
        <v>2.7272679425837456</v>
      </c>
      <c r="J110">
        <f t="shared" si="11"/>
        <v>-4.840271055179847E-2</v>
      </c>
      <c r="K110">
        <f t="shared" si="12"/>
        <v>5.9808612440191391</v>
      </c>
      <c r="L110">
        <f t="shared" si="13"/>
        <v>-0.77444336882865505</v>
      </c>
    </row>
    <row r="111" spans="1:12">
      <c r="A111" s="1">
        <v>41317</v>
      </c>
      <c r="B111">
        <v>20.940000999999999</v>
      </c>
      <c r="C111">
        <v>21.17</v>
      </c>
      <c r="D111">
        <v>20.870000999999998</v>
      </c>
      <c r="E111">
        <v>21.030000999999999</v>
      </c>
      <c r="F111">
        <v>21.030000999999999</v>
      </c>
      <c r="G111">
        <v>22900</v>
      </c>
      <c r="H111">
        <f t="shared" si="9"/>
        <v>0.53806390977443608</v>
      </c>
      <c r="I111">
        <f t="shared" si="10"/>
        <v>1.4170949456778443</v>
      </c>
      <c r="J111">
        <f t="shared" si="11"/>
        <v>-1.0541494463752057</v>
      </c>
      <c r="K111">
        <f t="shared" si="12"/>
        <v>4.6291922531884593</v>
      </c>
      <c r="L111">
        <f t="shared" si="13"/>
        <v>-1.7728844382901492</v>
      </c>
    </row>
    <row r="112" spans="1:12">
      <c r="A112" s="1">
        <v>41318</v>
      </c>
      <c r="B112">
        <v>21.02</v>
      </c>
      <c r="C112">
        <v>21.129999000000002</v>
      </c>
      <c r="D112">
        <v>20.83</v>
      </c>
      <c r="E112">
        <v>20.950001</v>
      </c>
      <c r="F112">
        <v>20.950001</v>
      </c>
      <c r="G112">
        <v>29000</v>
      </c>
      <c r="H112">
        <f t="shared" si="9"/>
        <v>0.7867607162235486</v>
      </c>
      <c r="I112">
        <f t="shared" si="10"/>
        <v>1.6090866828720618</v>
      </c>
      <c r="J112">
        <f t="shared" si="11"/>
        <v>-1.5842534805568811</v>
      </c>
      <c r="K112">
        <f t="shared" si="12"/>
        <v>4.8272647812240645</v>
      </c>
      <c r="L112">
        <f t="shared" si="13"/>
        <v>-1.5842534805568811</v>
      </c>
    </row>
    <row r="113" spans="1:12">
      <c r="A113" s="1">
        <v>41319</v>
      </c>
      <c r="B113">
        <v>20.879999000000002</v>
      </c>
      <c r="C113">
        <v>21.139999</v>
      </c>
      <c r="D113">
        <v>20.65</v>
      </c>
      <c r="E113">
        <v>20.969999000000001</v>
      </c>
      <c r="F113">
        <v>20.969999000000001</v>
      </c>
      <c r="G113">
        <v>17400</v>
      </c>
      <c r="H113">
        <f t="shared" si="9"/>
        <v>0.49685893774985723</v>
      </c>
      <c r="I113">
        <f t="shared" si="10"/>
        <v>1.9867550608682703</v>
      </c>
      <c r="J113">
        <f t="shared" si="11"/>
        <v>-0.72639225181597378</v>
      </c>
      <c r="K113">
        <f t="shared" si="12"/>
        <v>5.6764477614213718</v>
      </c>
      <c r="L113">
        <f t="shared" si="13"/>
        <v>-0.72639225181597378</v>
      </c>
    </row>
    <row r="114" spans="1:12">
      <c r="A114" s="1">
        <v>41320</v>
      </c>
      <c r="B114">
        <v>21.1</v>
      </c>
      <c r="C114">
        <v>21.469999000000001</v>
      </c>
      <c r="D114">
        <v>20.870000999999998</v>
      </c>
      <c r="E114">
        <v>21.129999000000002</v>
      </c>
      <c r="F114">
        <v>21.129999000000002</v>
      </c>
      <c r="G114">
        <v>45700</v>
      </c>
      <c r="H114">
        <f t="shared" si="9"/>
        <v>1.796383647798742</v>
      </c>
      <c r="I114">
        <f t="shared" si="10"/>
        <v>2.9343317621952383</v>
      </c>
      <c r="J114">
        <f t="shared" si="11"/>
        <v>-1.7728844382901492</v>
      </c>
      <c r="K114">
        <f t="shared" si="12"/>
        <v>5.6357757631940189</v>
      </c>
      <c r="L114">
        <f t="shared" si="13"/>
        <v>-1.7728844382901492</v>
      </c>
    </row>
    <row r="115" spans="1:12">
      <c r="A115" s="1">
        <v>41324</v>
      </c>
      <c r="B115">
        <v>21.129999000000002</v>
      </c>
      <c r="C115">
        <v>21.440000999999999</v>
      </c>
      <c r="D115">
        <v>21.059999000000001</v>
      </c>
      <c r="E115">
        <v>21.389999</v>
      </c>
      <c r="F115">
        <v>21.389999</v>
      </c>
      <c r="G115">
        <v>24400</v>
      </c>
      <c r="H115">
        <f t="shared" si="9"/>
        <v>0.85255066387141853</v>
      </c>
      <c r="I115">
        <f t="shared" si="10"/>
        <v>3.3115623455428005</v>
      </c>
      <c r="J115">
        <f t="shared" si="11"/>
        <v>-2.6590647036592983</v>
      </c>
      <c r="K115">
        <f t="shared" si="12"/>
        <v>5.7835771556167419</v>
      </c>
      <c r="L115">
        <f t="shared" si="13"/>
        <v>-2.6590647036592983</v>
      </c>
    </row>
    <row r="116" spans="1:12">
      <c r="A116" s="1">
        <v>41325</v>
      </c>
      <c r="B116">
        <v>21.459999</v>
      </c>
      <c r="C116">
        <v>21.469999000000001</v>
      </c>
      <c r="D116">
        <v>20.5</v>
      </c>
      <c r="E116">
        <v>20.5</v>
      </c>
      <c r="F116">
        <v>20.5</v>
      </c>
      <c r="G116">
        <v>53600</v>
      </c>
      <c r="H116">
        <f t="shared" si="9"/>
        <v>1.9225251076040173</v>
      </c>
      <c r="I116">
        <f t="shared" si="10"/>
        <v>3.1672148657296031</v>
      </c>
      <c r="J116">
        <f t="shared" si="11"/>
        <v>0</v>
      </c>
      <c r="K116">
        <f t="shared" si="12"/>
        <v>5.6357757631940189</v>
      </c>
      <c r="L116">
        <f t="shared" si="13"/>
        <v>0</v>
      </c>
    </row>
    <row r="117" spans="1:12">
      <c r="A117" s="1">
        <v>41326</v>
      </c>
      <c r="B117">
        <v>20.549999</v>
      </c>
      <c r="C117">
        <v>21.559999000000001</v>
      </c>
      <c r="D117">
        <v>20.51</v>
      </c>
      <c r="E117">
        <v>21.440000999999999</v>
      </c>
      <c r="F117">
        <v>21.440000999999999</v>
      </c>
      <c r="G117">
        <v>37900</v>
      </c>
      <c r="H117">
        <f t="shared" si="9"/>
        <v>1.1140505584950029</v>
      </c>
      <c r="I117">
        <f t="shared" si="10"/>
        <v>2.7365539302668673</v>
      </c>
      <c r="J117">
        <f t="shared" si="11"/>
        <v>0</v>
      </c>
      <c r="K117">
        <f t="shared" si="12"/>
        <v>5.8441607534397333</v>
      </c>
      <c r="L117">
        <f t="shared" si="13"/>
        <v>-4.8756704046814051E-2</v>
      </c>
    </row>
    <row r="118" spans="1:12">
      <c r="A118" s="1">
        <v>41327</v>
      </c>
      <c r="B118">
        <v>21.58</v>
      </c>
      <c r="C118">
        <v>22.1</v>
      </c>
      <c r="D118">
        <v>21.459999</v>
      </c>
      <c r="E118">
        <v>22.040001</v>
      </c>
      <c r="F118">
        <v>22.040001</v>
      </c>
      <c r="G118">
        <v>38600</v>
      </c>
      <c r="H118">
        <f t="shared" si="9"/>
        <v>1.0782122905027933</v>
      </c>
      <c r="I118">
        <f t="shared" si="10"/>
        <v>0.22624434389138984</v>
      </c>
      <c r="J118">
        <f t="shared" si="11"/>
        <v>-2.3765052365566257</v>
      </c>
      <c r="K118">
        <f t="shared" si="12"/>
        <v>3.2579185520361937</v>
      </c>
      <c r="L118">
        <f t="shared" si="13"/>
        <v>-4.473434504819874</v>
      </c>
    </row>
    <row r="119" spans="1:12">
      <c r="A119" s="1">
        <v>41330</v>
      </c>
      <c r="B119">
        <v>22.07</v>
      </c>
      <c r="C119">
        <v>22.15</v>
      </c>
      <c r="D119">
        <v>21.02</v>
      </c>
      <c r="E119">
        <v>21.299999</v>
      </c>
      <c r="F119">
        <v>21.299999</v>
      </c>
      <c r="G119">
        <v>119100</v>
      </c>
      <c r="H119">
        <f t="shared" si="9"/>
        <v>2.9745254745254743</v>
      </c>
      <c r="I119">
        <f t="shared" si="10"/>
        <v>0</v>
      </c>
      <c r="J119">
        <f t="shared" si="11"/>
        <v>-0.33301141769742748</v>
      </c>
      <c r="K119">
        <f t="shared" si="12"/>
        <v>3.0248306997742742</v>
      </c>
      <c r="L119">
        <f t="shared" si="13"/>
        <v>-2.4738344433872483</v>
      </c>
    </row>
    <row r="120" spans="1:12">
      <c r="A120" s="1">
        <v>41331</v>
      </c>
      <c r="B120">
        <v>21.42</v>
      </c>
      <c r="C120">
        <v>21.68</v>
      </c>
      <c r="D120">
        <v>21.1</v>
      </c>
      <c r="E120">
        <v>21.110001</v>
      </c>
      <c r="F120">
        <v>21.110001</v>
      </c>
      <c r="G120">
        <v>49300</v>
      </c>
      <c r="H120">
        <f t="shared" si="9"/>
        <v>0.90095029239766078</v>
      </c>
      <c r="I120">
        <f t="shared" si="10"/>
        <v>4.613007380073357E-2</v>
      </c>
      <c r="J120">
        <f t="shared" si="11"/>
        <v>-0.9478672985782125</v>
      </c>
      <c r="K120">
        <f t="shared" si="12"/>
        <v>5.4428090405904097</v>
      </c>
      <c r="L120">
        <f t="shared" si="13"/>
        <v>-2.8436018957346039</v>
      </c>
    </row>
    <row r="121" spans="1:12">
      <c r="A121" s="1">
        <v>41332</v>
      </c>
      <c r="B121">
        <v>21.030000999999999</v>
      </c>
      <c r="C121">
        <v>21.360001</v>
      </c>
      <c r="D121">
        <v>20.950001</v>
      </c>
      <c r="E121">
        <v>21.030000999999999</v>
      </c>
      <c r="F121">
        <v>21.030000999999999</v>
      </c>
      <c r="G121">
        <v>416000</v>
      </c>
      <c r="H121">
        <f t="shared" si="9"/>
        <v>6.9681742043551091</v>
      </c>
      <c r="I121">
        <f t="shared" si="10"/>
        <v>1.5449437478958838</v>
      </c>
      <c r="J121">
        <f t="shared" si="11"/>
        <v>-2.1479760311228642</v>
      </c>
      <c r="K121">
        <f t="shared" si="12"/>
        <v>7.0224715813449636</v>
      </c>
      <c r="L121">
        <f t="shared" si="13"/>
        <v>-2.1479760311228642</v>
      </c>
    </row>
    <row r="122" spans="1:12">
      <c r="A122" s="1">
        <v>41333</v>
      </c>
      <c r="B122">
        <v>21.049999</v>
      </c>
      <c r="C122">
        <v>21.66</v>
      </c>
      <c r="D122">
        <v>21.049999</v>
      </c>
      <c r="E122">
        <v>21.51</v>
      </c>
      <c r="F122">
        <v>21.51</v>
      </c>
      <c r="G122">
        <v>108300</v>
      </c>
      <c r="H122">
        <f t="shared" si="9"/>
        <v>0.81933726736268719</v>
      </c>
      <c r="I122">
        <f t="shared" si="10"/>
        <v>0.13850877192981814</v>
      </c>
      <c r="J122">
        <f t="shared" si="11"/>
        <v>-2.6128219768561496</v>
      </c>
      <c r="K122">
        <f t="shared" si="12"/>
        <v>5.5401708217913219</v>
      </c>
      <c r="L122">
        <f t="shared" si="13"/>
        <v>-2.6128219768561496</v>
      </c>
    </row>
    <row r="123" spans="1:12">
      <c r="A123" s="1">
        <v>41334</v>
      </c>
      <c r="B123">
        <v>21.469999000000001</v>
      </c>
      <c r="C123">
        <v>21.690000999999999</v>
      </c>
      <c r="D123">
        <v>21.1</v>
      </c>
      <c r="E123">
        <v>21.25</v>
      </c>
      <c r="F123">
        <v>21.25</v>
      </c>
      <c r="G123">
        <v>64500</v>
      </c>
      <c r="H123">
        <f t="shared" si="9"/>
        <v>0.44099548748803502</v>
      </c>
      <c r="I123">
        <f t="shared" si="10"/>
        <v>9.2199165873717903E-2</v>
      </c>
      <c r="J123">
        <f t="shared" si="11"/>
        <v>-2.8436018957346039</v>
      </c>
      <c r="K123">
        <f t="shared" si="12"/>
        <v>5.3941906226744836</v>
      </c>
      <c r="L123">
        <f t="shared" si="13"/>
        <v>-2.8436018957346039</v>
      </c>
    </row>
    <row r="124" spans="1:12">
      <c r="A124" s="1">
        <v>41337</v>
      </c>
      <c r="B124">
        <v>21.24</v>
      </c>
      <c r="C124">
        <v>21.26</v>
      </c>
      <c r="D124">
        <v>20.9</v>
      </c>
      <c r="E124">
        <v>21.190000999999999</v>
      </c>
      <c r="F124">
        <v>21.190000999999999</v>
      </c>
      <c r="G124">
        <v>50300</v>
      </c>
      <c r="H124">
        <f t="shared" si="9"/>
        <v>0.3321447437929213</v>
      </c>
      <c r="I124">
        <f t="shared" si="10"/>
        <v>2.8222060206961377</v>
      </c>
      <c r="J124">
        <f t="shared" si="11"/>
        <v>-1.9138755980861177</v>
      </c>
      <c r="K124">
        <f t="shared" si="12"/>
        <v>7.5258748824082726</v>
      </c>
      <c r="L124">
        <f t="shared" si="13"/>
        <v>-1.9138755980861177</v>
      </c>
    </row>
    <row r="125" spans="1:12">
      <c r="A125" s="1">
        <v>41338</v>
      </c>
      <c r="B125">
        <v>21.219999000000001</v>
      </c>
      <c r="C125">
        <v>21.540001</v>
      </c>
      <c r="D125">
        <v>20.5</v>
      </c>
      <c r="E125">
        <v>20.959999</v>
      </c>
      <c r="F125">
        <v>20.959999</v>
      </c>
      <c r="G125">
        <v>87500</v>
      </c>
      <c r="H125">
        <f t="shared" si="9"/>
        <v>0.63553166763509583</v>
      </c>
      <c r="I125">
        <f t="shared" si="10"/>
        <v>1.4856081018752054</v>
      </c>
      <c r="J125">
        <f t="shared" si="11"/>
        <v>0</v>
      </c>
      <c r="K125">
        <f t="shared" si="12"/>
        <v>6.1281334202352182</v>
      </c>
      <c r="L125">
        <f t="shared" si="13"/>
        <v>0</v>
      </c>
    </row>
    <row r="126" spans="1:12">
      <c r="A126" s="1">
        <v>41339</v>
      </c>
      <c r="B126">
        <v>20.959999</v>
      </c>
      <c r="C126">
        <v>21.51</v>
      </c>
      <c r="D126">
        <v>20.889999</v>
      </c>
      <c r="E126">
        <v>21.49</v>
      </c>
      <c r="F126">
        <v>21.49</v>
      </c>
      <c r="G126">
        <v>93400</v>
      </c>
      <c r="H126">
        <f t="shared" si="9"/>
        <v>0.64271951555188545</v>
      </c>
      <c r="I126">
        <f t="shared" si="10"/>
        <v>2.2315202231520077</v>
      </c>
      <c r="J126">
        <f t="shared" si="11"/>
        <v>0</v>
      </c>
      <c r="K126">
        <f t="shared" si="12"/>
        <v>6.2761552766155217</v>
      </c>
      <c r="L126">
        <f t="shared" si="13"/>
        <v>0</v>
      </c>
    </row>
    <row r="127" spans="1:12">
      <c r="A127" s="1">
        <v>41340</v>
      </c>
      <c r="B127">
        <v>21.450001</v>
      </c>
      <c r="C127">
        <v>21.709999</v>
      </c>
      <c r="D127">
        <v>21.299999</v>
      </c>
      <c r="E127">
        <v>21.67</v>
      </c>
      <c r="F127">
        <v>21.67</v>
      </c>
      <c r="G127">
        <v>41500</v>
      </c>
      <c r="H127">
        <f t="shared" si="9"/>
        <v>0.51361386138613863</v>
      </c>
      <c r="I127">
        <f t="shared" si="10"/>
        <v>1.289732901415604</v>
      </c>
      <c r="J127">
        <f t="shared" si="11"/>
        <v>0</v>
      </c>
      <c r="K127">
        <f t="shared" si="12"/>
        <v>5.2971075678078137</v>
      </c>
      <c r="L127">
        <f t="shared" si="13"/>
        <v>-1.1737089752915013</v>
      </c>
    </row>
    <row r="128" spans="1:12">
      <c r="A128" s="1">
        <v>41341</v>
      </c>
      <c r="B128">
        <v>21.860001</v>
      </c>
      <c r="C128">
        <v>21.860001</v>
      </c>
      <c r="D128">
        <v>21.469999000000001</v>
      </c>
      <c r="E128">
        <v>21.690000999999999</v>
      </c>
      <c r="F128">
        <v>21.690000999999999</v>
      </c>
      <c r="G128">
        <v>32600</v>
      </c>
      <c r="H128">
        <f t="shared" si="9"/>
        <v>0.4833926453143535</v>
      </c>
      <c r="I128">
        <f t="shared" si="10"/>
        <v>2.1957867248038982</v>
      </c>
      <c r="J128">
        <f t="shared" si="11"/>
        <v>0</v>
      </c>
      <c r="K128">
        <f t="shared" si="12"/>
        <v>7.5022823649459101</v>
      </c>
      <c r="L128">
        <f t="shared" si="13"/>
        <v>-1.9562180696887861</v>
      </c>
    </row>
    <row r="129" spans="1:12">
      <c r="A129" s="1">
        <v>41344</v>
      </c>
      <c r="B129">
        <v>21.74</v>
      </c>
      <c r="C129">
        <v>21.860001</v>
      </c>
      <c r="D129">
        <v>21.59</v>
      </c>
      <c r="E129">
        <v>21.719999000000001</v>
      </c>
      <c r="F129">
        <v>21.719999000000001</v>
      </c>
      <c r="G129">
        <v>61900</v>
      </c>
      <c r="H129">
        <f t="shared" si="9"/>
        <v>1.0137569603668524</v>
      </c>
      <c r="I129">
        <f t="shared" si="10"/>
        <v>3.751138895190349</v>
      </c>
      <c r="J129">
        <f t="shared" si="11"/>
        <v>-0.32422417786012175</v>
      </c>
      <c r="K129">
        <f t="shared" si="12"/>
        <v>9.3321084477534928</v>
      </c>
      <c r="L129">
        <f t="shared" si="13"/>
        <v>-2.5011625752663278</v>
      </c>
    </row>
    <row r="130" spans="1:12">
      <c r="A130" s="1">
        <v>41345</v>
      </c>
      <c r="B130">
        <v>21.620000999999998</v>
      </c>
      <c r="C130">
        <v>21.99</v>
      </c>
      <c r="D130">
        <v>21.52</v>
      </c>
      <c r="E130">
        <v>21.709999</v>
      </c>
      <c r="F130">
        <v>21.709999</v>
      </c>
      <c r="G130">
        <v>99400</v>
      </c>
      <c r="H130">
        <f t="shared" si="9"/>
        <v>1.5683180814136952</v>
      </c>
      <c r="I130">
        <f t="shared" si="10"/>
        <v>3.1377899045020525</v>
      </c>
      <c r="J130">
        <f t="shared" si="11"/>
        <v>0</v>
      </c>
      <c r="K130">
        <f t="shared" si="12"/>
        <v>8.685766257389723</v>
      </c>
      <c r="L130">
        <f t="shared" si="13"/>
        <v>-2.184019516728624</v>
      </c>
    </row>
    <row r="131" spans="1:12">
      <c r="A131" s="1">
        <v>41346</v>
      </c>
      <c r="B131">
        <v>21.68</v>
      </c>
      <c r="C131">
        <v>21.940000999999999</v>
      </c>
      <c r="D131">
        <v>21.629999000000002</v>
      </c>
      <c r="E131">
        <v>21.84</v>
      </c>
      <c r="F131">
        <v>21.84</v>
      </c>
      <c r="G131">
        <v>28100</v>
      </c>
      <c r="H131">
        <f t="shared" si="9"/>
        <v>0.42731143552311435</v>
      </c>
      <c r="I131">
        <f t="shared" si="10"/>
        <v>3.3728302929430178</v>
      </c>
      <c r="J131">
        <f t="shared" si="11"/>
        <v>0</v>
      </c>
      <c r="K131">
        <f t="shared" si="12"/>
        <v>13.445751438206409</v>
      </c>
      <c r="L131">
        <f t="shared" si="13"/>
        <v>-2.6814610578576623</v>
      </c>
    </row>
    <row r="132" spans="1:12">
      <c r="A132" s="1">
        <v>41347</v>
      </c>
      <c r="B132">
        <v>21.9</v>
      </c>
      <c r="C132">
        <v>22.34</v>
      </c>
      <c r="D132">
        <v>21.809999000000001</v>
      </c>
      <c r="E132">
        <v>22.27</v>
      </c>
      <c r="F132">
        <v>22.27</v>
      </c>
      <c r="G132">
        <v>102600</v>
      </c>
      <c r="H132">
        <f t="shared" si="9"/>
        <v>1.9468690702087286</v>
      </c>
      <c r="I132">
        <f t="shared" si="10"/>
        <v>2.1486123545210405</v>
      </c>
      <c r="J132">
        <f t="shared" si="11"/>
        <v>0</v>
      </c>
      <c r="K132">
        <f t="shared" si="12"/>
        <v>11.414498657117278</v>
      </c>
      <c r="L132">
        <f t="shared" si="13"/>
        <v>-3.4846402331334425</v>
      </c>
    </row>
    <row r="133" spans="1:12">
      <c r="A133" s="1">
        <v>41348</v>
      </c>
      <c r="B133">
        <v>22.4</v>
      </c>
      <c r="C133">
        <v>22.68</v>
      </c>
      <c r="D133">
        <v>22.17</v>
      </c>
      <c r="E133">
        <v>22.559999000000001</v>
      </c>
      <c r="F133">
        <v>22.559999000000001</v>
      </c>
      <c r="G133">
        <v>106100</v>
      </c>
      <c r="H133">
        <f t="shared" si="9"/>
        <v>1.6343191620455946</v>
      </c>
      <c r="I133">
        <f t="shared" si="10"/>
        <v>0.61728395061728647</v>
      </c>
      <c r="J133">
        <f t="shared" si="11"/>
        <v>-1.4433919711321617</v>
      </c>
      <c r="K133">
        <f t="shared" si="12"/>
        <v>9.7442636684303334</v>
      </c>
      <c r="L133">
        <f t="shared" si="13"/>
        <v>-5.0518764095624809</v>
      </c>
    </row>
    <row r="134" spans="1:12">
      <c r="A134" s="1">
        <v>41351</v>
      </c>
      <c r="B134">
        <v>22.299999</v>
      </c>
      <c r="C134">
        <v>22.48</v>
      </c>
      <c r="D134">
        <v>22.18</v>
      </c>
      <c r="E134">
        <v>22.370000999999998</v>
      </c>
      <c r="F134">
        <v>22.370000999999998</v>
      </c>
      <c r="G134">
        <v>24800</v>
      </c>
      <c r="H134">
        <f t="shared" si="9"/>
        <v>0.31147952775684501</v>
      </c>
      <c r="I134">
        <f t="shared" si="10"/>
        <v>1.5124555160142341</v>
      </c>
      <c r="J134">
        <f t="shared" si="11"/>
        <v>-1.4878268710549969</v>
      </c>
      <c r="K134">
        <f t="shared" si="12"/>
        <v>10.720636120996437</v>
      </c>
      <c r="L134">
        <f t="shared" si="13"/>
        <v>-5.0946844003606859</v>
      </c>
    </row>
    <row r="135" spans="1:12">
      <c r="A135" s="1">
        <v>41352</v>
      </c>
      <c r="B135">
        <v>22.35</v>
      </c>
      <c r="C135">
        <v>22.41</v>
      </c>
      <c r="D135">
        <v>21.85</v>
      </c>
      <c r="E135">
        <v>22.280000999999999</v>
      </c>
      <c r="F135">
        <v>22.280000999999999</v>
      </c>
      <c r="G135">
        <v>28800</v>
      </c>
      <c r="H135">
        <f t="shared" si="9"/>
        <v>0.39889196675900279</v>
      </c>
      <c r="I135">
        <f t="shared" si="10"/>
        <v>2.0080365908076767</v>
      </c>
      <c r="J135">
        <f t="shared" si="11"/>
        <v>0</v>
      </c>
      <c r="K135">
        <f t="shared" si="12"/>
        <v>11.066483712628289</v>
      </c>
      <c r="L135">
        <f t="shared" si="13"/>
        <v>-3.6613318077803281</v>
      </c>
    </row>
    <row r="136" spans="1:12">
      <c r="A136" s="1">
        <v>41353</v>
      </c>
      <c r="B136">
        <v>22.32</v>
      </c>
      <c r="C136">
        <v>22.82</v>
      </c>
      <c r="D136">
        <v>22.27</v>
      </c>
      <c r="E136">
        <v>22.719999000000001</v>
      </c>
      <c r="F136">
        <v>22.719999000000001</v>
      </c>
      <c r="G136">
        <v>36000</v>
      </c>
      <c r="H136">
        <f t="shared" ref="H136:H199" si="14">G136/(AVERAGE(G131:G135))</f>
        <v>0.6198347107438017</v>
      </c>
      <c r="I136">
        <f t="shared" ref="I136:I199" si="15">(MAX(C136:C140)-C136)*100/C136</f>
        <v>0.17528921998247229</v>
      </c>
      <c r="J136">
        <f t="shared" ref="J136:J199" si="16">((MIN(D136:D140)-D136)*100)/D136</f>
        <v>-2.8738257745846343</v>
      </c>
      <c r="K136">
        <f t="shared" ref="K136:K199" si="17">(MAX(C136:C155)-C136)*100/C136</f>
        <v>9.0709859772129668</v>
      </c>
      <c r="L136">
        <f t="shared" ref="L136:L199" si="18">((MIN(D136:D155)-D136)*100)/D136</f>
        <v>-5.4782263134261333</v>
      </c>
    </row>
    <row r="137" spans="1:12">
      <c r="A137" s="1">
        <v>41354</v>
      </c>
      <c r="B137">
        <v>22.5</v>
      </c>
      <c r="C137">
        <v>22.530000999999999</v>
      </c>
      <c r="D137">
        <v>22.209999</v>
      </c>
      <c r="E137">
        <v>22.219999000000001</v>
      </c>
      <c r="F137">
        <v>22.219999000000001</v>
      </c>
      <c r="G137">
        <v>39600</v>
      </c>
      <c r="H137">
        <f t="shared" si="14"/>
        <v>0.66376131411330874</v>
      </c>
      <c r="I137">
        <f t="shared" si="15"/>
        <v>1.4647136500349107</v>
      </c>
      <c r="J137">
        <f t="shared" si="16"/>
        <v>-2.6114364075387768</v>
      </c>
      <c r="K137">
        <f t="shared" si="17"/>
        <v>10.474912983803247</v>
      </c>
      <c r="L137">
        <f t="shared" si="18"/>
        <v>-5.2228728150775696</v>
      </c>
    </row>
    <row r="138" spans="1:12">
      <c r="A138" s="1">
        <v>41355</v>
      </c>
      <c r="B138">
        <v>22.299999</v>
      </c>
      <c r="C138">
        <v>22.59</v>
      </c>
      <c r="D138">
        <v>22.299999</v>
      </c>
      <c r="E138">
        <v>22.58</v>
      </c>
      <c r="F138">
        <v>22.58</v>
      </c>
      <c r="G138">
        <v>18200</v>
      </c>
      <c r="H138">
        <f t="shared" si="14"/>
        <v>0.38674033149171272</v>
      </c>
      <c r="I138">
        <f t="shared" si="15"/>
        <v>1.1952235502434732</v>
      </c>
      <c r="J138">
        <f t="shared" si="16"/>
        <v>-3.0044844396629711</v>
      </c>
      <c r="K138">
        <f t="shared" si="17"/>
        <v>10.181491810535634</v>
      </c>
      <c r="L138">
        <f t="shared" si="18"/>
        <v>-5.605381417281678</v>
      </c>
    </row>
    <row r="139" spans="1:12">
      <c r="A139" s="1">
        <v>41358</v>
      </c>
      <c r="B139">
        <v>22.57</v>
      </c>
      <c r="C139">
        <v>22.860001</v>
      </c>
      <c r="D139">
        <v>22.34</v>
      </c>
      <c r="E139">
        <v>22.68</v>
      </c>
      <c r="F139">
        <v>22.68</v>
      </c>
      <c r="G139">
        <v>43500</v>
      </c>
      <c r="H139">
        <f t="shared" si="14"/>
        <v>1.4755766621438262</v>
      </c>
      <c r="I139">
        <f t="shared" si="15"/>
        <v>0</v>
      </c>
      <c r="J139">
        <f t="shared" si="16"/>
        <v>-3.1781602506714339</v>
      </c>
      <c r="K139">
        <f t="shared" si="17"/>
        <v>8.8801308451386287</v>
      </c>
      <c r="L139">
        <f t="shared" si="18"/>
        <v>-5.7744001790510309</v>
      </c>
    </row>
    <row r="140" spans="1:12">
      <c r="A140" s="1">
        <v>41359</v>
      </c>
      <c r="B140">
        <v>22.790001</v>
      </c>
      <c r="C140">
        <v>22.790001</v>
      </c>
      <c r="D140">
        <v>21.629999000000002</v>
      </c>
      <c r="E140">
        <v>22.530000999999999</v>
      </c>
      <c r="F140">
        <v>22.530000999999999</v>
      </c>
      <c r="G140">
        <v>44100</v>
      </c>
      <c r="H140">
        <f t="shared" si="14"/>
        <v>1.3275135460565923</v>
      </c>
      <c r="I140">
        <f t="shared" si="15"/>
        <v>0</v>
      </c>
      <c r="J140">
        <f t="shared" si="16"/>
        <v>-2.5889922602400546</v>
      </c>
      <c r="K140">
        <f t="shared" si="17"/>
        <v>9.2145586127881227</v>
      </c>
      <c r="L140">
        <f t="shared" si="18"/>
        <v>-2.6814610578576623</v>
      </c>
    </row>
    <row r="141" spans="1:12">
      <c r="A141" s="1">
        <v>41360</v>
      </c>
      <c r="B141">
        <v>22.35</v>
      </c>
      <c r="C141">
        <v>22.6</v>
      </c>
      <c r="D141">
        <v>22.33</v>
      </c>
      <c r="E141">
        <v>22.49</v>
      </c>
      <c r="F141">
        <v>22.49</v>
      </c>
      <c r="G141">
        <v>76600</v>
      </c>
      <c r="H141">
        <f t="shared" si="14"/>
        <v>2.1113561190738701</v>
      </c>
      <c r="I141">
        <f t="shared" si="15"/>
        <v>0</v>
      </c>
      <c r="J141">
        <f t="shared" si="16"/>
        <v>-5.732203313927446</v>
      </c>
      <c r="K141">
        <f t="shared" si="17"/>
        <v>10.132738938053087</v>
      </c>
      <c r="L141">
        <f t="shared" si="18"/>
        <v>-5.732203313927446</v>
      </c>
    </row>
    <row r="142" spans="1:12">
      <c r="A142" s="1">
        <v>41361</v>
      </c>
      <c r="B142">
        <v>22.549999</v>
      </c>
      <c r="C142">
        <v>22.559999000000001</v>
      </c>
      <c r="D142">
        <v>22.16</v>
      </c>
      <c r="E142">
        <v>22.200001</v>
      </c>
      <c r="F142">
        <v>22.200001</v>
      </c>
      <c r="G142">
        <v>46900</v>
      </c>
      <c r="H142">
        <f t="shared" si="14"/>
        <v>1.0563063063063063</v>
      </c>
      <c r="I142">
        <f t="shared" si="15"/>
        <v>0</v>
      </c>
      <c r="J142">
        <f t="shared" si="16"/>
        <v>-5.0090297833935038</v>
      </c>
      <c r="K142">
        <f t="shared" si="17"/>
        <v>10.328014642199223</v>
      </c>
      <c r="L142">
        <f t="shared" si="18"/>
        <v>-5.0090297833935038</v>
      </c>
    </row>
    <row r="143" spans="1:12">
      <c r="A143" s="1">
        <v>41365</v>
      </c>
      <c r="B143">
        <v>22.139999</v>
      </c>
      <c r="C143">
        <v>22.370000999999998</v>
      </c>
      <c r="D143">
        <v>21.66</v>
      </c>
      <c r="E143">
        <v>21.75</v>
      </c>
      <c r="F143">
        <v>21.75</v>
      </c>
      <c r="G143">
        <v>181900</v>
      </c>
      <c r="H143">
        <f t="shared" si="14"/>
        <v>3.9664195377235063</v>
      </c>
      <c r="I143">
        <f t="shared" si="15"/>
        <v>5.0514034398121019</v>
      </c>
      <c r="J143">
        <f t="shared" si="16"/>
        <v>-2.8162557710064657</v>
      </c>
      <c r="K143">
        <f t="shared" si="17"/>
        <v>11.265077726192329</v>
      </c>
      <c r="L143">
        <f t="shared" si="18"/>
        <v>-2.8162557710064657</v>
      </c>
    </row>
    <row r="144" spans="1:12">
      <c r="A144" s="1">
        <v>41366</v>
      </c>
      <c r="B144">
        <v>21.91</v>
      </c>
      <c r="C144">
        <v>22.030000999999999</v>
      </c>
      <c r="D144">
        <v>21.07</v>
      </c>
      <c r="E144">
        <v>21.18</v>
      </c>
      <c r="F144">
        <v>21.18</v>
      </c>
      <c r="G144">
        <v>99200</v>
      </c>
      <c r="H144">
        <f t="shared" si="14"/>
        <v>1.2620865139949109</v>
      </c>
      <c r="I144">
        <f t="shared" si="15"/>
        <v>8.4884199505937392</v>
      </c>
      <c r="J144">
        <f t="shared" si="16"/>
        <v>-9.4926435690558142E-2</v>
      </c>
      <c r="K144">
        <f t="shared" si="17"/>
        <v>12.982287200077755</v>
      </c>
      <c r="L144">
        <f t="shared" si="18"/>
        <v>-9.4926435690558142E-2</v>
      </c>
    </row>
    <row r="145" spans="1:12">
      <c r="A145" s="1">
        <v>41367</v>
      </c>
      <c r="B145">
        <v>21.07</v>
      </c>
      <c r="C145">
        <v>21.530000999999999</v>
      </c>
      <c r="D145">
        <v>21.049999</v>
      </c>
      <c r="E145">
        <v>21.35</v>
      </c>
      <c r="F145">
        <v>21.35</v>
      </c>
      <c r="G145">
        <v>91900</v>
      </c>
      <c r="H145">
        <f t="shared" si="14"/>
        <v>1.0240695342099397</v>
      </c>
      <c r="I145">
        <f t="shared" si="15"/>
        <v>11.007890803163455</v>
      </c>
      <c r="J145">
        <f t="shared" si="16"/>
        <v>0</v>
      </c>
      <c r="K145">
        <f t="shared" si="17"/>
        <v>15.606120965809529</v>
      </c>
      <c r="L145">
        <f t="shared" si="18"/>
        <v>0</v>
      </c>
    </row>
    <row r="146" spans="1:12">
      <c r="A146" s="1">
        <v>41368</v>
      </c>
      <c r="B146">
        <v>21.32</v>
      </c>
      <c r="C146">
        <v>21.620000999999998</v>
      </c>
      <c r="D146">
        <v>21.280000999999999</v>
      </c>
      <c r="E146">
        <v>21.5</v>
      </c>
      <c r="F146">
        <v>21.5</v>
      </c>
      <c r="G146">
        <v>110800</v>
      </c>
      <c r="H146">
        <f t="shared" si="14"/>
        <v>1.1158106747230614</v>
      </c>
      <c r="I146">
        <f t="shared" si="15"/>
        <v>15.124874416055768</v>
      </c>
      <c r="J146">
        <f t="shared" si="16"/>
        <v>-0.42293231095242834</v>
      </c>
      <c r="K146">
        <f t="shared" si="17"/>
        <v>15.124874416055768</v>
      </c>
      <c r="L146">
        <f t="shared" si="18"/>
        <v>-0.84586932115274427</v>
      </c>
    </row>
    <row r="147" spans="1:12">
      <c r="A147" s="1">
        <v>41369</v>
      </c>
      <c r="B147">
        <v>21.190000999999999</v>
      </c>
      <c r="C147">
        <v>23.5</v>
      </c>
      <c r="D147">
        <v>21.190000999999999</v>
      </c>
      <c r="E147">
        <v>23.040001</v>
      </c>
      <c r="F147">
        <v>23.040001</v>
      </c>
      <c r="G147">
        <v>749200</v>
      </c>
      <c r="H147">
        <f t="shared" si="14"/>
        <v>7.058601846617675</v>
      </c>
      <c r="I147">
        <f t="shared" si="15"/>
        <v>5.9148893617021265</v>
      </c>
      <c r="J147">
        <f t="shared" si="16"/>
        <v>0</v>
      </c>
      <c r="K147">
        <f t="shared" si="17"/>
        <v>5.9148893617021265</v>
      </c>
      <c r="L147">
        <f t="shared" si="18"/>
        <v>-0.42473334475065544</v>
      </c>
    </row>
    <row r="148" spans="1:12">
      <c r="A148" s="1">
        <v>41372</v>
      </c>
      <c r="B148">
        <v>23.379999000000002</v>
      </c>
      <c r="C148">
        <v>23.9</v>
      </c>
      <c r="D148">
        <v>23.129999000000002</v>
      </c>
      <c r="E148">
        <v>23.280000999999999</v>
      </c>
      <c r="F148">
        <v>23.280000999999999</v>
      </c>
      <c r="G148">
        <v>184800</v>
      </c>
      <c r="H148">
        <f t="shared" si="14"/>
        <v>0.74939172749391725</v>
      </c>
      <c r="I148">
        <f t="shared" si="15"/>
        <v>4.1422552301255271</v>
      </c>
      <c r="J148">
        <f t="shared" si="16"/>
        <v>0</v>
      </c>
      <c r="K148">
        <f t="shared" si="17"/>
        <v>4.1422552301255271</v>
      </c>
      <c r="L148">
        <f t="shared" si="18"/>
        <v>-8.7764768169683016</v>
      </c>
    </row>
    <row r="149" spans="1:12">
      <c r="A149" s="1">
        <v>41373</v>
      </c>
      <c r="B149">
        <v>23.24</v>
      </c>
      <c r="C149">
        <v>23.709999</v>
      </c>
      <c r="D149">
        <v>23.139999</v>
      </c>
      <c r="E149">
        <v>23.48</v>
      </c>
      <c r="F149">
        <v>23.48</v>
      </c>
      <c r="G149">
        <v>59000</v>
      </c>
      <c r="H149">
        <f t="shared" si="14"/>
        <v>0.23869245084553767</v>
      </c>
      <c r="I149">
        <f t="shared" si="15"/>
        <v>4.9768032465965089</v>
      </c>
      <c r="J149">
        <f t="shared" si="16"/>
        <v>0</v>
      </c>
      <c r="K149">
        <f t="shared" si="17"/>
        <v>4.9768032465965089</v>
      </c>
      <c r="L149">
        <f t="shared" si="18"/>
        <v>-8.8158992573854391</v>
      </c>
    </row>
    <row r="150" spans="1:12">
      <c r="A150" s="1">
        <v>41374</v>
      </c>
      <c r="B150">
        <v>23.620000999999998</v>
      </c>
      <c r="C150">
        <v>24.889999</v>
      </c>
      <c r="D150">
        <v>23.620000999999998</v>
      </c>
      <c r="E150">
        <v>24.58</v>
      </c>
      <c r="F150">
        <v>24.58</v>
      </c>
      <c r="G150">
        <v>123500</v>
      </c>
      <c r="H150">
        <f t="shared" si="14"/>
        <v>0.51643388809902147</v>
      </c>
      <c r="I150">
        <f t="shared" si="15"/>
        <v>0</v>
      </c>
      <c r="J150">
        <f t="shared" si="16"/>
        <v>-3.7679973002541285</v>
      </c>
      <c r="K150">
        <f t="shared" si="17"/>
        <v>0</v>
      </c>
      <c r="L150">
        <f t="shared" si="18"/>
        <v>-10.668928422145271</v>
      </c>
    </row>
    <row r="151" spans="1:12">
      <c r="A151" s="1">
        <v>41375</v>
      </c>
      <c r="B151">
        <v>24.5</v>
      </c>
      <c r="C151">
        <v>24.52</v>
      </c>
      <c r="D151">
        <v>23.49</v>
      </c>
      <c r="E151">
        <v>23.629999000000002</v>
      </c>
      <c r="F151">
        <v>23.629999000000002</v>
      </c>
      <c r="G151">
        <v>100900</v>
      </c>
      <c r="H151">
        <f t="shared" si="14"/>
        <v>0.41106493929764526</v>
      </c>
      <c r="I151">
        <f t="shared" si="15"/>
        <v>0</v>
      </c>
      <c r="J151">
        <f t="shared" si="16"/>
        <v>-5.9599829714772188</v>
      </c>
      <c r="K151">
        <f t="shared" si="17"/>
        <v>0</v>
      </c>
      <c r="L151">
        <f t="shared" si="18"/>
        <v>-10.174542358450394</v>
      </c>
    </row>
    <row r="152" spans="1:12">
      <c r="A152" s="1">
        <v>41376</v>
      </c>
      <c r="B152">
        <v>23.67</v>
      </c>
      <c r="C152">
        <v>23.969999000000001</v>
      </c>
      <c r="D152">
        <v>23.6</v>
      </c>
      <c r="E152">
        <v>23.76</v>
      </c>
      <c r="F152">
        <v>23.76</v>
      </c>
      <c r="G152">
        <v>33500</v>
      </c>
      <c r="H152">
        <f t="shared" si="14"/>
        <v>0.13758830294069327</v>
      </c>
      <c r="I152">
        <f t="shared" si="15"/>
        <v>0</v>
      </c>
      <c r="J152">
        <f t="shared" si="16"/>
        <v>-8.262711864406791</v>
      </c>
      <c r="K152">
        <f t="shared" si="17"/>
        <v>0</v>
      </c>
      <c r="L152">
        <f t="shared" si="18"/>
        <v>-10.59322033898305</v>
      </c>
    </row>
    <row r="153" spans="1:12">
      <c r="A153" s="1">
        <v>41379</v>
      </c>
      <c r="B153">
        <v>23.57</v>
      </c>
      <c r="C153">
        <v>23.67</v>
      </c>
      <c r="D153">
        <v>23.219999000000001</v>
      </c>
      <c r="E153">
        <v>23.309999000000001</v>
      </c>
      <c r="F153">
        <v>23.309999000000001</v>
      </c>
      <c r="G153">
        <v>114500</v>
      </c>
      <c r="H153">
        <f t="shared" si="14"/>
        <v>1.141120191349412</v>
      </c>
      <c r="I153">
        <f t="shared" si="15"/>
        <v>0</v>
      </c>
      <c r="J153">
        <f t="shared" si="16"/>
        <v>-6.8044791905460533</v>
      </c>
      <c r="K153">
        <f t="shared" si="17"/>
        <v>0</v>
      </c>
      <c r="L153">
        <f t="shared" si="18"/>
        <v>-9.5176532953339041</v>
      </c>
    </row>
    <row r="154" spans="1:12">
      <c r="A154" s="1">
        <v>41380</v>
      </c>
      <c r="B154">
        <v>23.41</v>
      </c>
      <c r="C154">
        <v>23.51</v>
      </c>
      <c r="D154">
        <v>22.73</v>
      </c>
      <c r="E154">
        <v>23.190000999999999</v>
      </c>
      <c r="F154">
        <v>23.190000999999999</v>
      </c>
      <c r="G154">
        <v>100900</v>
      </c>
      <c r="H154">
        <f t="shared" si="14"/>
        <v>1.169448307834956</v>
      </c>
      <c r="I154">
        <f t="shared" si="15"/>
        <v>0</v>
      </c>
      <c r="J154">
        <f t="shared" si="16"/>
        <v>-6.6432072151341801</v>
      </c>
      <c r="K154">
        <f t="shared" si="17"/>
        <v>0</v>
      </c>
      <c r="L154">
        <f t="shared" si="18"/>
        <v>-7.5670919489661186</v>
      </c>
    </row>
    <row r="155" spans="1:12">
      <c r="A155" s="1">
        <v>41381</v>
      </c>
      <c r="B155">
        <v>23.049999</v>
      </c>
      <c r="C155">
        <v>23.08</v>
      </c>
      <c r="D155">
        <v>22.09</v>
      </c>
      <c r="E155">
        <v>22.4</v>
      </c>
      <c r="F155">
        <v>22.4</v>
      </c>
      <c r="G155">
        <v>121000</v>
      </c>
      <c r="H155">
        <f t="shared" si="14"/>
        <v>1.2782590323262202</v>
      </c>
      <c r="I155">
        <f t="shared" si="15"/>
        <v>0</v>
      </c>
      <c r="J155">
        <f t="shared" si="16"/>
        <v>-3.9384382073336281</v>
      </c>
      <c r="K155">
        <f t="shared" si="17"/>
        <v>0</v>
      </c>
      <c r="L155">
        <f t="shared" si="18"/>
        <v>-4.8890900860117625</v>
      </c>
    </row>
    <row r="156" spans="1:12">
      <c r="A156" s="1">
        <v>41382</v>
      </c>
      <c r="B156">
        <v>22.370000999999998</v>
      </c>
      <c r="C156">
        <v>22.370000999999998</v>
      </c>
      <c r="D156">
        <v>21.65</v>
      </c>
      <c r="E156">
        <v>21.84</v>
      </c>
      <c r="F156">
        <v>21.84</v>
      </c>
      <c r="G156">
        <v>169800</v>
      </c>
      <c r="H156">
        <f t="shared" si="14"/>
        <v>1.8033135089209855</v>
      </c>
      <c r="I156">
        <f t="shared" si="15"/>
        <v>0</v>
      </c>
      <c r="J156">
        <f t="shared" si="16"/>
        <v>-1.9861478060046061</v>
      </c>
      <c r="K156">
        <f t="shared" si="17"/>
        <v>8.9396509191041487E-2</v>
      </c>
      <c r="L156">
        <f t="shared" si="18"/>
        <v>-2.9561200923787392</v>
      </c>
    </row>
    <row r="157" spans="1:12">
      <c r="A157" s="1">
        <v>41383</v>
      </c>
      <c r="B157">
        <v>21.83</v>
      </c>
      <c r="C157">
        <v>21.98</v>
      </c>
      <c r="D157">
        <v>21.639999</v>
      </c>
      <c r="E157">
        <v>21.860001</v>
      </c>
      <c r="F157">
        <v>21.860001</v>
      </c>
      <c r="G157">
        <v>96800</v>
      </c>
      <c r="H157">
        <f t="shared" si="14"/>
        <v>0.89679451547155831</v>
      </c>
      <c r="I157">
        <f t="shared" si="15"/>
        <v>0.36396269335760156</v>
      </c>
      <c r="J157">
        <f t="shared" si="16"/>
        <v>-1.9408503669524113</v>
      </c>
      <c r="K157">
        <f t="shared" si="17"/>
        <v>1.8653275705186492</v>
      </c>
      <c r="L157">
        <f t="shared" si="18"/>
        <v>-2.9112709293563181</v>
      </c>
    </row>
    <row r="158" spans="1:12">
      <c r="A158" s="1">
        <v>41386</v>
      </c>
      <c r="B158">
        <v>21.76</v>
      </c>
      <c r="C158">
        <v>21.92</v>
      </c>
      <c r="D158">
        <v>21.219999000000001</v>
      </c>
      <c r="E158">
        <v>21.41</v>
      </c>
      <c r="F158">
        <v>21.41</v>
      </c>
      <c r="G158">
        <v>68300</v>
      </c>
      <c r="H158">
        <f t="shared" si="14"/>
        <v>0.56633499170812607</v>
      </c>
      <c r="I158">
        <f t="shared" si="15"/>
        <v>0.63868156934306353</v>
      </c>
      <c r="J158">
        <f t="shared" si="16"/>
        <v>0</v>
      </c>
      <c r="K158">
        <f t="shared" si="17"/>
        <v>2.1441560218978002</v>
      </c>
      <c r="L158">
        <f t="shared" si="18"/>
        <v>-0.98962775634437972</v>
      </c>
    </row>
    <row r="159" spans="1:12">
      <c r="A159" s="1">
        <v>41387</v>
      </c>
      <c r="B159">
        <v>21.6</v>
      </c>
      <c r="C159">
        <v>21.860001</v>
      </c>
      <c r="D159">
        <v>21.6</v>
      </c>
      <c r="E159">
        <v>21.799999</v>
      </c>
      <c r="F159">
        <v>21.799999</v>
      </c>
      <c r="G159">
        <v>94600</v>
      </c>
      <c r="H159">
        <f t="shared" si="14"/>
        <v>0.84949712643678166</v>
      </c>
      <c r="I159">
        <f t="shared" si="15"/>
        <v>0.91490389227338453</v>
      </c>
      <c r="J159">
        <f t="shared" si="16"/>
        <v>-0.64815277777778513</v>
      </c>
      <c r="K159">
        <f t="shared" si="17"/>
        <v>2.4245104105896385</v>
      </c>
      <c r="L159">
        <f t="shared" si="18"/>
        <v>-2.7314814814814805</v>
      </c>
    </row>
    <row r="160" spans="1:12">
      <c r="A160" s="1">
        <v>41388</v>
      </c>
      <c r="B160">
        <v>21.76</v>
      </c>
      <c r="C160">
        <v>22.02</v>
      </c>
      <c r="D160">
        <v>21.629999000000002</v>
      </c>
      <c r="E160">
        <v>21.799999</v>
      </c>
      <c r="F160">
        <v>21.799999</v>
      </c>
      <c r="G160">
        <v>285800</v>
      </c>
      <c r="H160">
        <f t="shared" si="14"/>
        <v>2.5958219800181652</v>
      </c>
      <c r="I160">
        <f t="shared" si="15"/>
        <v>0.18164850136240543</v>
      </c>
      <c r="J160">
        <f t="shared" si="16"/>
        <v>-0.87840041046697581</v>
      </c>
      <c r="K160">
        <f t="shared" si="17"/>
        <v>1.6802861035422343</v>
      </c>
      <c r="L160">
        <f t="shared" si="18"/>
        <v>-2.8663847834667027</v>
      </c>
    </row>
    <row r="161" spans="1:12">
      <c r="A161" s="1">
        <v>41389</v>
      </c>
      <c r="B161">
        <v>21.790001</v>
      </c>
      <c r="C161">
        <v>22.059999000000001</v>
      </c>
      <c r="D161">
        <v>21.709999</v>
      </c>
      <c r="E161">
        <v>21.809999000000001</v>
      </c>
      <c r="F161">
        <v>21.809999000000001</v>
      </c>
      <c r="G161">
        <v>179100</v>
      </c>
      <c r="H161">
        <f t="shared" si="14"/>
        <v>1.251922270376066</v>
      </c>
      <c r="I161">
        <f t="shared" si="15"/>
        <v>0</v>
      </c>
      <c r="J161">
        <f t="shared" si="16"/>
        <v>-2.8097606084643227</v>
      </c>
      <c r="K161">
        <f t="shared" si="17"/>
        <v>1.4959202853998237</v>
      </c>
      <c r="L161">
        <f t="shared" si="18"/>
        <v>-3.2243161319353275</v>
      </c>
    </row>
    <row r="162" spans="1:12">
      <c r="A162" s="1">
        <v>41390</v>
      </c>
      <c r="B162">
        <v>21.809999000000001</v>
      </c>
      <c r="C162">
        <v>21.940000999999999</v>
      </c>
      <c r="D162">
        <v>21.459999</v>
      </c>
      <c r="E162">
        <v>21.74</v>
      </c>
      <c r="F162">
        <v>21.74</v>
      </c>
      <c r="G162">
        <v>50800</v>
      </c>
      <c r="H162">
        <f t="shared" si="14"/>
        <v>0.35053822798785539</v>
      </c>
      <c r="I162">
        <f t="shared" si="15"/>
        <v>0</v>
      </c>
      <c r="J162">
        <f t="shared" si="16"/>
        <v>-1.6775350269121561</v>
      </c>
      <c r="K162">
        <f t="shared" si="17"/>
        <v>2.0510391043282121</v>
      </c>
      <c r="L162">
        <f t="shared" si="18"/>
        <v>-2.0969199485983121</v>
      </c>
    </row>
    <row r="163" spans="1:12">
      <c r="A163" s="1">
        <v>41393</v>
      </c>
      <c r="B163">
        <v>21.76</v>
      </c>
      <c r="C163">
        <v>21.93</v>
      </c>
      <c r="D163">
        <v>21.540001</v>
      </c>
      <c r="E163">
        <v>21.629999000000002</v>
      </c>
      <c r="F163">
        <v>21.629999000000002</v>
      </c>
      <c r="G163">
        <v>62600</v>
      </c>
      <c r="H163">
        <f t="shared" si="14"/>
        <v>0.46124373710580607</v>
      </c>
      <c r="I163">
        <f t="shared" si="15"/>
        <v>0.91198814409485551</v>
      </c>
      <c r="J163">
        <f t="shared" si="16"/>
        <v>-2.0427157826037181</v>
      </c>
      <c r="K163">
        <f t="shared" si="17"/>
        <v>2.0975786593707242</v>
      </c>
      <c r="L163">
        <f t="shared" si="18"/>
        <v>-2.4605430612561188</v>
      </c>
    </row>
    <row r="164" spans="1:12">
      <c r="A164" s="1">
        <v>41394</v>
      </c>
      <c r="B164">
        <v>21.65</v>
      </c>
      <c r="C164">
        <v>21.91</v>
      </c>
      <c r="D164">
        <v>21.440000999999999</v>
      </c>
      <c r="E164">
        <v>21.700001</v>
      </c>
      <c r="F164">
        <v>21.700001</v>
      </c>
      <c r="G164">
        <v>145600</v>
      </c>
      <c r="H164">
        <f t="shared" si="14"/>
        <v>1.0818843810373013</v>
      </c>
      <c r="I164">
        <f t="shared" si="15"/>
        <v>1.1410314924691922</v>
      </c>
      <c r="J164">
        <f t="shared" si="16"/>
        <v>-1.5858254857357392</v>
      </c>
      <c r="K164">
        <f t="shared" si="17"/>
        <v>2.3733455043359175</v>
      </c>
      <c r="L164">
        <f t="shared" si="18"/>
        <v>-2.0056015855596145</v>
      </c>
    </row>
    <row r="165" spans="1:12">
      <c r="A165" s="1">
        <v>41395</v>
      </c>
      <c r="B165">
        <v>21.57</v>
      </c>
      <c r="C165">
        <v>21.690000999999999</v>
      </c>
      <c r="D165">
        <v>21.1</v>
      </c>
      <c r="E165">
        <v>21.450001</v>
      </c>
      <c r="F165">
        <v>21.450001</v>
      </c>
      <c r="G165">
        <v>123100</v>
      </c>
      <c r="H165">
        <f t="shared" si="14"/>
        <v>0.85025556016024317</v>
      </c>
      <c r="I165">
        <f t="shared" si="15"/>
        <v>3.2272843140947796</v>
      </c>
      <c r="J165">
        <f t="shared" si="16"/>
        <v>0</v>
      </c>
      <c r="K165">
        <f t="shared" si="17"/>
        <v>4.1954769849941576</v>
      </c>
      <c r="L165">
        <f t="shared" si="18"/>
        <v>-0.42654028436018887</v>
      </c>
    </row>
    <row r="166" spans="1:12">
      <c r="A166" s="1">
        <v>41396</v>
      </c>
      <c r="B166">
        <v>21.48</v>
      </c>
      <c r="C166">
        <v>21.530000999999999</v>
      </c>
      <c r="D166">
        <v>21.129999000000002</v>
      </c>
      <c r="E166">
        <v>21.459999</v>
      </c>
      <c r="F166">
        <v>21.459999</v>
      </c>
      <c r="G166">
        <v>106800</v>
      </c>
      <c r="H166">
        <f t="shared" si="14"/>
        <v>0.9515324305060584</v>
      </c>
      <c r="I166">
        <f t="shared" si="15"/>
        <v>3.9944169069012165</v>
      </c>
      <c r="J166">
        <f t="shared" si="16"/>
        <v>0</v>
      </c>
      <c r="K166">
        <f t="shared" si="17"/>
        <v>5.3413792224162053</v>
      </c>
      <c r="L166">
        <f t="shared" si="18"/>
        <v>-0.5679082142881311</v>
      </c>
    </row>
    <row r="167" spans="1:12">
      <c r="A167" s="1">
        <v>41397</v>
      </c>
      <c r="B167">
        <v>21.700001</v>
      </c>
      <c r="C167">
        <v>22.129999000000002</v>
      </c>
      <c r="D167">
        <v>21.700001</v>
      </c>
      <c r="E167">
        <v>21.92</v>
      </c>
      <c r="F167">
        <v>21.92</v>
      </c>
      <c r="G167">
        <v>40000</v>
      </c>
      <c r="H167">
        <f t="shared" si="14"/>
        <v>0.40908161178155039</v>
      </c>
      <c r="I167">
        <f t="shared" si="15"/>
        <v>1.1748757873870577</v>
      </c>
      <c r="J167">
        <f t="shared" si="16"/>
        <v>-0.92166355199707284</v>
      </c>
      <c r="K167">
        <f t="shared" si="17"/>
        <v>3.2535066992095203</v>
      </c>
      <c r="L167">
        <f t="shared" si="18"/>
        <v>-3.1797279640678298</v>
      </c>
    </row>
    <row r="168" spans="1:12">
      <c r="A168" s="1">
        <v>41400</v>
      </c>
      <c r="B168">
        <v>21.950001</v>
      </c>
      <c r="C168">
        <v>22.16</v>
      </c>
      <c r="D168">
        <v>21.82</v>
      </c>
      <c r="E168">
        <v>21.9</v>
      </c>
      <c r="F168">
        <v>21.9</v>
      </c>
      <c r="G168">
        <v>141100</v>
      </c>
      <c r="H168">
        <f t="shared" si="14"/>
        <v>1.4756327128215854</v>
      </c>
      <c r="I168">
        <f t="shared" si="15"/>
        <v>1.0379016245487338</v>
      </c>
      <c r="J168">
        <f t="shared" si="16"/>
        <v>-3.712190650779096</v>
      </c>
      <c r="K168">
        <f t="shared" si="17"/>
        <v>3.1137184115523522</v>
      </c>
      <c r="L168">
        <f t="shared" si="18"/>
        <v>-3.712190650779096</v>
      </c>
    </row>
    <row r="169" spans="1:12">
      <c r="A169" s="1">
        <v>41401</v>
      </c>
      <c r="B169">
        <v>21.969999000000001</v>
      </c>
      <c r="C169">
        <v>22.389999</v>
      </c>
      <c r="D169">
        <v>21.85</v>
      </c>
      <c r="E169">
        <v>22.02</v>
      </c>
      <c r="F169">
        <v>22.02</v>
      </c>
      <c r="G169">
        <v>87800</v>
      </c>
      <c r="H169">
        <f t="shared" si="14"/>
        <v>0.78871721164211284</v>
      </c>
      <c r="I169">
        <f t="shared" si="15"/>
        <v>0</v>
      </c>
      <c r="J169">
        <f t="shared" si="16"/>
        <v>-3.8443935926773447</v>
      </c>
      <c r="K169">
        <f t="shared" si="17"/>
        <v>3.1710631161707594</v>
      </c>
      <c r="L169">
        <f t="shared" si="18"/>
        <v>-3.8443935926773447</v>
      </c>
    </row>
    <row r="170" spans="1:12">
      <c r="A170" s="1">
        <v>41402</v>
      </c>
      <c r="B170">
        <v>22.02</v>
      </c>
      <c r="C170">
        <v>22.25</v>
      </c>
      <c r="D170">
        <v>21.52</v>
      </c>
      <c r="E170">
        <v>21.639999</v>
      </c>
      <c r="F170">
        <v>21.639999</v>
      </c>
      <c r="G170">
        <v>103000</v>
      </c>
      <c r="H170">
        <f t="shared" si="14"/>
        <v>1.0324779470729752</v>
      </c>
      <c r="I170">
        <f t="shared" si="15"/>
        <v>0</v>
      </c>
      <c r="J170">
        <f t="shared" si="16"/>
        <v>-2.3698884758364218</v>
      </c>
      <c r="K170">
        <f t="shared" si="17"/>
        <v>3.8202247191011298</v>
      </c>
      <c r="L170">
        <f t="shared" si="18"/>
        <v>-2.3698884758364218</v>
      </c>
    </row>
    <row r="171" spans="1:12">
      <c r="A171" s="1">
        <v>41403</v>
      </c>
      <c r="B171">
        <v>21.66</v>
      </c>
      <c r="C171">
        <v>21.9</v>
      </c>
      <c r="D171">
        <v>21.5</v>
      </c>
      <c r="E171">
        <v>21.549999</v>
      </c>
      <c r="F171">
        <v>21.549999</v>
      </c>
      <c r="G171">
        <v>112700</v>
      </c>
      <c r="H171">
        <f t="shared" si="14"/>
        <v>1.1771464382703154</v>
      </c>
      <c r="I171">
        <f t="shared" si="15"/>
        <v>0.45662100456621657</v>
      </c>
      <c r="J171">
        <f t="shared" si="16"/>
        <v>-2.2790697674418534</v>
      </c>
      <c r="K171">
        <f t="shared" si="17"/>
        <v>5.4794520547945336</v>
      </c>
      <c r="L171">
        <f t="shared" si="18"/>
        <v>-2.2790697674418534</v>
      </c>
    </row>
    <row r="172" spans="1:12">
      <c r="A172" s="1">
        <v>41404</v>
      </c>
      <c r="B172">
        <v>21.65</v>
      </c>
      <c r="C172">
        <v>21.65</v>
      </c>
      <c r="D172">
        <v>21.01</v>
      </c>
      <c r="E172">
        <v>21.25</v>
      </c>
      <c r="F172">
        <v>21.25</v>
      </c>
      <c r="G172">
        <v>68100</v>
      </c>
      <c r="H172">
        <f t="shared" si="14"/>
        <v>0.70264135369376801</v>
      </c>
      <c r="I172">
        <f t="shared" si="15"/>
        <v>1.6166281755196372</v>
      </c>
      <c r="J172">
        <f t="shared" si="16"/>
        <v>0</v>
      </c>
      <c r="K172">
        <f t="shared" si="17"/>
        <v>6.6974595842956255</v>
      </c>
      <c r="L172">
        <f t="shared" si="18"/>
        <v>0</v>
      </c>
    </row>
    <row r="173" spans="1:12">
      <c r="A173" s="1">
        <v>41407</v>
      </c>
      <c r="B173">
        <v>21.15</v>
      </c>
      <c r="C173">
        <v>21.41</v>
      </c>
      <c r="D173">
        <v>21.01</v>
      </c>
      <c r="E173">
        <v>21.360001</v>
      </c>
      <c r="F173">
        <v>21.360001</v>
      </c>
      <c r="G173">
        <v>89500</v>
      </c>
      <c r="H173">
        <f t="shared" si="14"/>
        <v>0.87283011507704311</v>
      </c>
      <c r="I173">
        <f t="shared" si="15"/>
        <v>2.7557216254086869</v>
      </c>
      <c r="J173">
        <f t="shared" si="16"/>
        <v>0</v>
      </c>
      <c r="K173">
        <f t="shared" si="17"/>
        <v>7.8935077066791273</v>
      </c>
      <c r="L173">
        <f t="shared" si="18"/>
        <v>0</v>
      </c>
    </row>
    <row r="174" spans="1:12">
      <c r="A174" s="1">
        <v>41408</v>
      </c>
      <c r="B174">
        <v>21.49</v>
      </c>
      <c r="C174">
        <v>22</v>
      </c>
      <c r="D174">
        <v>21.27</v>
      </c>
      <c r="E174">
        <v>21.530000999999999</v>
      </c>
      <c r="F174">
        <v>21.530000999999999</v>
      </c>
      <c r="G174">
        <v>633100</v>
      </c>
      <c r="H174">
        <f t="shared" si="14"/>
        <v>6.8651051832574277</v>
      </c>
      <c r="I174">
        <f t="shared" si="15"/>
        <v>0</v>
      </c>
      <c r="J174">
        <f t="shared" si="16"/>
        <v>-0.32909732016924897</v>
      </c>
      <c r="K174">
        <f t="shared" si="17"/>
        <v>5.0000000000000062</v>
      </c>
      <c r="L174">
        <f t="shared" si="18"/>
        <v>-0.51716031969910403</v>
      </c>
    </row>
    <row r="175" spans="1:12">
      <c r="A175" s="1">
        <v>41409</v>
      </c>
      <c r="B175">
        <v>21.559999000000001</v>
      </c>
      <c r="C175">
        <v>21.65</v>
      </c>
      <c r="D175">
        <v>21.379999000000002</v>
      </c>
      <c r="E175">
        <v>21.48</v>
      </c>
      <c r="F175">
        <v>21.48</v>
      </c>
      <c r="G175">
        <v>94500</v>
      </c>
      <c r="H175">
        <f t="shared" si="14"/>
        <v>0.46949523052464232</v>
      </c>
      <c r="I175">
        <f t="shared" si="15"/>
        <v>0.9699815242494314</v>
      </c>
      <c r="J175">
        <f t="shared" si="16"/>
        <v>-0.84189901037881809</v>
      </c>
      <c r="K175">
        <f t="shared" si="17"/>
        <v>6.6974595842956255</v>
      </c>
      <c r="L175">
        <f t="shared" si="18"/>
        <v>-1.0289944354066685</v>
      </c>
    </row>
    <row r="176" spans="1:12">
      <c r="A176" s="1">
        <v>41410</v>
      </c>
      <c r="B176">
        <v>21.41</v>
      </c>
      <c r="C176">
        <v>21.5</v>
      </c>
      <c r="D176">
        <v>21.200001</v>
      </c>
      <c r="E176">
        <v>21.360001</v>
      </c>
      <c r="F176">
        <v>21.360001</v>
      </c>
      <c r="G176">
        <v>79100</v>
      </c>
      <c r="H176">
        <f t="shared" si="14"/>
        <v>0.39633229782543339</v>
      </c>
      <c r="I176">
        <f t="shared" si="15"/>
        <v>2.1395302325581387</v>
      </c>
      <c r="J176">
        <f t="shared" si="16"/>
        <v>0</v>
      </c>
      <c r="K176">
        <f t="shared" si="17"/>
        <v>7.4418604651162861</v>
      </c>
      <c r="L176">
        <f t="shared" si="18"/>
        <v>-0.18868395336396529</v>
      </c>
    </row>
    <row r="177" spans="1:12">
      <c r="A177" s="1">
        <v>41411</v>
      </c>
      <c r="B177">
        <v>21.450001</v>
      </c>
      <c r="C177">
        <v>21.860001</v>
      </c>
      <c r="D177">
        <v>21.42</v>
      </c>
      <c r="E177">
        <v>21.459999</v>
      </c>
      <c r="F177">
        <v>21.459999</v>
      </c>
      <c r="G177">
        <v>200100</v>
      </c>
      <c r="H177">
        <f t="shared" si="14"/>
        <v>1.037540184589858</v>
      </c>
      <c r="I177">
        <f t="shared" si="15"/>
        <v>0.45744737157148052</v>
      </c>
      <c r="J177">
        <f t="shared" si="16"/>
        <v>-1.2138188608776916</v>
      </c>
      <c r="K177">
        <f t="shared" si="17"/>
        <v>5.6724562821383264</v>
      </c>
      <c r="L177">
        <f t="shared" si="18"/>
        <v>-1.2138188608776916</v>
      </c>
    </row>
    <row r="178" spans="1:12">
      <c r="A178" s="1">
        <v>41414</v>
      </c>
      <c r="B178">
        <v>21.469999000000001</v>
      </c>
      <c r="C178">
        <v>21.639999</v>
      </c>
      <c r="D178">
        <v>21.290001</v>
      </c>
      <c r="E178">
        <v>21.58</v>
      </c>
      <c r="F178">
        <v>21.58</v>
      </c>
      <c r="G178">
        <v>106400</v>
      </c>
      <c r="H178">
        <f t="shared" si="14"/>
        <v>0.48526863084922012</v>
      </c>
      <c r="I178">
        <f t="shared" si="15"/>
        <v>1.9408503669524277</v>
      </c>
      <c r="J178">
        <f t="shared" si="16"/>
        <v>-0.61061998071301182</v>
      </c>
      <c r="K178">
        <f t="shared" si="17"/>
        <v>6.7467701823831048</v>
      </c>
      <c r="L178">
        <f t="shared" si="18"/>
        <v>-0.61061998071301182</v>
      </c>
    </row>
    <row r="179" spans="1:12">
      <c r="A179" s="1">
        <v>41415</v>
      </c>
      <c r="B179">
        <v>21.639999</v>
      </c>
      <c r="C179">
        <v>21.709999</v>
      </c>
      <c r="D179">
        <v>21.450001</v>
      </c>
      <c r="E179">
        <v>21.459999</v>
      </c>
      <c r="F179">
        <v>21.459999</v>
      </c>
      <c r="G179">
        <v>52100</v>
      </c>
      <c r="H179">
        <f t="shared" si="14"/>
        <v>0.2340100610851599</v>
      </c>
      <c r="I179">
        <f t="shared" si="15"/>
        <v>3.3164487939405243</v>
      </c>
      <c r="J179">
        <f t="shared" si="16"/>
        <v>-1.3519859509563668</v>
      </c>
      <c r="K179">
        <f t="shared" si="17"/>
        <v>6.4025843575580152</v>
      </c>
      <c r="L179">
        <f t="shared" si="18"/>
        <v>-1.3519859509563668</v>
      </c>
    </row>
    <row r="180" spans="1:12">
      <c r="A180" s="1">
        <v>41416</v>
      </c>
      <c r="B180">
        <v>21.459999</v>
      </c>
      <c r="C180">
        <v>21.959999</v>
      </c>
      <c r="D180">
        <v>21.27</v>
      </c>
      <c r="E180">
        <v>21.370000999999998</v>
      </c>
      <c r="F180">
        <v>21.370000999999998</v>
      </c>
      <c r="G180">
        <v>247900</v>
      </c>
      <c r="H180">
        <f t="shared" si="14"/>
        <v>2.3290116497557309</v>
      </c>
      <c r="I180">
        <f t="shared" si="15"/>
        <v>2.9143944860835451</v>
      </c>
      <c r="J180">
        <f t="shared" si="16"/>
        <v>-0.51716031969910403</v>
      </c>
      <c r="K180">
        <f t="shared" si="17"/>
        <v>5.1912616207314111</v>
      </c>
      <c r="L180">
        <f t="shared" si="18"/>
        <v>-0.51716031969910403</v>
      </c>
    </row>
    <row r="181" spans="1:12">
      <c r="A181" s="1">
        <v>41417</v>
      </c>
      <c r="B181">
        <v>21.16</v>
      </c>
      <c r="C181">
        <v>21.790001</v>
      </c>
      <c r="D181">
        <v>21.16</v>
      </c>
      <c r="E181">
        <v>21.780000999999999</v>
      </c>
      <c r="F181">
        <v>21.780000999999999</v>
      </c>
      <c r="G181">
        <v>425000</v>
      </c>
      <c r="H181">
        <f t="shared" si="14"/>
        <v>3.0994749124854142</v>
      </c>
      <c r="I181">
        <f t="shared" si="15"/>
        <v>4.0844376280661923</v>
      </c>
      <c r="J181">
        <f t="shared" si="16"/>
        <v>0</v>
      </c>
      <c r="K181">
        <f t="shared" si="17"/>
        <v>6.0119272137711297</v>
      </c>
      <c r="L181">
        <f t="shared" si="18"/>
        <v>-2.1739083175803393</v>
      </c>
    </row>
    <row r="182" spans="1:12">
      <c r="A182" s="1">
        <v>41418</v>
      </c>
      <c r="B182">
        <v>21.73</v>
      </c>
      <c r="C182">
        <v>22.059999000000001</v>
      </c>
      <c r="D182">
        <v>21.530000999999999</v>
      </c>
      <c r="E182">
        <v>21.860001</v>
      </c>
      <c r="F182">
        <v>21.860001</v>
      </c>
      <c r="G182">
        <v>118200</v>
      </c>
      <c r="H182">
        <f t="shared" si="14"/>
        <v>0.57295201163354337</v>
      </c>
      <c r="I182">
        <f t="shared" si="15"/>
        <v>3.5811470345034926</v>
      </c>
      <c r="J182">
        <f t="shared" si="16"/>
        <v>-0.18579190962415737</v>
      </c>
      <c r="K182">
        <f t="shared" si="17"/>
        <v>4.7144199779882134</v>
      </c>
      <c r="L182">
        <f t="shared" si="18"/>
        <v>-4.7375799007162014</v>
      </c>
    </row>
    <row r="183" spans="1:12">
      <c r="A183" s="1">
        <v>41422</v>
      </c>
      <c r="B183">
        <v>22.08</v>
      </c>
      <c r="C183">
        <v>22.43</v>
      </c>
      <c r="D183">
        <v>21.49</v>
      </c>
      <c r="E183">
        <v>21.940000999999999</v>
      </c>
      <c r="F183">
        <v>21.940000999999999</v>
      </c>
      <c r="G183">
        <v>98000</v>
      </c>
      <c r="H183">
        <f t="shared" si="14"/>
        <v>0.51600673967986521</v>
      </c>
      <c r="I183">
        <f t="shared" si="15"/>
        <v>1.8724921979491829</v>
      </c>
      <c r="J183">
        <f t="shared" si="16"/>
        <v>0</v>
      </c>
      <c r="K183">
        <f t="shared" si="17"/>
        <v>2.9870708872046441</v>
      </c>
      <c r="L183">
        <f t="shared" si="18"/>
        <v>-6.468124709167042</v>
      </c>
    </row>
    <row r="184" spans="1:12">
      <c r="A184" s="1">
        <v>41423</v>
      </c>
      <c r="B184">
        <v>21.780000999999999</v>
      </c>
      <c r="C184">
        <v>22.6</v>
      </c>
      <c r="D184">
        <v>21.700001</v>
      </c>
      <c r="E184">
        <v>22.459999</v>
      </c>
      <c r="F184">
        <v>22.459999</v>
      </c>
      <c r="G184">
        <v>212800</v>
      </c>
      <c r="H184">
        <f t="shared" si="14"/>
        <v>1.1304717382065448</v>
      </c>
      <c r="I184">
        <f t="shared" si="15"/>
        <v>2.2123893805309733</v>
      </c>
      <c r="J184">
        <f t="shared" si="16"/>
        <v>0</v>
      </c>
      <c r="K184">
        <f t="shared" si="17"/>
        <v>2.2123893805309733</v>
      </c>
      <c r="L184">
        <f t="shared" si="18"/>
        <v>-7.6497692327295281</v>
      </c>
    </row>
    <row r="185" spans="1:12">
      <c r="A185" s="1">
        <v>41424</v>
      </c>
      <c r="B185">
        <v>22.59</v>
      </c>
      <c r="C185">
        <v>22.68</v>
      </c>
      <c r="D185">
        <v>22.48</v>
      </c>
      <c r="E185">
        <v>22.58</v>
      </c>
      <c r="F185">
        <v>22.58</v>
      </c>
      <c r="G185">
        <v>59000</v>
      </c>
      <c r="H185">
        <f t="shared" si="14"/>
        <v>0.26771939377438969</v>
      </c>
      <c r="I185">
        <f t="shared" si="15"/>
        <v>1.8518518518518594</v>
      </c>
      <c r="J185">
        <f t="shared" si="16"/>
        <v>-1.6903914590747287</v>
      </c>
      <c r="K185">
        <f t="shared" si="17"/>
        <v>1.8518518518518594</v>
      </c>
      <c r="L185">
        <f t="shared" si="18"/>
        <v>-10.854088078291817</v>
      </c>
    </row>
    <row r="186" spans="1:12">
      <c r="A186" s="1">
        <v>41425</v>
      </c>
      <c r="B186">
        <v>22.41</v>
      </c>
      <c r="C186">
        <v>22.85</v>
      </c>
      <c r="D186">
        <v>22.23</v>
      </c>
      <c r="E186">
        <v>22.59</v>
      </c>
      <c r="F186">
        <v>22.59</v>
      </c>
      <c r="G186">
        <v>96500</v>
      </c>
      <c r="H186">
        <f t="shared" si="14"/>
        <v>0.5284775465498357</v>
      </c>
      <c r="I186">
        <f t="shared" si="15"/>
        <v>1.0940919037199124</v>
      </c>
      <c r="J186">
        <f t="shared" si="16"/>
        <v>-2.2492127755285649</v>
      </c>
      <c r="K186">
        <f t="shared" si="17"/>
        <v>1.0940919037199124</v>
      </c>
      <c r="L186">
        <f t="shared" si="18"/>
        <v>-9.8515474583895646</v>
      </c>
    </row>
    <row r="187" spans="1:12">
      <c r="A187" s="1">
        <v>41428</v>
      </c>
      <c r="B187">
        <v>22.6</v>
      </c>
      <c r="C187">
        <v>22.809999000000001</v>
      </c>
      <c r="D187">
        <v>22.33</v>
      </c>
      <c r="E187">
        <v>22.67</v>
      </c>
      <c r="F187">
        <v>22.67</v>
      </c>
      <c r="G187">
        <v>164100</v>
      </c>
      <c r="H187">
        <f t="shared" si="14"/>
        <v>1.4037639007698888</v>
      </c>
      <c r="I187">
        <f t="shared" si="15"/>
        <v>1.2713766449529444</v>
      </c>
      <c r="J187">
        <f t="shared" si="16"/>
        <v>-2.6869682042095744</v>
      </c>
      <c r="K187">
        <f t="shared" si="17"/>
        <v>1.2713766449529444</v>
      </c>
      <c r="L187">
        <f t="shared" si="18"/>
        <v>-10.255257501119562</v>
      </c>
    </row>
    <row r="188" spans="1:12">
      <c r="A188" s="1">
        <v>41429</v>
      </c>
      <c r="B188">
        <v>22.65</v>
      </c>
      <c r="C188">
        <v>23.1</v>
      </c>
      <c r="D188">
        <v>22.5</v>
      </c>
      <c r="E188">
        <v>22.65</v>
      </c>
      <c r="F188">
        <v>22.65</v>
      </c>
      <c r="G188">
        <v>134600</v>
      </c>
      <c r="H188">
        <f t="shared" si="14"/>
        <v>1.0675761421319796</v>
      </c>
      <c r="I188">
        <f t="shared" si="15"/>
        <v>0</v>
      </c>
      <c r="J188">
        <f t="shared" si="16"/>
        <v>-3.4222222222222203</v>
      </c>
      <c r="K188">
        <f t="shared" si="17"/>
        <v>0</v>
      </c>
      <c r="L188">
        <f t="shared" si="18"/>
        <v>-10.933328888888887</v>
      </c>
    </row>
    <row r="189" spans="1:12">
      <c r="A189" s="1">
        <v>41430</v>
      </c>
      <c r="B189">
        <v>22.559999000000001</v>
      </c>
      <c r="C189">
        <v>22.6</v>
      </c>
      <c r="D189">
        <v>22.1</v>
      </c>
      <c r="E189">
        <v>22.1</v>
      </c>
      <c r="F189">
        <v>22.1</v>
      </c>
      <c r="G189">
        <v>50000</v>
      </c>
      <c r="H189">
        <f t="shared" si="14"/>
        <v>0.3748125937031484</v>
      </c>
      <c r="I189">
        <f t="shared" si="15"/>
        <v>0</v>
      </c>
      <c r="J189">
        <f t="shared" si="16"/>
        <v>-1.7194615384615386</v>
      </c>
      <c r="K189">
        <f t="shared" si="17"/>
        <v>0</v>
      </c>
      <c r="L189">
        <f t="shared" si="18"/>
        <v>-9.3212624434389202</v>
      </c>
    </row>
    <row r="190" spans="1:12">
      <c r="A190" s="1">
        <v>41431</v>
      </c>
      <c r="B190">
        <v>22.07</v>
      </c>
      <c r="C190">
        <v>22.360001</v>
      </c>
      <c r="D190">
        <v>21.73</v>
      </c>
      <c r="E190">
        <v>22.26</v>
      </c>
      <c r="F190">
        <v>22.26</v>
      </c>
      <c r="G190">
        <v>124600</v>
      </c>
      <c r="H190">
        <f t="shared" si="14"/>
        <v>1.235620785402618</v>
      </c>
      <c r="I190">
        <f t="shared" si="15"/>
        <v>0.35778173712961059</v>
      </c>
      <c r="J190">
        <f t="shared" si="16"/>
        <v>-4.6023930050616835E-2</v>
      </c>
      <c r="K190">
        <f t="shared" si="17"/>
        <v>0.35778173712961059</v>
      </c>
      <c r="L190">
        <f t="shared" si="18"/>
        <v>-7.7772618499769912</v>
      </c>
    </row>
    <row r="191" spans="1:12">
      <c r="A191" s="1">
        <v>41432</v>
      </c>
      <c r="B191">
        <v>22.440000999999999</v>
      </c>
      <c r="C191">
        <v>22.440000999999999</v>
      </c>
      <c r="D191">
        <v>22.08</v>
      </c>
      <c r="E191">
        <v>22.27</v>
      </c>
      <c r="F191">
        <v>22.27</v>
      </c>
      <c r="G191">
        <v>90700</v>
      </c>
      <c r="H191">
        <f t="shared" si="14"/>
        <v>0.79589329589329594</v>
      </c>
      <c r="I191">
        <f t="shared" si="15"/>
        <v>0</v>
      </c>
      <c r="J191">
        <f t="shared" si="16"/>
        <v>-1.6304393115941891</v>
      </c>
      <c r="K191">
        <f t="shared" si="17"/>
        <v>0</v>
      </c>
      <c r="L191">
        <f t="shared" si="18"/>
        <v>-9.2391259057970938</v>
      </c>
    </row>
    <row r="192" spans="1:12">
      <c r="A192" s="1">
        <v>41435</v>
      </c>
      <c r="B192">
        <v>22.27</v>
      </c>
      <c r="C192">
        <v>22.27</v>
      </c>
      <c r="D192">
        <v>22</v>
      </c>
      <c r="E192">
        <v>22.15</v>
      </c>
      <c r="F192">
        <v>22.15</v>
      </c>
      <c r="G192">
        <v>121400</v>
      </c>
      <c r="H192">
        <f t="shared" si="14"/>
        <v>1.0762411347517731</v>
      </c>
      <c r="I192">
        <f t="shared" si="15"/>
        <v>0.31432420296362951</v>
      </c>
      <c r="J192">
        <f t="shared" si="16"/>
        <v>-1.2727318181818119</v>
      </c>
      <c r="K192">
        <f t="shared" si="17"/>
        <v>0.31432420296362951</v>
      </c>
      <c r="L192">
        <f t="shared" si="18"/>
        <v>-8.9090863636363622</v>
      </c>
    </row>
    <row r="193" spans="1:12">
      <c r="A193" s="1">
        <v>41436</v>
      </c>
      <c r="B193">
        <v>21.93</v>
      </c>
      <c r="C193">
        <v>22.16</v>
      </c>
      <c r="D193">
        <v>21.719999000000001</v>
      </c>
      <c r="E193">
        <v>21.799999</v>
      </c>
      <c r="F193">
        <v>21.799999</v>
      </c>
      <c r="G193">
        <v>44800</v>
      </c>
      <c r="H193">
        <f t="shared" si="14"/>
        <v>0.42969499328601574</v>
      </c>
      <c r="I193">
        <f t="shared" si="15"/>
        <v>0.8122743682310456</v>
      </c>
      <c r="J193">
        <f t="shared" si="16"/>
        <v>-0.32227902036276707</v>
      </c>
      <c r="K193">
        <f t="shared" si="17"/>
        <v>1.128158844765343</v>
      </c>
      <c r="L193">
        <f t="shared" si="18"/>
        <v>-7.7347977778452064</v>
      </c>
    </row>
    <row r="194" spans="1:12">
      <c r="A194" s="1">
        <v>41437</v>
      </c>
      <c r="B194">
        <v>21.99</v>
      </c>
      <c r="C194">
        <v>22.34</v>
      </c>
      <c r="D194">
        <v>21.77</v>
      </c>
      <c r="E194">
        <v>22.139999</v>
      </c>
      <c r="F194">
        <v>22.139999</v>
      </c>
      <c r="G194">
        <v>139700</v>
      </c>
      <c r="H194">
        <f t="shared" si="14"/>
        <v>1.6187717265353418</v>
      </c>
      <c r="I194">
        <f t="shared" si="15"/>
        <v>0</v>
      </c>
      <c r="J194">
        <f t="shared" si="16"/>
        <v>-0.55121727147451083</v>
      </c>
      <c r="K194">
        <f t="shared" si="17"/>
        <v>0.31333930170098606</v>
      </c>
      <c r="L194">
        <f t="shared" si="18"/>
        <v>-7.9467110702801991</v>
      </c>
    </row>
    <row r="195" spans="1:12">
      <c r="A195" s="1">
        <v>41438</v>
      </c>
      <c r="B195">
        <v>22.15</v>
      </c>
      <c r="C195">
        <v>22.27</v>
      </c>
      <c r="D195">
        <v>22</v>
      </c>
      <c r="E195">
        <v>22.1</v>
      </c>
      <c r="F195">
        <v>22.1</v>
      </c>
      <c r="G195">
        <v>122100</v>
      </c>
      <c r="H195">
        <f t="shared" si="14"/>
        <v>1.1713353798925557</v>
      </c>
      <c r="I195">
        <f t="shared" si="15"/>
        <v>0.2245172878311662</v>
      </c>
      <c r="J195">
        <f t="shared" si="16"/>
        <v>-1.9090909090909169</v>
      </c>
      <c r="K195">
        <f t="shared" si="17"/>
        <v>2.6493084867534842</v>
      </c>
      <c r="L195">
        <f t="shared" si="18"/>
        <v>-8.9090863636363622</v>
      </c>
    </row>
    <row r="196" spans="1:12">
      <c r="A196" s="1">
        <v>41439</v>
      </c>
      <c r="B196">
        <v>22.01</v>
      </c>
      <c r="C196">
        <v>22.02</v>
      </c>
      <c r="D196">
        <v>21.77</v>
      </c>
      <c r="E196">
        <v>21.790001</v>
      </c>
      <c r="F196">
        <v>21.790001</v>
      </c>
      <c r="G196">
        <v>58200</v>
      </c>
      <c r="H196">
        <f t="shared" si="14"/>
        <v>0.5610179294389821</v>
      </c>
      <c r="I196">
        <f t="shared" si="15"/>
        <v>1.362397820163491</v>
      </c>
      <c r="J196">
        <f t="shared" si="16"/>
        <v>-4.9150160771704146</v>
      </c>
      <c r="K196">
        <f t="shared" si="17"/>
        <v>4.4050862851952717</v>
      </c>
      <c r="L196">
        <f t="shared" si="18"/>
        <v>-7.9467110702801991</v>
      </c>
    </row>
    <row r="197" spans="1:12">
      <c r="A197" s="1">
        <v>41442</v>
      </c>
      <c r="B197">
        <v>21.889999</v>
      </c>
      <c r="C197">
        <v>21.99</v>
      </c>
      <c r="D197">
        <v>21.65</v>
      </c>
      <c r="E197">
        <v>21.83</v>
      </c>
      <c r="F197">
        <v>21.83</v>
      </c>
      <c r="G197">
        <v>65600</v>
      </c>
      <c r="H197">
        <f t="shared" si="14"/>
        <v>0.67461949814890987</v>
      </c>
      <c r="I197">
        <f t="shared" si="15"/>
        <v>1.5006821282401177</v>
      </c>
      <c r="J197">
        <f t="shared" si="16"/>
        <v>-5.2655889145496397</v>
      </c>
      <c r="K197">
        <f t="shared" si="17"/>
        <v>4.5475216007276034</v>
      </c>
      <c r="L197">
        <f t="shared" si="18"/>
        <v>-7.4364849884526496</v>
      </c>
    </row>
    <row r="198" spans="1:12">
      <c r="A198" s="1">
        <v>41443</v>
      </c>
      <c r="B198">
        <v>21.889999</v>
      </c>
      <c r="C198">
        <v>22.32</v>
      </c>
      <c r="D198">
        <v>21.85</v>
      </c>
      <c r="E198">
        <v>22.1</v>
      </c>
      <c r="F198">
        <v>22.1</v>
      </c>
      <c r="G198">
        <v>47100</v>
      </c>
      <c r="H198">
        <f t="shared" si="14"/>
        <v>0.54716542750929364</v>
      </c>
      <c r="I198">
        <f t="shared" si="15"/>
        <v>0</v>
      </c>
      <c r="J198">
        <f t="shared" si="16"/>
        <v>-8.0091533180778018</v>
      </c>
      <c r="K198">
        <f t="shared" si="17"/>
        <v>4.1218637992831457</v>
      </c>
      <c r="L198">
        <f t="shared" si="18"/>
        <v>-8.2837482837528658</v>
      </c>
    </row>
    <row r="199" spans="1:12">
      <c r="A199" s="1">
        <v>41444</v>
      </c>
      <c r="B199">
        <v>22.07</v>
      </c>
      <c r="C199">
        <v>22.09</v>
      </c>
      <c r="D199">
        <v>21.58</v>
      </c>
      <c r="E199">
        <v>21.620000999999998</v>
      </c>
      <c r="F199">
        <v>21.620000999999998</v>
      </c>
      <c r="G199">
        <v>44800</v>
      </c>
      <c r="H199">
        <f t="shared" si="14"/>
        <v>0.51767968569447653</v>
      </c>
      <c r="I199">
        <f t="shared" si="15"/>
        <v>0</v>
      </c>
      <c r="J199">
        <f t="shared" si="16"/>
        <v>-7.1362326227988788</v>
      </c>
      <c r="K199">
        <f t="shared" si="17"/>
        <v>6.3377093707559915</v>
      </c>
      <c r="L199">
        <f t="shared" si="18"/>
        <v>-7.1362326227988788</v>
      </c>
    </row>
    <row r="200" spans="1:12">
      <c r="A200" s="1">
        <v>41445</v>
      </c>
      <c r="B200">
        <v>21.459999</v>
      </c>
      <c r="C200">
        <v>21.690000999999999</v>
      </c>
      <c r="D200">
        <v>20.700001</v>
      </c>
      <c r="E200">
        <v>20.709999</v>
      </c>
      <c r="F200">
        <v>20.709999</v>
      </c>
      <c r="G200">
        <v>208700</v>
      </c>
      <c r="H200">
        <f t="shared" ref="H200:H263" si="19">G200/(AVERAGE(G195:G199))</f>
        <v>3.0891059798697453</v>
      </c>
      <c r="I200">
        <f t="shared" ref="I200:I263" si="20">(MAX(C200:C204)-C200)*100/C200</f>
        <v>0</v>
      </c>
      <c r="J200">
        <f t="shared" ref="J200:J263" si="21">((MIN(D200:D204)-D200)*100)/D200</f>
        <v>-3.1884056430721919</v>
      </c>
      <c r="K200">
        <f t="shared" ref="K200:K263" si="22">(MAX(C200:C219)-C200)*100/C200</f>
        <v>8.713687933900971</v>
      </c>
      <c r="L200">
        <f t="shared" ref="L200:L263" si="23">((MIN(D200:D219)-D200)*100)/D200</f>
        <v>-3.1884056430721919</v>
      </c>
    </row>
    <row r="201" spans="1:12">
      <c r="A201" s="1">
        <v>41446</v>
      </c>
      <c r="B201">
        <v>20.700001</v>
      </c>
      <c r="C201">
        <v>21.030000999999999</v>
      </c>
      <c r="D201">
        <v>20.51</v>
      </c>
      <c r="E201">
        <v>20.75</v>
      </c>
      <c r="F201">
        <v>20.75</v>
      </c>
      <c r="G201">
        <v>181000</v>
      </c>
      <c r="H201">
        <f t="shared" si="19"/>
        <v>2.1324222431668236</v>
      </c>
      <c r="I201">
        <f t="shared" si="20"/>
        <v>1.6167379164651485</v>
      </c>
      <c r="J201">
        <f t="shared" si="21"/>
        <v>-2.2915602145295044</v>
      </c>
      <c r="K201">
        <f t="shared" si="22"/>
        <v>12.125529618377097</v>
      </c>
      <c r="L201">
        <f t="shared" si="23"/>
        <v>-2.2915602145295044</v>
      </c>
    </row>
    <row r="202" spans="1:12">
      <c r="A202" s="1">
        <v>41449</v>
      </c>
      <c r="B202">
        <v>20.52</v>
      </c>
      <c r="C202">
        <v>20.74</v>
      </c>
      <c r="D202">
        <v>20.100000000000001</v>
      </c>
      <c r="E202">
        <v>20.280000999999999</v>
      </c>
      <c r="F202">
        <v>20.280000999999999</v>
      </c>
      <c r="G202">
        <v>98400</v>
      </c>
      <c r="H202">
        <f t="shared" si="19"/>
        <v>0.89912280701754388</v>
      </c>
      <c r="I202">
        <f t="shared" si="20"/>
        <v>3.0376133076181295</v>
      </c>
      <c r="J202">
        <f t="shared" si="21"/>
        <v>-0.29850248756219522</v>
      </c>
      <c r="K202">
        <f t="shared" si="22"/>
        <v>13.693346190935392</v>
      </c>
      <c r="L202">
        <f t="shared" si="23"/>
        <v>-0.29850248756219522</v>
      </c>
    </row>
    <row r="203" spans="1:12">
      <c r="A203" s="1">
        <v>41450</v>
      </c>
      <c r="B203">
        <v>20.040001</v>
      </c>
      <c r="C203">
        <v>21.040001</v>
      </c>
      <c r="D203">
        <v>20.040001</v>
      </c>
      <c r="E203">
        <v>20.98</v>
      </c>
      <c r="F203">
        <v>20.98</v>
      </c>
      <c r="G203">
        <v>118000</v>
      </c>
      <c r="H203">
        <f t="shared" si="19"/>
        <v>1.0172413793103448</v>
      </c>
      <c r="I203">
        <f t="shared" si="20"/>
        <v>2.3764257425653166</v>
      </c>
      <c r="J203">
        <f t="shared" si="21"/>
        <v>0</v>
      </c>
      <c r="K203">
        <f t="shared" si="22"/>
        <v>12.072238019380313</v>
      </c>
      <c r="L203">
        <f t="shared" si="23"/>
        <v>0</v>
      </c>
    </row>
    <row r="204" spans="1:12">
      <c r="A204" s="1">
        <v>41451</v>
      </c>
      <c r="B204">
        <v>21.02</v>
      </c>
      <c r="C204">
        <v>21.1</v>
      </c>
      <c r="D204">
        <v>20.52</v>
      </c>
      <c r="E204">
        <v>20.73</v>
      </c>
      <c r="F204">
        <v>20.73</v>
      </c>
      <c r="G204">
        <v>77500</v>
      </c>
      <c r="H204">
        <f t="shared" si="19"/>
        <v>0.59532954370871105</v>
      </c>
      <c r="I204">
        <f t="shared" si="20"/>
        <v>2.0853127962085249</v>
      </c>
      <c r="J204">
        <f t="shared" si="21"/>
        <v>0</v>
      </c>
      <c r="K204">
        <f t="shared" si="22"/>
        <v>11.753554502369653</v>
      </c>
      <c r="L204">
        <f t="shared" si="23"/>
        <v>0</v>
      </c>
    </row>
    <row r="205" spans="1:12">
      <c r="A205" s="1">
        <v>41452</v>
      </c>
      <c r="B205">
        <v>20.809999000000001</v>
      </c>
      <c r="C205">
        <v>21.370000999999998</v>
      </c>
      <c r="D205">
        <v>20.77</v>
      </c>
      <c r="E205">
        <v>21.1</v>
      </c>
      <c r="F205">
        <v>21.1</v>
      </c>
      <c r="G205">
        <v>90100</v>
      </c>
      <c r="H205">
        <f t="shared" si="19"/>
        <v>0.65901111761263897</v>
      </c>
      <c r="I205">
        <f t="shared" si="20"/>
        <v>1.5442207981178937</v>
      </c>
      <c r="J205">
        <f t="shared" si="21"/>
        <v>0</v>
      </c>
      <c r="K205">
        <f t="shared" si="22"/>
        <v>10.341595210968871</v>
      </c>
      <c r="L205">
        <f t="shared" si="23"/>
        <v>0</v>
      </c>
    </row>
    <row r="206" spans="1:12">
      <c r="A206" s="1">
        <v>41453</v>
      </c>
      <c r="B206">
        <v>20.99</v>
      </c>
      <c r="C206">
        <v>21.059999000000001</v>
      </c>
      <c r="D206">
        <v>20.82</v>
      </c>
      <c r="E206">
        <v>20.959999</v>
      </c>
      <c r="F206">
        <v>20.959999</v>
      </c>
      <c r="G206">
        <v>155700</v>
      </c>
      <c r="H206">
        <f t="shared" si="19"/>
        <v>1.3778761061946903</v>
      </c>
      <c r="I206">
        <f t="shared" si="20"/>
        <v>4.4159593739771648</v>
      </c>
      <c r="J206">
        <f t="shared" si="21"/>
        <v>0</v>
      </c>
      <c r="K206">
        <f t="shared" si="22"/>
        <v>11.965817282327491</v>
      </c>
      <c r="L206">
        <f t="shared" si="23"/>
        <v>0</v>
      </c>
    </row>
    <row r="207" spans="1:12">
      <c r="A207" s="1">
        <v>41456</v>
      </c>
      <c r="B207">
        <v>21.049999</v>
      </c>
      <c r="C207">
        <v>21.540001</v>
      </c>
      <c r="D207">
        <v>20.950001</v>
      </c>
      <c r="E207">
        <v>21.17</v>
      </c>
      <c r="F207">
        <v>21.17</v>
      </c>
      <c r="G207">
        <v>78100</v>
      </c>
      <c r="H207">
        <f t="shared" si="19"/>
        <v>0.72355012043727995</v>
      </c>
      <c r="I207">
        <f t="shared" si="20"/>
        <v>3.3890388398774882</v>
      </c>
      <c r="J207">
        <f t="shared" si="21"/>
        <v>0</v>
      </c>
      <c r="K207">
        <f t="shared" si="22"/>
        <v>9.4707470069290984</v>
      </c>
      <c r="L207">
        <f t="shared" si="23"/>
        <v>0</v>
      </c>
    </row>
    <row r="208" spans="1:12">
      <c r="A208" s="1">
        <v>41457</v>
      </c>
      <c r="B208">
        <v>21.15</v>
      </c>
      <c r="C208">
        <v>21.32</v>
      </c>
      <c r="D208">
        <v>21.059999000000001</v>
      </c>
      <c r="E208">
        <v>21.27</v>
      </c>
      <c r="F208">
        <v>21.27</v>
      </c>
      <c r="G208">
        <v>41600</v>
      </c>
      <c r="H208">
        <f t="shared" si="19"/>
        <v>0.40046207162110126</v>
      </c>
      <c r="I208">
        <f t="shared" si="20"/>
        <v>5.1125703564727951</v>
      </c>
      <c r="J208">
        <f t="shared" si="21"/>
        <v>0</v>
      </c>
      <c r="K208">
        <f t="shared" si="22"/>
        <v>10.600375234521566</v>
      </c>
      <c r="L208">
        <f t="shared" si="23"/>
        <v>0</v>
      </c>
    </row>
    <row r="209" spans="1:12">
      <c r="A209" s="1">
        <v>41458</v>
      </c>
      <c r="B209">
        <v>21.129999000000002</v>
      </c>
      <c r="C209">
        <v>21.700001</v>
      </c>
      <c r="D209">
        <v>21.129999000000002</v>
      </c>
      <c r="E209">
        <v>21.68</v>
      </c>
      <c r="F209">
        <v>21.68</v>
      </c>
      <c r="G209">
        <v>27400</v>
      </c>
      <c r="H209">
        <f t="shared" si="19"/>
        <v>0.30925507900677202</v>
      </c>
      <c r="I209">
        <f t="shared" si="20"/>
        <v>3.2718846418486334</v>
      </c>
      <c r="J209">
        <f t="shared" si="21"/>
        <v>0</v>
      </c>
      <c r="K209">
        <f t="shared" si="22"/>
        <v>8.6635894625073888</v>
      </c>
      <c r="L209">
        <f t="shared" si="23"/>
        <v>0</v>
      </c>
    </row>
    <row r="210" spans="1:12">
      <c r="A210" s="1">
        <v>41460</v>
      </c>
      <c r="B210">
        <v>21.99</v>
      </c>
      <c r="C210">
        <v>21.99</v>
      </c>
      <c r="D210">
        <v>21.290001</v>
      </c>
      <c r="E210">
        <v>21.690000999999999</v>
      </c>
      <c r="F210">
        <v>21.690000999999999</v>
      </c>
      <c r="G210">
        <v>69700</v>
      </c>
      <c r="H210">
        <f t="shared" si="19"/>
        <v>0.88699414609315352</v>
      </c>
      <c r="I210">
        <f t="shared" si="20"/>
        <v>3.9563483401546251</v>
      </c>
      <c r="J210">
        <f t="shared" si="21"/>
        <v>0</v>
      </c>
      <c r="K210">
        <f t="shared" si="22"/>
        <v>7.2305593451568901</v>
      </c>
      <c r="L210">
        <f t="shared" si="23"/>
        <v>0</v>
      </c>
    </row>
    <row r="211" spans="1:12">
      <c r="A211" s="1">
        <v>41463</v>
      </c>
      <c r="B211">
        <v>21.780000999999999</v>
      </c>
      <c r="C211">
        <v>22.27</v>
      </c>
      <c r="D211">
        <v>21.75</v>
      </c>
      <c r="E211">
        <v>22.25</v>
      </c>
      <c r="F211">
        <v>22.25</v>
      </c>
      <c r="G211">
        <v>104400</v>
      </c>
      <c r="H211">
        <f t="shared" si="19"/>
        <v>1.4013422818791947</v>
      </c>
      <c r="I211">
        <f t="shared" si="20"/>
        <v>3.2330489447687421</v>
      </c>
      <c r="J211">
        <f t="shared" si="21"/>
        <v>0</v>
      </c>
      <c r="K211">
        <f t="shared" si="22"/>
        <v>5.8823529411764657</v>
      </c>
      <c r="L211">
        <f t="shared" si="23"/>
        <v>-0.55172873563217684</v>
      </c>
    </row>
    <row r="212" spans="1:12">
      <c r="A212" s="1">
        <v>41464</v>
      </c>
      <c r="B212">
        <v>22.299999</v>
      </c>
      <c r="C212">
        <v>22.41</v>
      </c>
      <c r="D212">
        <v>22.08</v>
      </c>
      <c r="E212">
        <v>22.35</v>
      </c>
      <c r="F212">
        <v>22.35</v>
      </c>
      <c r="G212">
        <v>94700</v>
      </c>
      <c r="H212">
        <f t="shared" si="19"/>
        <v>1.474159402241594</v>
      </c>
      <c r="I212">
        <f t="shared" si="20"/>
        <v>2.588130298973665</v>
      </c>
      <c r="J212">
        <f t="shared" si="21"/>
        <v>0</v>
      </c>
      <c r="K212">
        <f t="shared" si="22"/>
        <v>5.2208835341365383</v>
      </c>
      <c r="L212">
        <f t="shared" si="23"/>
        <v>-2.0380480072463625</v>
      </c>
    </row>
    <row r="213" spans="1:12">
      <c r="A213" s="1">
        <v>41465</v>
      </c>
      <c r="B213">
        <v>22.280000999999999</v>
      </c>
      <c r="C213">
        <v>22.360001</v>
      </c>
      <c r="D213">
        <v>22.1</v>
      </c>
      <c r="E213">
        <v>22.26</v>
      </c>
      <c r="F213">
        <v>22.26</v>
      </c>
      <c r="G213">
        <v>67000</v>
      </c>
      <c r="H213">
        <f t="shared" si="19"/>
        <v>0.9917110716400237</v>
      </c>
      <c r="I213">
        <f t="shared" si="20"/>
        <v>3.935594636154077</v>
      </c>
      <c r="J213">
        <f t="shared" si="21"/>
        <v>0</v>
      </c>
      <c r="K213">
        <f t="shared" si="22"/>
        <v>5.4561670189549538</v>
      </c>
      <c r="L213">
        <f t="shared" si="23"/>
        <v>-2.1267013574660627</v>
      </c>
    </row>
    <row r="214" spans="1:12">
      <c r="A214" s="1">
        <v>41466</v>
      </c>
      <c r="B214">
        <v>22.389999</v>
      </c>
      <c r="C214">
        <v>22.860001</v>
      </c>
      <c r="D214">
        <v>22.25</v>
      </c>
      <c r="E214">
        <v>22.76</v>
      </c>
      <c r="F214">
        <v>22.76</v>
      </c>
      <c r="G214">
        <v>104700</v>
      </c>
      <c r="H214">
        <f t="shared" si="19"/>
        <v>1.4413546255506609</v>
      </c>
      <c r="I214">
        <f t="shared" si="20"/>
        <v>2.7559010168022215</v>
      </c>
      <c r="J214">
        <f t="shared" si="21"/>
        <v>0</v>
      </c>
      <c r="K214">
        <f t="shared" si="22"/>
        <v>3.1496017869815396</v>
      </c>
      <c r="L214">
        <f t="shared" si="23"/>
        <v>-2.7865213483145999</v>
      </c>
    </row>
    <row r="215" spans="1:12">
      <c r="A215" s="1">
        <v>41467</v>
      </c>
      <c r="B215">
        <v>22.790001</v>
      </c>
      <c r="C215">
        <v>22.99</v>
      </c>
      <c r="D215">
        <v>22.610001</v>
      </c>
      <c r="E215">
        <v>22.870000999999998</v>
      </c>
      <c r="F215">
        <v>22.870000999999998</v>
      </c>
      <c r="G215">
        <v>35800</v>
      </c>
      <c r="H215">
        <f t="shared" si="19"/>
        <v>0.40635641316685583</v>
      </c>
      <c r="I215">
        <f t="shared" si="20"/>
        <v>2.5663331883427571</v>
      </c>
      <c r="J215">
        <f t="shared" si="21"/>
        <v>-0.30959750952686949</v>
      </c>
      <c r="K215">
        <f t="shared" si="22"/>
        <v>2.5663331883427571</v>
      </c>
      <c r="L215">
        <f t="shared" si="23"/>
        <v>-4.3343739790192792</v>
      </c>
    </row>
    <row r="216" spans="1:12">
      <c r="A216" s="1">
        <v>41470</v>
      </c>
      <c r="B216">
        <v>22.84</v>
      </c>
      <c r="C216">
        <v>22.940000999999999</v>
      </c>
      <c r="D216">
        <v>22.549999</v>
      </c>
      <c r="E216">
        <v>22.889999</v>
      </c>
      <c r="F216">
        <v>22.889999</v>
      </c>
      <c r="G216">
        <v>97500</v>
      </c>
      <c r="H216">
        <f t="shared" si="19"/>
        <v>1.1989670437776685</v>
      </c>
      <c r="I216">
        <f t="shared" si="20"/>
        <v>2.7898821800400078</v>
      </c>
      <c r="J216">
        <f t="shared" si="21"/>
        <v>-4.4337030790996962E-2</v>
      </c>
      <c r="K216">
        <f t="shared" si="22"/>
        <v>2.7898821800400078</v>
      </c>
      <c r="L216">
        <f t="shared" si="23"/>
        <v>-4.0798227973313796</v>
      </c>
    </row>
    <row r="217" spans="1:12">
      <c r="A217" s="1">
        <v>41471</v>
      </c>
      <c r="B217">
        <v>22.940000999999999</v>
      </c>
      <c r="C217">
        <v>23.24</v>
      </c>
      <c r="D217">
        <v>22.540001</v>
      </c>
      <c r="E217">
        <v>23.24</v>
      </c>
      <c r="F217">
        <v>23.24</v>
      </c>
      <c r="G217">
        <v>116500</v>
      </c>
      <c r="H217">
        <f t="shared" si="19"/>
        <v>1.4573430072554416</v>
      </c>
      <c r="I217">
        <f t="shared" si="20"/>
        <v>1.4629948364888119</v>
      </c>
      <c r="J217">
        <f t="shared" si="21"/>
        <v>0</v>
      </c>
      <c r="K217">
        <f t="shared" si="22"/>
        <v>1.4629948364888119</v>
      </c>
      <c r="L217">
        <f t="shared" si="23"/>
        <v>-4.0372757747437484</v>
      </c>
    </row>
    <row r="218" spans="1:12">
      <c r="A218" s="1">
        <v>41472</v>
      </c>
      <c r="B218">
        <v>23.26</v>
      </c>
      <c r="C218">
        <v>23.49</v>
      </c>
      <c r="D218">
        <v>23.24</v>
      </c>
      <c r="E218">
        <v>23.43</v>
      </c>
      <c r="F218">
        <v>23.43</v>
      </c>
      <c r="G218">
        <v>86700</v>
      </c>
      <c r="H218">
        <f t="shared" si="19"/>
        <v>1.0284697508896796</v>
      </c>
      <c r="I218">
        <f t="shared" si="20"/>
        <v>0.38314176245210668</v>
      </c>
      <c r="J218">
        <f t="shared" si="21"/>
        <v>-3.7005206540447375</v>
      </c>
      <c r="K218">
        <f t="shared" si="22"/>
        <v>0.38314176245210668</v>
      </c>
      <c r="L218">
        <f t="shared" si="23"/>
        <v>-6.9277151462994704</v>
      </c>
    </row>
    <row r="219" spans="1:12">
      <c r="A219" s="1">
        <v>41473</v>
      </c>
      <c r="B219">
        <v>23.58</v>
      </c>
      <c r="C219">
        <v>23.58</v>
      </c>
      <c r="D219">
        <v>22.969999000000001</v>
      </c>
      <c r="E219">
        <v>23.34</v>
      </c>
      <c r="F219">
        <v>23.34</v>
      </c>
      <c r="G219">
        <v>174100</v>
      </c>
      <c r="H219">
        <f t="shared" si="19"/>
        <v>1.9730281051677243</v>
      </c>
      <c r="I219">
        <f t="shared" si="20"/>
        <v>0</v>
      </c>
      <c r="J219">
        <f t="shared" si="21"/>
        <v>-2.568567808818798</v>
      </c>
      <c r="K219">
        <f t="shared" si="22"/>
        <v>0</v>
      </c>
      <c r="L219">
        <f t="shared" si="23"/>
        <v>-5.8336963793511698</v>
      </c>
    </row>
    <row r="220" spans="1:12">
      <c r="A220" s="1">
        <v>41474</v>
      </c>
      <c r="B220">
        <v>23.219999000000001</v>
      </c>
      <c r="C220">
        <v>23.43</v>
      </c>
      <c r="D220">
        <v>22.969999000000001</v>
      </c>
      <c r="E220">
        <v>23.4</v>
      </c>
      <c r="F220">
        <v>23.4</v>
      </c>
      <c r="G220">
        <v>60400</v>
      </c>
      <c r="H220">
        <f t="shared" si="19"/>
        <v>0.59146102624363495</v>
      </c>
      <c r="I220">
        <f t="shared" si="20"/>
        <v>0</v>
      </c>
      <c r="J220">
        <f t="shared" si="21"/>
        <v>-2.568567808818798</v>
      </c>
      <c r="K220">
        <f t="shared" si="22"/>
        <v>0</v>
      </c>
      <c r="L220">
        <f t="shared" si="23"/>
        <v>-5.8336963793511698</v>
      </c>
    </row>
    <row r="221" spans="1:12">
      <c r="A221" s="1">
        <v>41477</v>
      </c>
      <c r="B221">
        <v>23.27</v>
      </c>
      <c r="C221">
        <v>23.27</v>
      </c>
      <c r="D221">
        <v>22.99</v>
      </c>
      <c r="E221">
        <v>23.08</v>
      </c>
      <c r="F221">
        <v>23.08</v>
      </c>
      <c r="G221">
        <v>66100</v>
      </c>
      <c r="H221">
        <f t="shared" si="19"/>
        <v>0.61752615844544101</v>
      </c>
      <c r="I221">
        <f t="shared" si="20"/>
        <v>0.38676837129351477</v>
      </c>
      <c r="J221">
        <f t="shared" si="21"/>
        <v>-2.740317529360583</v>
      </c>
      <c r="K221">
        <f t="shared" si="22"/>
        <v>0.38676837129351477</v>
      </c>
      <c r="L221">
        <f t="shared" si="23"/>
        <v>-5.9156198347107312</v>
      </c>
    </row>
    <row r="222" spans="1:12">
      <c r="A222" s="1">
        <v>41478</v>
      </c>
      <c r="B222">
        <v>23.209999</v>
      </c>
      <c r="C222">
        <v>23.209999</v>
      </c>
      <c r="D222">
        <v>22.379999000000002</v>
      </c>
      <c r="E222">
        <v>23.030000999999999</v>
      </c>
      <c r="F222">
        <v>23.030000999999999</v>
      </c>
      <c r="G222">
        <v>60500</v>
      </c>
      <c r="H222">
        <f t="shared" si="19"/>
        <v>0.60043668122270744</v>
      </c>
      <c r="I222">
        <f t="shared" si="20"/>
        <v>0.64628180294191584</v>
      </c>
      <c r="J222">
        <f t="shared" si="21"/>
        <v>-0.40213585353601378</v>
      </c>
      <c r="K222">
        <f t="shared" si="22"/>
        <v>0.64628180294191584</v>
      </c>
      <c r="L222">
        <f t="shared" si="23"/>
        <v>-5.2278822711296886</v>
      </c>
    </row>
    <row r="223" spans="1:12">
      <c r="A223" s="1">
        <v>41479</v>
      </c>
      <c r="B223">
        <v>23.16</v>
      </c>
      <c r="C223">
        <v>23.360001</v>
      </c>
      <c r="D223">
        <v>22.780000999999999</v>
      </c>
      <c r="E223">
        <v>22.860001</v>
      </c>
      <c r="F223">
        <v>22.860001</v>
      </c>
      <c r="G223">
        <v>73900</v>
      </c>
      <c r="H223">
        <f t="shared" si="19"/>
        <v>0.82514515408664579</v>
      </c>
      <c r="I223">
        <f t="shared" si="20"/>
        <v>0</v>
      </c>
      <c r="J223">
        <f t="shared" si="21"/>
        <v>-3.9947320458853368</v>
      </c>
      <c r="K223">
        <f t="shared" si="22"/>
        <v>0</v>
      </c>
      <c r="L223">
        <f t="shared" si="23"/>
        <v>-6.9359083873613452</v>
      </c>
    </row>
    <row r="224" spans="1:12">
      <c r="A224" s="1">
        <v>41480</v>
      </c>
      <c r="B224">
        <v>22.870000999999998</v>
      </c>
      <c r="C224">
        <v>22.92</v>
      </c>
      <c r="D224">
        <v>22.440000999999999</v>
      </c>
      <c r="E224">
        <v>22.6</v>
      </c>
      <c r="F224">
        <v>22.6</v>
      </c>
      <c r="G224">
        <v>88800</v>
      </c>
      <c r="H224">
        <f t="shared" si="19"/>
        <v>1.0206896551724138</v>
      </c>
      <c r="I224">
        <f t="shared" si="20"/>
        <v>0</v>
      </c>
      <c r="J224">
        <f t="shared" si="21"/>
        <v>-3.6096344202480082</v>
      </c>
      <c r="K224">
        <f t="shared" si="22"/>
        <v>0</v>
      </c>
      <c r="L224">
        <f t="shared" si="23"/>
        <v>-5.9269159569110466</v>
      </c>
    </row>
    <row r="225" spans="1:12">
      <c r="A225" s="1">
        <v>41481</v>
      </c>
      <c r="B225">
        <v>22.43</v>
      </c>
      <c r="C225">
        <v>22.82</v>
      </c>
      <c r="D225">
        <v>22.360001</v>
      </c>
      <c r="E225">
        <v>22.790001</v>
      </c>
      <c r="F225">
        <v>22.790001</v>
      </c>
      <c r="G225">
        <v>43700</v>
      </c>
      <c r="H225">
        <f t="shared" si="19"/>
        <v>0.6248212753788962</v>
      </c>
      <c r="I225">
        <f t="shared" si="20"/>
        <v>0.39439088518843057</v>
      </c>
      <c r="J225">
        <f t="shared" si="21"/>
        <v>-3.2647672958511893</v>
      </c>
      <c r="K225">
        <f t="shared" si="22"/>
        <v>0.39439088518843057</v>
      </c>
      <c r="L225">
        <f t="shared" si="23"/>
        <v>-5.5903396426502843</v>
      </c>
    </row>
    <row r="226" spans="1:12">
      <c r="A226" s="1">
        <v>41484</v>
      </c>
      <c r="B226">
        <v>22.709999</v>
      </c>
      <c r="C226">
        <v>22.91</v>
      </c>
      <c r="D226">
        <v>22.290001</v>
      </c>
      <c r="E226">
        <v>22.370000999999998</v>
      </c>
      <c r="F226">
        <v>22.370000999999998</v>
      </c>
      <c r="G226">
        <v>50700</v>
      </c>
      <c r="H226">
        <f t="shared" si="19"/>
        <v>0.76126126126126126</v>
      </c>
      <c r="I226">
        <f t="shared" si="20"/>
        <v>0</v>
      </c>
      <c r="J226">
        <f t="shared" si="21"/>
        <v>-2.960977884209151</v>
      </c>
      <c r="K226">
        <f t="shared" si="22"/>
        <v>0</v>
      </c>
      <c r="L226">
        <f t="shared" si="23"/>
        <v>-5.2938535085754355</v>
      </c>
    </row>
    <row r="227" spans="1:12">
      <c r="A227" s="1">
        <v>41485</v>
      </c>
      <c r="B227">
        <v>22.5</v>
      </c>
      <c r="C227">
        <v>22.67</v>
      </c>
      <c r="D227">
        <v>21.870000999999998</v>
      </c>
      <c r="E227">
        <v>21.93</v>
      </c>
      <c r="F227">
        <v>21.93</v>
      </c>
      <c r="G227">
        <v>63800</v>
      </c>
      <c r="H227">
        <f t="shared" si="19"/>
        <v>1.0044080604534005</v>
      </c>
      <c r="I227">
        <f t="shared" si="20"/>
        <v>0</v>
      </c>
      <c r="J227">
        <f t="shared" si="21"/>
        <v>-1.0974027847552315</v>
      </c>
      <c r="K227">
        <f t="shared" si="22"/>
        <v>0</v>
      </c>
      <c r="L227">
        <f t="shared" si="23"/>
        <v>-3.475079859392773</v>
      </c>
    </row>
    <row r="228" spans="1:12">
      <c r="A228" s="1">
        <v>41486</v>
      </c>
      <c r="B228">
        <v>22.02</v>
      </c>
      <c r="C228">
        <v>22.129999000000002</v>
      </c>
      <c r="D228">
        <v>21.629999000000002</v>
      </c>
      <c r="E228">
        <v>21.889999</v>
      </c>
      <c r="F228">
        <v>21.889999</v>
      </c>
      <c r="G228">
        <v>40600</v>
      </c>
      <c r="H228">
        <f t="shared" si="19"/>
        <v>0.63259582424431282</v>
      </c>
      <c r="I228">
        <f t="shared" si="20"/>
        <v>0</v>
      </c>
      <c r="J228">
        <f t="shared" si="21"/>
        <v>0</v>
      </c>
      <c r="K228">
        <f t="shared" si="22"/>
        <v>1.0845097643248738</v>
      </c>
      <c r="L228">
        <f t="shared" si="23"/>
        <v>-2.9588489578756016</v>
      </c>
    </row>
    <row r="229" spans="1:12">
      <c r="A229" s="1">
        <v>41487</v>
      </c>
      <c r="B229">
        <v>21.98</v>
      </c>
      <c r="C229">
        <v>22</v>
      </c>
      <c r="D229">
        <v>21.65</v>
      </c>
      <c r="E229">
        <v>21.879999000000002</v>
      </c>
      <c r="F229">
        <v>21.879999000000002</v>
      </c>
      <c r="G229">
        <v>46100</v>
      </c>
      <c r="H229">
        <f t="shared" si="19"/>
        <v>0.80146036161335188</v>
      </c>
      <c r="I229">
        <f t="shared" si="20"/>
        <v>0.36363636363635587</v>
      </c>
      <c r="J229">
        <f t="shared" si="21"/>
        <v>0</v>
      </c>
      <c r="K229">
        <f t="shared" si="22"/>
        <v>1.6818227272727204</v>
      </c>
      <c r="L229">
        <f t="shared" si="23"/>
        <v>-3.2332517321016088</v>
      </c>
    </row>
    <row r="230" spans="1:12">
      <c r="A230" s="1">
        <v>41488</v>
      </c>
      <c r="B230">
        <v>21.75</v>
      </c>
      <c r="C230">
        <v>21.959999</v>
      </c>
      <c r="D230">
        <v>21.75</v>
      </c>
      <c r="E230">
        <v>21.870000999999998</v>
      </c>
      <c r="F230">
        <v>21.870000999999998</v>
      </c>
      <c r="G230">
        <v>30400</v>
      </c>
      <c r="H230">
        <f t="shared" si="19"/>
        <v>0.62066149448754593</v>
      </c>
      <c r="I230">
        <f t="shared" si="20"/>
        <v>1.2750501491370678</v>
      </c>
      <c r="J230">
        <f t="shared" si="21"/>
        <v>-0.41379310344827519</v>
      </c>
      <c r="K230">
        <f t="shared" si="22"/>
        <v>1.8670401578797824</v>
      </c>
      <c r="L230">
        <f t="shared" si="23"/>
        <v>-3.9540275862068985</v>
      </c>
    </row>
    <row r="231" spans="1:12">
      <c r="A231" s="1">
        <v>41491</v>
      </c>
      <c r="B231">
        <v>21.870000999999998</v>
      </c>
      <c r="C231">
        <v>22.07</v>
      </c>
      <c r="D231">
        <v>21.66</v>
      </c>
      <c r="E231">
        <v>21.82</v>
      </c>
      <c r="F231">
        <v>21.82</v>
      </c>
      <c r="G231">
        <v>36400</v>
      </c>
      <c r="H231">
        <f t="shared" si="19"/>
        <v>0.78583765112262527</v>
      </c>
      <c r="I231">
        <f t="shared" si="20"/>
        <v>1.3593158133212424</v>
      </c>
      <c r="J231">
        <f t="shared" si="21"/>
        <v>0</v>
      </c>
      <c r="K231">
        <f t="shared" si="22"/>
        <v>1.3593158133212424</v>
      </c>
      <c r="L231">
        <f t="shared" si="23"/>
        <v>-3.5549445983379528</v>
      </c>
    </row>
    <row r="232" spans="1:12">
      <c r="A232" s="1">
        <v>41492</v>
      </c>
      <c r="B232">
        <v>21.84</v>
      </c>
      <c r="C232">
        <v>22.049999</v>
      </c>
      <c r="D232">
        <v>21.66</v>
      </c>
      <c r="E232">
        <v>21.950001</v>
      </c>
      <c r="F232">
        <v>21.950001</v>
      </c>
      <c r="G232">
        <v>40100</v>
      </c>
      <c r="H232">
        <f t="shared" si="19"/>
        <v>0.92268752876208004</v>
      </c>
      <c r="I232">
        <f t="shared" si="20"/>
        <v>1.4512563016442712</v>
      </c>
      <c r="J232">
        <f t="shared" si="21"/>
        <v>0</v>
      </c>
      <c r="K232">
        <f t="shared" si="22"/>
        <v>1.4512563016442712</v>
      </c>
      <c r="L232">
        <f t="shared" si="23"/>
        <v>-3.5549445983379528</v>
      </c>
    </row>
    <row r="233" spans="1:12">
      <c r="A233" s="1">
        <v>41493</v>
      </c>
      <c r="B233">
        <v>21.83</v>
      </c>
      <c r="C233">
        <v>22.08</v>
      </c>
      <c r="D233">
        <v>21.83</v>
      </c>
      <c r="E233">
        <v>21.92</v>
      </c>
      <c r="F233">
        <v>21.92</v>
      </c>
      <c r="G233">
        <v>57000</v>
      </c>
      <c r="H233">
        <f t="shared" si="19"/>
        <v>1.4721074380165289</v>
      </c>
      <c r="I233">
        <f t="shared" si="20"/>
        <v>1.3134103260869574</v>
      </c>
      <c r="J233">
        <f t="shared" si="21"/>
        <v>-0.82455336692624703</v>
      </c>
      <c r="K233">
        <f t="shared" si="22"/>
        <v>1.3134103260869574</v>
      </c>
      <c r="L233">
        <f t="shared" si="23"/>
        <v>-4.3060054970224408</v>
      </c>
    </row>
    <row r="234" spans="1:12">
      <c r="A234" s="1">
        <v>41494</v>
      </c>
      <c r="B234">
        <v>22.030000999999999</v>
      </c>
      <c r="C234">
        <v>22.24</v>
      </c>
      <c r="D234">
        <v>22</v>
      </c>
      <c r="E234">
        <v>22.07</v>
      </c>
      <c r="F234">
        <v>22.07</v>
      </c>
      <c r="G234">
        <v>54800</v>
      </c>
      <c r="H234">
        <f t="shared" si="19"/>
        <v>1.3047619047619048</v>
      </c>
      <c r="I234">
        <f t="shared" si="20"/>
        <v>0.58453687050359726</v>
      </c>
      <c r="J234">
        <f t="shared" si="21"/>
        <v>-1.5909090909090973</v>
      </c>
      <c r="K234">
        <f t="shared" si="22"/>
        <v>0.58453687050359726</v>
      </c>
      <c r="L234">
        <f t="shared" si="23"/>
        <v>-5.0454590909090928</v>
      </c>
    </row>
    <row r="235" spans="1:12">
      <c r="A235" s="1">
        <v>41495</v>
      </c>
      <c r="B235">
        <v>22.219999000000001</v>
      </c>
      <c r="C235">
        <v>22.370000999999998</v>
      </c>
      <c r="D235">
        <v>21.870000999999998</v>
      </c>
      <c r="E235">
        <v>22.049999</v>
      </c>
      <c r="F235">
        <v>22.049999</v>
      </c>
      <c r="G235">
        <v>46800</v>
      </c>
      <c r="H235">
        <f t="shared" si="19"/>
        <v>1.0699588477366255</v>
      </c>
      <c r="I235">
        <f t="shared" si="20"/>
        <v>0</v>
      </c>
      <c r="J235">
        <f t="shared" si="21"/>
        <v>-1.0059487422977251</v>
      </c>
      <c r="K235">
        <f t="shared" si="22"/>
        <v>0</v>
      </c>
      <c r="L235">
        <f t="shared" si="23"/>
        <v>-4.5724734992010294</v>
      </c>
    </row>
    <row r="236" spans="1:12">
      <c r="A236" s="1">
        <v>41498</v>
      </c>
      <c r="B236">
        <v>21.91</v>
      </c>
      <c r="C236">
        <v>22.1</v>
      </c>
      <c r="D236">
        <v>21.75</v>
      </c>
      <c r="E236">
        <v>21.92</v>
      </c>
      <c r="F236">
        <v>21.92</v>
      </c>
      <c r="G236">
        <v>88100</v>
      </c>
      <c r="H236">
        <f t="shared" si="19"/>
        <v>1.8736707783921736</v>
      </c>
      <c r="I236">
        <f t="shared" si="20"/>
        <v>0.63348416289591403</v>
      </c>
      <c r="J236">
        <f t="shared" si="21"/>
        <v>-0.45977011494253528</v>
      </c>
      <c r="K236">
        <f t="shared" si="22"/>
        <v>0.63348416289591403</v>
      </c>
      <c r="L236">
        <f t="shared" si="23"/>
        <v>-4.0459724137931108</v>
      </c>
    </row>
    <row r="237" spans="1:12">
      <c r="A237" s="1">
        <v>41499</v>
      </c>
      <c r="B237">
        <v>21.879999000000002</v>
      </c>
      <c r="C237">
        <v>22.24</v>
      </c>
      <c r="D237">
        <v>21.65</v>
      </c>
      <c r="E237">
        <v>22</v>
      </c>
      <c r="F237">
        <v>22</v>
      </c>
      <c r="G237">
        <v>128300</v>
      </c>
      <c r="H237">
        <f t="shared" si="19"/>
        <v>2.2367503486750349</v>
      </c>
      <c r="I237">
        <f t="shared" si="20"/>
        <v>0</v>
      </c>
      <c r="J237">
        <f t="shared" si="21"/>
        <v>-2.0323371824480314</v>
      </c>
      <c r="K237">
        <f t="shared" si="22"/>
        <v>0</v>
      </c>
      <c r="L237">
        <f t="shared" si="23"/>
        <v>-3.6027667436489614</v>
      </c>
    </row>
    <row r="238" spans="1:12">
      <c r="A238" s="1">
        <v>41500</v>
      </c>
      <c r="B238">
        <v>21.98</v>
      </c>
      <c r="C238">
        <v>22.16</v>
      </c>
      <c r="D238">
        <v>21.9</v>
      </c>
      <c r="E238">
        <v>22</v>
      </c>
      <c r="F238">
        <v>22</v>
      </c>
      <c r="G238">
        <v>100000</v>
      </c>
      <c r="H238">
        <f t="shared" si="19"/>
        <v>1.3333333333333333</v>
      </c>
      <c r="I238">
        <f t="shared" si="20"/>
        <v>0</v>
      </c>
      <c r="J238">
        <f t="shared" si="21"/>
        <v>-3.1963424657534167</v>
      </c>
      <c r="K238">
        <f t="shared" si="22"/>
        <v>0</v>
      </c>
      <c r="L238">
        <f t="shared" si="23"/>
        <v>-4.7031917808219186</v>
      </c>
    </row>
    <row r="239" spans="1:12">
      <c r="A239" s="1">
        <v>41501</v>
      </c>
      <c r="B239">
        <v>21.879999000000002</v>
      </c>
      <c r="C239">
        <v>22.01</v>
      </c>
      <c r="D239">
        <v>21.780000999999999</v>
      </c>
      <c r="E239">
        <v>21.82</v>
      </c>
      <c r="F239">
        <v>21.82</v>
      </c>
      <c r="G239">
        <v>97400</v>
      </c>
      <c r="H239">
        <f t="shared" si="19"/>
        <v>1.1650717703349283</v>
      </c>
      <c r="I239">
        <f t="shared" si="20"/>
        <v>0</v>
      </c>
      <c r="J239">
        <f t="shared" si="21"/>
        <v>-3.0762165713399106</v>
      </c>
      <c r="K239">
        <f t="shared" si="22"/>
        <v>0</v>
      </c>
      <c r="L239">
        <f t="shared" si="23"/>
        <v>-4.1781448954019798</v>
      </c>
    </row>
    <row r="240" spans="1:12">
      <c r="A240" s="1">
        <v>41502</v>
      </c>
      <c r="B240">
        <v>21.85</v>
      </c>
      <c r="C240">
        <v>21.940000999999999</v>
      </c>
      <c r="D240">
        <v>21.75</v>
      </c>
      <c r="E240">
        <v>21.860001</v>
      </c>
      <c r="F240">
        <v>21.860001</v>
      </c>
      <c r="G240">
        <v>55900</v>
      </c>
      <c r="H240">
        <f t="shared" si="19"/>
        <v>0.60681719496309161</v>
      </c>
      <c r="I240">
        <f t="shared" si="20"/>
        <v>0</v>
      </c>
      <c r="J240">
        <f t="shared" si="21"/>
        <v>-2.9425241379310325</v>
      </c>
      <c r="K240">
        <f t="shared" si="22"/>
        <v>0</v>
      </c>
      <c r="L240">
        <f t="shared" si="23"/>
        <v>-4.0459724137931108</v>
      </c>
    </row>
    <row r="241" spans="1:12">
      <c r="A241" s="1">
        <v>41505</v>
      </c>
      <c r="B241">
        <v>21.860001</v>
      </c>
      <c r="C241">
        <v>21.860001</v>
      </c>
      <c r="D241">
        <v>21.209999</v>
      </c>
      <c r="E241">
        <v>21.459999</v>
      </c>
      <c r="F241">
        <v>21.459999</v>
      </c>
      <c r="G241">
        <v>81300</v>
      </c>
      <c r="H241">
        <f t="shared" si="19"/>
        <v>0.86544602938045556</v>
      </c>
      <c r="I241">
        <f t="shared" si="20"/>
        <v>0</v>
      </c>
      <c r="J241">
        <f t="shared" si="21"/>
        <v>-0.47146631171458031</v>
      </c>
      <c r="K241">
        <f t="shared" si="22"/>
        <v>0.22872368578574026</v>
      </c>
      <c r="L241">
        <f t="shared" si="23"/>
        <v>-1.6030080906651687</v>
      </c>
    </row>
    <row r="242" spans="1:12">
      <c r="A242" s="1">
        <v>41506</v>
      </c>
      <c r="B242">
        <v>21.42</v>
      </c>
      <c r="C242">
        <v>21.809999000000001</v>
      </c>
      <c r="D242">
        <v>21.200001</v>
      </c>
      <c r="E242">
        <v>21.75</v>
      </c>
      <c r="F242">
        <v>21.75</v>
      </c>
      <c r="G242">
        <v>44600</v>
      </c>
      <c r="H242">
        <f t="shared" si="19"/>
        <v>0.48174551739036509</v>
      </c>
      <c r="I242">
        <f t="shared" si="20"/>
        <v>0</v>
      </c>
      <c r="J242">
        <f t="shared" si="21"/>
        <v>-0.4245282818618728</v>
      </c>
      <c r="K242">
        <f t="shared" si="22"/>
        <v>1.3755250516059134</v>
      </c>
      <c r="L242">
        <f t="shared" si="23"/>
        <v>-1.5566037001602115</v>
      </c>
    </row>
    <row r="243" spans="1:12">
      <c r="A243" s="1">
        <v>41507</v>
      </c>
      <c r="B243">
        <v>21.690000999999999</v>
      </c>
      <c r="C243">
        <v>21.690000999999999</v>
      </c>
      <c r="D243">
        <v>21.110001</v>
      </c>
      <c r="E243">
        <v>21.41</v>
      </c>
      <c r="F243">
        <v>21.41</v>
      </c>
      <c r="G243">
        <v>55300</v>
      </c>
      <c r="H243">
        <f t="shared" si="19"/>
        <v>0.72916666666666663</v>
      </c>
      <c r="I243">
        <f t="shared" si="20"/>
        <v>0</v>
      </c>
      <c r="J243">
        <f t="shared" si="21"/>
        <v>-0.56845568126691237</v>
      </c>
      <c r="K243">
        <f t="shared" si="22"/>
        <v>3.9188564352763353</v>
      </c>
      <c r="L243">
        <f t="shared" si="23"/>
        <v>-1.1369018883514121</v>
      </c>
    </row>
    <row r="244" spans="1:12">
      <c r="A244" s="1">
        <v>41508</v>
      </c>
      <c r="B244">
        <v>21.49</v>
      </c>
      <c r="C244">
        <v>21.5</v>
      </c>
      <c r="D244">
        <v>21.309999000000001</v>
      </c>
      <c r="E244">
        <v>21.41</v>
      </c>
      <c r="F244">
        <v>21.41</v>
      </c>
      <c r="G244">
        <v>22400</v>
      </c>
      <c r="H244">
        <f t="shared" si="19"/>
        <v>0.33482810164424515</v>
      </c>
      <c r="I244">
        <f t="shared" si="20"/>
        <v>0</v>
      </c>
      <c r="J244">
        <f t="shared" si="21"/>
        <v>-1.6893384180825204</v>
      </c>
      <c r="K244">
        <f t="shared" si="22"/>
        <v>5.3488372093023191</v>
      </c>
      <c r="L244">
        <f t="shared" si="23"/>
        <v>-2.0647490410487714</v>
      </c>
    </row>
    <row r="245" spans="1:12">
      <c r="A245" s="1">
        <v>41509</v>
      </c>
      <c r="B245">
        <v>21.4</v>
      </c>
      <c r="C245">
        <v>21.5</v>
      </c>
      <c r="D245">
        <v>21.26</v>
      </c>
      <c r="E245">
        <v>21.41</v>
      </c>
      <c r="F245">
        <v>21.41</v>
      </c>
      <c r="G245">
        <v>51200</v>
      </c>
      <c r="H245">
        <f t="shared" si="19"/>
        <v>0.98651252408477841</v>
      </c>
      <c r="I245">
        <f t="shared" si="20"/>
        <v>0</v>
      </c>
      <c r="J245">
        <f t="shared" si="21"/>
        <v>-1.7403621825023612</v>
      </c>
      <c r="K245">
        <f t="shared" si="22"/>
        <v>6.1860465116278993</v>
      </c>
      <c r="L245">
        <f t="shared" si="23"/>
        <v>-1.8344261523988856</v>
      </c>
    </row>
    <row r="246" spans="1:12">
      <c r="A246" s="1">
        <v>41512</v>
      </c>
      <c r="B246">
        <v>21.41</v>
      </c>
      <c r="C246">
        <v>21.41</v>
      </c>
      <c r="D246">
        <v>21.209999</v>
      </c>
      <c r="E246">
        <v>21.24</v>
      </c>
      <c r="F246">
        <v>21.24</v>
      </c>
      <c r="G246">
        <v>49100</v>
      </c>
      <c r="H246">
        <f t="shared" si="19"/>
        <v>0.96350078492935631</v>
      </c>
      <c r="I246">
        <f t="shared" si="20"/>
        <v>0</v>
      </c>
      <c r="J246">
        <f t="shared" si="21"/>
        <v>-1.5087223719341065</v>
      </c>
      <c r="K246">
        <f t="shared" si="22"/>
        <v>7.2396029892573548</v>
      </c>
      <c r="L246">
        <f t="shared" si="23"/>
        <v>-1.6030080906651687</v>
      </c>
    </row>
    <row r="247" spans="1:12">
      <c r="A247" s="1">
        <v>41513</v>
      </c>
      <c r="B247">
        <v>21.110001</v>
      </c>
      <c r="C247">
        <v>21.32</v>
      </c>
      <c r="D247">
        <v>20.99</v>
      </c>
      <c r="E247">
        <v>21.049999</v>
      </c>
      <c r="F247">
        <v>21.049999</v>
      </c>
      <c r="G247">
        <v>95500</v>
      </c>
      <c r="H247">
        <f t="shared" si="19"/>
        <v>2.1451033243486073</v>
      </c>
      <c r="I247">
        <f t="shared" si="20"/>
        <v>2.4390243902439006</v>
      </c>
      <c r="J247">
        <f t="shared" si="21"/>
        <v>-0.47642210576464461</v>
      </c>
      <c r="K247">
        <f t="shared" si="22"/>
        <v>7.8799249530956832</v>
      </c>
      <c r="L247">
        <f t="shared" si="23"/>
        <v>-0.5716960457360647</v>
      </c>
    </row>
    <row r="248" spans="1:12">
      <c r="A248" s="1">
        <v>41514</v>
      </c>
      <c r="B248">
        <v>21.040001</v>
      </c>
      <c r="C248">
        <v>21.360001</v>
      </c>
      <c r="D248">
        <v>20.950001</v>
      </c>
      <c r="E248">
        <v>21.1</v>
      </c>
      <c r="F248">
        <v>21.1</v>
      </c>
      <c r="G248">
        <v>99400</v>
      </c>
      <c r="H248">
        <f t="shared" si="19"/>
        <v>1.8171846435100549</v>
      </c>
      <c r="I248">
        <f t="shared" si="20"/>
        <v>2.2471862243826646</v>
      </c>
      <c r="J248">
        <f t="shared" si="21"/>
        <v>-0.28640571425271422</v>
      </c>
      <c r="K248">
        <f t="shared" si="22"/>
        <v>7.6778975806227709</v>
      </c>
      <c r="L248">
        <f t="shared" si="23"/>
        <v>-0.38186155695172447</v>
      </c>
    </row>
    <row r="249" spans="1:12">
      <c r="A249" s="1">
        <v>41515</v>
      </c>
      <c r="B249">
        <v>21.1</v>
      </c>
      <c r="C249">
        <v>21.32</v>
      </c>
      <c r="D249">
        <v>20.889999</v>
      </c>
      <c r="E249">
        <v>21.139999</v>
      </c>
      <c r="F249">
        <v>21.139999</v>
      </c>
      <c r="G249">
        <v>96800</v>
      </c>
      <c r="H249">
        <f t="shared" si="19"/>
        <v>1.5239294710327456</v>
      </c>
      <c r="I249">
        <f t="shared" si="20"/>
        <v>2.4390243902439006</v>
      </c>
      <c r="J249">
        <f t="shared" si="21"/>
        <v>0</v>
      </c>
      <c r="K249">
        <f t="shared" si="22"/>
        <v>7.8799249530956832</v>
      </c>
      <c r="L249">
        <f t="shared" si="23"/>
        <v>-9.5730018943519679E-2</v>
      </c>
    </row>
    <row r="250" spans="1:12">
      <c r="A250" s="1">
        <v>41516</v>
      </c>
      <c r="B250">
        <v>21.110001</v>
      </c>
      <c r="C250">
        <v>21.25</v>
      </c>
      <c r="D250">
        <v>21.01</v>
      </c>
      <c r="E250">
        <v>21.09</v>
      </c>
      <c r="F250">
        <v>21.09</v>
      </c>
      <c r="G250">
        <v>124200</v>
      </c>
      <c r="H250">
        <f t="shared" si="19"/>
        <v>1.5841836734693877</v>
      </c>
      <c r="I250">
        <f t="shared" si="20"/>
        <v>2.7764705882352936</v>
      </c>
      <c r="J250">
        <f t="shared" si="21"/>
        <v>-0.66634459781058109</v>
      </c>
      <c r="K250">
        <f t="shared" si="22"/>
        <v>8.235294117647058</v>
      </c>
      <c r="L250">
        <f t="shared" si="23"/>
        <v>-0.66634459781058109</v>
      </c>
    </row>
    <row r="251" spans="1:12">
      <c r="A251" s="1">
        <v>41520</v>
      </c>
      <c r="B251">
        <v>21.26</v>
      </c>
      <c r="C251">
        <v>21.84</v>
      </c>
      <c r="D251">
        <v>21.23</v>
      </c>
      <c r="E251">
        <v>21.719999000000001</v>
      </c>
      <c r="F251">
        <v>21.719999000000001</v>
      </c>
      <c r="G251">
        <v>88000</v>
      </c>
      <c r="H251">
        <f t="shared" si="19"/>
        <v>0.94623655913978499</v>
      </c>
      <c r="I251">
        <f t="shared" si="20"/>
        <v>0</v>
      </c>
      <c r="J251">
        <f t="shared" si="21"/>
        <v>-1.6957089024964764</v>
      </c>
      <c r="K251">
        <f t="shared" si="22"/>
        <v>5.311355311355312</v>
      </c>
      <c r="L251">
        <f t="shared" si="23"/>
        <v>-1.6957089024964764</v>
      </c>
    </row>
    <row r="252" spans="1:12">
      <c r="A252" s="1">
        <v>41521</v>
      </c>
      <c r="B252">
        <v>21.77</v>
      </c>
      <c r="C252">
        <v>21.77</v>
      </c>
      <c r="D252">
        <v>21.41</v>
      </c>
      <c r="E252">
        <v>21.450001</v>
      </c>
      <c r="F252">
        <v>21.450001</v>
      </c>
      <c r="G252">
        <v>44400</v>
      </c>
      <c r="H252">
        <f t="shared" si="19"/>
        <v>0.44056360388966065</v>
      </c>
      <c r="I252">
        <f t="shared" si="20"/>
        <v>0</v>
      </c>
      <c r="J252">
        <f t="shared" si="21"/>
        <v>-2.5221812237272379</v>
      </c>
      <c r="K252">
        <f t="shared" si="22"/>
        <v>5.6499770326136902</v>
      </c>
      <c r="L252">
        <f t="shared" si="23"/>
        <v>-2.5221812237272379</v>
      </c>
    </row>
    <row r="253" spans="1:12">
      <c r="A253" s="1">
        <v>41522</v>
      </c>
      <c r="B253">
        <v>21.469999000000001</v>
      </c>
      <c r="C253">
        <v>21.549999</v>
      </c>
      <c r="D253">
        <v>21.07</v>
      </c>
      <c r="E253">
        <v>21.139999</v>
      </c>
      <c r="F253">
        <v>21.139999</v>
      </c>
      <c r="G253">
        <v>47600</v>
      </c>
      <c r="H253">
        <f t="shared" si="19"/>
        <v>0.52561837455830385</v>
      </c>
      <c r="I253">
        <f t="shared" si="20"/>
        <v>0.78886314565491022</v>
      </c>
      <c r="J253">
        <f t="shared" si="21"/>
        <v>-0.94921214997627823</v>
      </c>
      <c r="K253">
        <f t="shared" si="22"/>
        <v>6.7285432356632606</v>
      </c>
      <c r="L253">
        <f t="shared" si="23"/>
        <v>-0.94921214997627823</v>
      </c>
    </row>
    <row r="254" spans="1:12">
      <c r="A254" s="1">
        <v>41523</v>
      </c>
      <c r="B254">
        <v>21.24</v>
      </c>
      <c r="C254">
        <v>21.33</v>
      </c>
      <c r="D254">
        <v>20.870000999999998</v>
      </c>
      <c r="E254">
        <v>20.98</v>
      </c>
      <c r="F254">
        <v>20.98</v>
      </c>
      <c r="G254">
        <v>38500</v>
      </c>
      <c r="H254">
        <f t="shared" si="19"/>
        <v>0.48004987531172072</v>
      </c>
      <c r="I254">
        <f t="shared" si="20"/>
        <v>2.7191748710736143</v>
      </c>
      <c r="J254">
        <f t="shared" si="21"/>
        <v>0</v>
      </c>
      <c r="K254">
        <f t="shared" si="22"/>
        <v>7.8293483356774578</v>
      </c>
      <c r="L254">
        <f t="shared" si="23"/>
        <v>-1.1978916531915835</v>
      </c>
    </row>
    <row r="255" spans="1:12">
      <c r="A255" s="1">
        <v>41526</v>
      </c>
      <c r="B255">
        <v>21.040001</v>
      </c>
      <c r="C255">
        <v>21.59</v>
      </c>
      <c r="D255">
        <v>20.940000999999999</v>
      </c>
      <c r="E255">
        <v>21.58</v>
      </c>
      <c r="F255">
        <v>21.58</v>
      </c>
      <c r="G255">
        <v>36200</v>
      </c>
      <c r="H255">
        <f t="shared" si="19"/>
        <v>0.52815873942223523</v>
      </c>
      <c r="I255">
        <f t="shared" si="20"/>
        <v>1.4821676702176947</v>
      </c>
      <c r="J255">
        <f t="shared" si="21"/>
        <v>0</v>
      </c>
      <c r="K255">
        <f t="shared" si="22"/>
        <v>6.5308012968967111</v>
      </c>
      <c r="L255">
        <f t="shared" si="23"/>
        <v>-1.5281756672313449</v>
      </c>
    </row>
    <row r="256" spans="1:12">
      <c r="A256" s="1">
        <v>41527</v>
      </c>
      <c r="B256">
        <v>21.6</v>
      </c>
      <c r="C256">
        <v>21.719999000000001</v>
      </c>
      <c r="D256">
        <v>21.530000999999999</v>
      </c>
      <c r="E256">
        <v>21.65</v>
      </c>
      <c r="F256">
        <v>21.65</v>
      </c>
      <c r="G256">
        <v>40500</v>
      </c>
      <c r="H256">
        <f t="shared" si="19"/>
        <v>0.79505300353356889</v>
      </c>
      <c r="I256">
        <f t="shared" si="20"/>
        <v>0.87477444174835706</v>
      </c>
      <c r="J256">
        <f t="shared" si="21"/>
        <v>-1.4398605926678649</v>
      </c>
      <c r="K256">
        <f t="shared" si="22"/>
        <v>9.4843558694454693</v>
      </c>
      <c r="L256">
        <f t="shared" si="23"/>
        <v>-4.2266602774426261</v>
      </c>
    </row>
    <row r="257" spans="1:12">
      <c r="A257" s="1">
        <v>41528</v>
      </c>
      <c r="B257">
        <v>21.59</v>
      </c>
      <c r="C257">
        <v>21.700001</v>
      </c>
      <c r="D257">
        <v>21.219999000000001</v>
      </c>
      <c r="E257">
        <v>21.540001</v>
      </c>
      <c r="F257">
        <v>21.540001</v>
      </c>
      <c r="G257">
        <v>57000</v>
      </c>
      <c r="H257">
        <f t="shared" si="19"/>
        <v>1.3754826254826256</v>
      </c>
      <c r="I257">
        <f t="shared" si="20"/>
        <v>1.8894008345898239</v>
      </c>
      <c r="J257">
        <f t="shared" si="21"/>
        <v>0</v>
      </c>
      <c r="K257">
        <f t="shared" si="22"/>
        <v>9.5852530145044614</v>
      </c>
      <c r="L257">
        <f t="shared" si="23"/>
        <v>-2.8275119145858718</v>
      </c>
    </row>
    <row r="258" spans="1:12">
      <c r="A258" s="1">
        <v>41529</v>
      </c>
      <c r="B258">
        <v>21.5</v>
      </c>
      <c r="C258">
        <v>21.91</v>
      </c>
      <c r="D258">
        <v>21.389999</v>
      </c>
      <c r="E258">
        <v>21.469999000000001</v>
      </c>
      <c r="F258">
        <v>21.469999000000001</v>
      </c>
      <c r="G258">
        <v>24600</v>
      </c>
      <c r="H258">
        <f t="shared" si="19"/>
        <v>0.55959963603275709</v>
      </c>
      <c r="I258">
        <f t="shared" si="20"/>
        <v>2.8754039251483343</v>
      </c>
      <c r="J258">
        <f t="shared" si="21"/>
        <v>-0.56100516881744578</v>
      </c>
      <c r="K258">
        <f t="shared" si="22"/>
        <v>8.5349201277955213</v>
      </c>
      <c r="L258">
        <f t="shared" si="23"/>
        <v>-3.5998038148575935</v>
      </c>
    </row>
    <row r="259" spans="1:12">
      <c r="A259" s="1">
        <v>41530</v>
      </c>
      <c r="B259">
        <v>21.559999000000001</v>
      </c>
      <c r="C259">
        <v>21.629999000000002</v>
      </c>
      <c r="D259">
        <v>21.27</v>
      </c>
      <c r="E259">
        <v>21.49</v>
      </c>
      <c r="F259">
        <v>21.49</v>
      </c>
      <c r="G259">
        <v>22700</v>
      </c>
      <c r="H259">
        <f t="shared" si="19"/>
        <v>0.57672764227642281</v>
      </c>
      <c r="I259">
        <f t="shared" si="20"/>
        <v>4.7156775180618222</v>
      </c>
      <c r="J259">
        <f t="shared" si="21"/>
        <v>0</v>
      </c>
      <c r="K259">
        <f t="shared" si="22"/>
        <v>10.078595010568423</v>
      </c>
      <c r="L259">
        <f t="shared" si="23"/>
        <v>-3.055942642219093</v>
      </c>
    </row>
    <row r="260" spans="1:12">
      <c r="A260" s="1">
        <v>41533</v>
      </c>
      <c r="B260">
        <v>21.65</v>
      </c>
      <c r="C260">
        <v>21.83</v>
      </c>
      <c r="D260">
        <v>21.35</v>
      </c>
      <c r="E260">
        <v>21.66</v>
      </c>
      <c r="F260">
        <v>21.66</v>
      </c>
      <c r="G260">
        <v>104300</v>
      </c>
      <c r="H260">
        <f t="shared" si="19"/>
        <v>2.8812154696132595</v>
      </c>
      <c r="I260">
        <f t="shared" si="20"/>
        <v>4.5808520384791578</v>
      </c>
      <c r="J260">
        <f t="shared" si="21"/>
        <v>0</v>
      </c>
      <c r="K260">
        <f t="shared" si="22"/>
        <v>10.810815391662851</v>
      </c>
      <c r="L260">
        <f t="shared" si="23"/>
        <v>-3.4191990632318636</v>
      </c>
    </row>
    <row r="261" spans="1:12">
      <c r="A261" s="1">
        <v>41534</v>
      </c>
      <c r="B261">
        <v>21.639999</v>
      </c>
      <c r="C261">
        <v>22.110001</v>
      </c>
      <c r="D261">
        <v>21.530000999999999</v>
      </c>
      <c r="E261">
        <v>22</v>
      </c>
      <c r="F261">
        <v>22</v>
      </c>
      <c r="G261">
        <v>33400</v>
      </c>
      <c r="H261">
        <f t="shared" si="19"/>
        <v>0.67041348855881178</v>
      </c>
      <c r="I261">
        <f t="shared" si="20"/>
        <v>3.8444050726184922</v>
      </c>
      <c r="J261">
        <f t="shared" si="21"/>
        <v>0</v>
      </c>
      <c r="K261">
        <f t="shared" si="22"/>
        <v>9.4075074894840487</v>
      </c>
      <c r="L261">
        <f t="shared" si="23"/>
        <v>-4.2266602774426261</v>
      </c>
    </row>
    <row r="262" spans="1:12">
      <c r="A262" s="1">
        <v>41535</v>
      </c>
      <c r="B262">
        <v>21.98</v>
      </c>
      <c r="C262">
        <v>22.540001</v>
      </c>
      <c r="D262">
        <v>21.91</v>
      </c>
      <c r="E262">
        <v>22.48</v>
      </c>
      <c r="F262">
        <v>22.48</v>
      </c>
      <c r="G262">
        <v>45000</v>
      </c>
      <c r="H262">
        <f t="shared" si="19"/>
        <v>0.92975206611570249</v>
      </c>
      <c r="I262">
        <f t="shared" si="20"/>
        <v>2.0408117994315962</v>
      </c>
      <c r="J262">
        <f t="shared" si="21"/>
        <v>0</v>
      </c>
      <c r="K262">
        <f t="shared" si="22"/>
        <v>7.3203191073505209</v>
      </c>
      <c r="L262">
        <f t="shared" si="23"/>
        <v>-5.8877179370150694</v>
      </c>
    </row>
    <row r="263" spans="1:12">
      <c r="A263" s="1">
        <v>41536</v>
      </c>
      <c r="B263">
        <v>22.459999</v>
      </c>
      <c r="C263">
        <v>22.65</v>
      </c>
      <c r="D263">
        <v>22.280000999999999</v>
      </c>
      <c r="E263">
        <v>22.57</v>
      </c>
      <c r="F263">
        <v>22.57</v>
      </c>
      <c r="G263">
        <v>53500</v>
      </c>
      <c r="H263">
        <f t="shared" si="19"/>
        <v>1.1630434782608696</v>
      </c>
      <c r="I263">
        <f t="shared" si="20"/>
        <v>1.5452538631346642</v>
      </c>
      <c r="J263">
        <f t="shared" si="21"/>
        <v>0</v>
      </c>
      <c r="K263">
        <f t="shared" si="22"/>
        <v>7.9470242825607142</v>
      </c>
      <c r="L263">
        <f t="shared" si="23"/>
        <v>-7.4506280318389582</v>
      </c>
    </row>
    <row r="264" spans="1:12">
      <c r="A264" s="1">
        <v>41537</v>
      </c>
      <c r="B264">
        <v>22.6</v>
      </c>
      <c r="C264">
        <v>22.83</v>
      </c>
      <c r="D264">
        <v>22.6</v>
      </c>
      <c r="E264">
        <v>22.76</v>
      </c>
      <c r="F264">
        <v>22.76</v>
      </c>
      <c r="G264">
        <v>125700</v>
      </c>
      <c r="H264">
        <f t="shared" ref="H264:H327" si="24">G264/(AVERAGE(G259:G263))</f>
        <v>2.4275782155272307</v>
      </c>
      <c r="I264">
        <f t="shared" ref="I264:I327" si="25">(MAX(C264:C268)-C264)*100/C264</f>
        <v>0.74463425317565357</v>
      </c>
      <c r="J264">
        <f t="shared" ref="J264:J327" si="26">((MIN(D264:D268)-D264)*100)/D264</f>
        <v>-2.4778716814159347</v>
      </c>
      <c r="K264">
        <f t="shared" ref="K264:K327" si="27">(MAX(C264:C283)-C264)*100/C264</f>
        <v>7.7529566360052709</v>
      </c>
      <c r="L264">
        <f t="shared" ref="L264:L327" si="28">((MIN(D264:D283)-D264)*100)/D264</f>
        <v>-8.7610575221239078</v>
      </c>
    </row>
    <row r="265" spans="1:12">
      <c r="A265" s="1">
        <v>41540</v>
      </c>
      <c r="B265">
        <v>22.700001</v>
      </c>
      <c r="C265">
        <v>22.959999</v>
      </c>
      <c r="D265">
        <v>22.459999</v>
      </c>
      <c r="E265">
        <v>22.92</v>
      </c>
      <c r="F265">
        <v>22.92</v>
      </c>
      <c r="G265">
        <v>55500</v>
      </c>
      <c r="H265">
        <f t="shared" si="24"/>
        <v>0.76678640508427742</v>
      </c>
      <c r="I265">
        <f t="shared" si="25"/>
        <v>0.17422039086325822</v>
      </c>
      <c r="J265">
        <f t="shared" si="26"/>
        <v>-3.6954587575894298</v>
      </c>
      <c r="K265">
        <f t="shared" si="27"/>
        <v>7.6655055603443261</v>
      </c>
      <c r="L265">
        <f t="shared" si="28"/>
        <v>-8.1923334012615108</v>
      </c>
    </row>
    <row r="266" spans="1:12">
      <c r="A266" s="1">
        <v>41541</v>
      </c>
      <c r="B266">
        <v>22.91</v>
      </c>
      <c r="C266">
        <v>23</v>
      </c>
      <c r="D266">
        <v>22.49</v>
      </c>
      <c r="E266">
        <v>22.709999</v>
      </c>
      <c r="F266">
        <v>22.709999</v>
      </c>
      <c r="G266">
        <v>38100</v>
      </c>
      <c r="H266">
        <f t="shared" si="24"/>
        <v>0.60843181092302778</v>
      </c>
      <c r="I266">
        <f t="shared" si="25"/>
        <v>0</v>
      </c>
      <c r="J266">
        <f t="shared" si="26"/>
        <v>-4.2685593597154288</v>
      </c>
      <c r="K266">
        <f t="shared" si="27"/>
        <v>8.0434782608695716</v>
      </c>
      <c r="L266">
        <f t="shared" si="28"/>
        <v>-8.3148021342819032</v>
      </c>
    </row>
    <row r="267" spans="1:12">
      <c r="A267" s="1">
        <v>41542</v>
      </c>
      <c r="B267">
        <v>22.67</v>
      </c>
      <c r="C267">
        <v>22.93</v>
      </c>
      <c r="D267">
        <v>22.389999</v>
      </c>
      <c r="E267">
        <v>22.469999000000001</v>
      </c>
      <c r="F267">
        <v>22.469999000000001</v>
      </c>
      <c r="G267">
        <v>33700</v>
      </c>
      <c r="H267">
        <f t="shared" si="24"/>
        <v>0.53020767778477029</v>
      </c>
      <c r="I267">
        <f t="shared" si="25"/>
        <v>0</v>
      </c>
      <c r="J267">
        <f t="shared" si="26"/>
        <v>-4.5109425864645996</v>
      </c>
      <c r="K267">
        <f t="shared" si="27"/>
        <v>8.3733100741386899</v>
      </c>
      <c r="L267">
        <f t="shared" si="28"/>
        <v>-7.9053062932249398</v>
      </c>
    </row>
    <row r="268" spans="1:12">
      <c r="A268" s="1">
        <v>41543</v>
      </c>
      <c r="B268">
        <v>22.52</v>
      </c>
      <c r="C268">
        <v>22.58</v>
      </c>
      <c r="D268">
        <v>22.040001</v>
      </c>
      <c r="E268">
        <v>22.18</v>
      </c>
      <c r="F268">
        <v>22.18</v>
      </c>
      <c r="G268">
        <v>29000</v>
      </c>
      <c r="H268">
        <f t="shared" si="24"/>
        <v>0.4730831973898858</v>
      </c>
      <c r="I268">
        <f t="shared" si="25"/>
        <v>0</v>
      </c>
      <c r="J268">
        <f t="shared" si="26"/>
        <v>-4.0381168766734703</v>
      </c>
      <c r="K268">
        <f t="shared" si="27"/>
        <v>10.053144375553602</v>
      </c>
      <c r="L268">
        <f t="shared" si="28"/>
        <v>-6.4428309236465173</v>
      </c>
    </row>
    <row r="269" spans="1:12">
      <c r="A269" s="1">
        <v>41544</v>
      </c>
      <c r="B269">
        <v>22.139999</v>
      </c>
      <c r="C269">
        <v>22.17</v>
      </c>
      <c r="D269">
        <v>21.629999000000002</v>
      </c>
      <c r="E269">
        <v>21.780000999999999</v>
      </c>
      <c r="F269">
        <v>21.780000999999999</v>
      </c>
      <c r="G269">
        <v>37300</v>
      </c>
      <c r="H269">
        <f t="shared" si="24"/>
        <v>0.66134751773049649</v>
      </c>
      <c r="I269">
        <f t="shared" si="25"/>
        <v>0</v>
      </c>
      <c r="J269">
        <f t="shared" si="26"/>
        <v>-4.6694315612312467</v>
      </c>
      <c r="K269">
        <f t="shared" si="27"/>
        <v>12.088407758231844</v>
      </c>
      <c r="L269">
        <f t="shared" si="28"/>
        <v>-4.6694315612312467</v>
      </c>
    </row>
    <row r="270" spans="1:12">
      <c r="A270" s="1">
        <v>41547</v>
      </c>
      <c r="B270">
        <v>21.690000999999999</v>
      </c>
      <c r="C270">
        <v>21.860001</v>
      </c>
      <c r="D270">
        <v>21.530000999999999</v>
      </c>
      <c r="E270">
        <v>21.66</v>
      </c>
      <c r="F270">
        <v>21.66</v>
      </c>
      <c r="G270">
        <v>70700</v>
      </c>
      <c r="H270">
        <f t="shared" si="24"/>
        <v>1.8259297520661157</v>
      </c>
      <c r="I270">
        <f t="shared" si="25"/>
        <v>0</v>
      </c>
      <c r="J270">
        <f t="shared" si="26"/>
        <v>-4.2266602774426261</v>
      </c>
      <c r="K270">
        <f t="shared" si="27"/>
        <v>14.135406489688632</v>
      </c>
      <c r="L270">
        <f t="shared" si="28"/>
        <v>-4.2266602774426261</v>
      </c>
    </row>
    <row r="271" spans="1:12">
      <c r="A271" s="1">
        <v>41548</v>
      </c>
      <c r="B271">
        <v>21.610001</v>
      </c>
      <c r="C271">
        <v>21.709999</v>
      </c>
      <c r="D271">
        <v>21.379999000000002</v>
      </c>
      <c r="E271">
        <v>21.42</v>
      </c>
      <c r="F271">
        <v>21.42</v>
      </c>
      <c r="G271">
        <v>56100</v>
      </c>
      <c r="H271">
        <f t="shared" si="24"/>
        <v>1.3433908045977012</v>
      </c>
      <c r="I271">
        <f t="shared" si="25"/>
        <v>9.5347862521780815</v>
      </c>
      <c r="J271">
        <f t="shared" si="26"/>
        <v>-3.5547148528865833</v>
      </c>
      <c r="K271">
        <f t="shared" si="27"/>
        <v>14.924008057301156</v>
      </c>
      <c r="L271">
        <f t="shared" si="28"/>
        <v>-3.5547148528865833</v>
      </c>
    </row>
    <row r="272" spans="1:12">
      <c r="A272" s="1">
        <v>41549</v>
      </c>
      <c r="B272">
        <v>21.34</v>
      </c>
      <c r="C272">
        <v>21.58</v>
      </c>
      <c r="D272">
        <v>21.15</v>
      </c>
      <c r="E272">
        <v>21.280000999999999</v>
      </c>
      <c r="F272">
        <v>21.280000999999999</v>
      </c>
      <c r="G272">
        <v>53900</v>
      </c>
      <c r="H272">
        <f t="shared" si="24"/>
        <v>1.1882716049382716</v>
      </c>
      <c r="I272">
        <f t="shared" si="25"/>
        <v>10.194629286376276</v>
      </c>
      <c r="J272">
        <f t="shared" si="26"/>
        <v>-2.5059054373522467</v>
      </c>
      <c r="K272">
        <f t="shared" si="27"/>
        <v>15.616316033364237</v>
      </c>
      <c r="L272">
        <f t="shared" si="28"/>
        <v>-2.5059054373522467</v>
      </c>
    </row>
    <row r="273" spans="1:12">
      <c r="A273" s="1">
        <v>41550</v>
      </c>
      <c r="B273">
        <v>21.25</v>
      </c>
      <c r="C273">
        <v>21.25</v>
      </c>
      <c r="D273">
        <v>20.620000999999998</v>
      </c>
      <c r="E273">
        <v>20.940000999999999</v>
      </c>
      <c r="F273">
        <v>20.940000999999999</v>
      </c>
      <c r="G273">
        <v>72300</v>
      </c>
      <c r="H273">
        <f t="shared" si="24"/>
        <v>1.4635627530364372</v>
      </c>
      <c r="I273">
        <f t="shared" si="25"/>
        <v>11.905887058823524</v>
      </c>
      <c r="J273">
        <f t="shared" si="26"/>
        <v>0</v>
      </c>
      <c r="K273">
        <f t="shared" si="27"/>
        <v>17.411769411764709</v>
      </c>
      <c r="L273">
        <f t="shared" si="28"/>
        <v>0</v>
      </c>
    </row>
    <row r="274" spans="1:12">
      <c r="A274" s="1">
        <v>41551</v>
      </c>
      <c r="B274">
        <v>20.940000999999999</v>
      </c>
      <c r="C274">
        <v>21.190000999999999</v>
      </c>
      <c r="D274">
        <v>20.940000999999999</v>
      </c>
      <c r="E274">
        <v>21.120000999999998</v>
      </c>
      <c r="F274">
        <v>21.120000999999998</v>
      </c>
      <c r="G274">
        <v>25900</v>
      </c>
      <c r="H274">
        <f t="shared" si="24"/>
        <v>0.44609025146400277</v>
      </c>
      <c r="I274">
        <f t="shared" si="25"/>
        <v>12.36431277185878</v>
      </c>
      <c r="J274">
        <f t="shared" si="26"/>
        <v>0</v>
      </c>
      <c r="K274">
        <f t="shared" si="27"/>
        <v>17.744218133826429</v>
      </c>
      <c r="L274">
        <f t="shared" si="28"/>
        <v>0</v>
      </c>
    </row>
    <row r="275" spans="1:12">
      <c r="A275" s="1">
        <v>41554</v>
      </c>
      <c r="B275">
        <v>23.040001</v>
      </c>
      <c r="C275">
        <v>23.780000999999999</v>
      </c>
      <c r="D275">
        <v>22.57</v>
      </c>
      <c r="E275">
        <v>22.74</v>
      </c>
      <c r="F275">
        <v>22.74</v>
      </c>
      <c r="G275">
        <v>449200</v>
      </c>
      <c r="H275">
        <f t="shared" si="24"/>
        <v>8.0530656149157398</v>
      </c>
      <c r="I275">
        <f t="shared" si="25"/>
        <v>1.7241378585307887</v>
      </c>
      <c r="J275">
        <f t="shared" si="26"/>
        <v>0</v>
      </c>
      <c r="K275">
        <f t="shared" si="27"/>
        <v>4.9201007182464025</v>
      </c>
      <c r="L275">
        <f t="shared" si="28"/>
        <v>0</v>
      </c>
    </row>
    <row r="276" spans="1:12">
      <c r="A276" s="1">
        <v>41555</v>
      </c>
      <c r="B276">
        <v>22.85</v>
      </c>
      <c r="C276">
        <v>23.02</v>
      </c>
      <c r="D276">
        <v>22.65</v>
      </c>
      <c r="E276">
        <v>22.950001</v>
      </c>
      <c r="F276">
        <v>22.950001</v>
      </c>
      <c r="G276">
        <v>208900</v>
      </c>
      <c r="H276">
        <f t="shared" si="24"/>
        <v>1.5888348037724369</v>
      </c>
      <c r="I276">
        <f t="shared" si="25"/>
        <v>5.0825412684622036</v>
      </c>
      <c r="J276">
        <f t="shared" si="26"/>
        <v>0</v>
      </c>
      <c r="K276">
        <f t="shared" si="27"/>
        <v>8.3840182450043486</v>
      </c>
      <c r="L276">
        <f t="shared" si="28"/>
        <v>0</v>
      </c>
    </row>
    <row r="277" spans="1:12">
      <c r="A277" s="1">
        <v>41556</v>
      </c>
      <c r="B277">
        <v>23</v>
      </c>
      <c r="C277">
        <v>23.25</v>
      </c>
      <c r="D277">
        <v>22.91</v>
      </c>
      <c r="E277">
        <v>23.139999</v>
      </c>
      <c r="F277">
        <v>23.139999</v>
      </c>
      <c r="G277">
        <v>262500</v>
      </c>
      <c r="H277">
        <f t="shared" si="24"/>
        <v>1.6199703776845222</v>
      </c>
      <c r="I277">
        <f t="shared" si="25"/>
        <v>4.0430150537634351</v>
      </c>
      <c r="J277">
        <f t="shared" si="26"/>
        <v>0</v>
      </c>
      <c r="K277">
        <f t="shared" si="27"/>
        <v>7.3118322580645172</v>
      </c>
      <c r="L277">
        <f t="shared" si="28"/>
        <v>0</v>
      </c>
    </row>
    <row r="278" spans="1:12">
      <c r="A278" s="1">
        <v>41557</v>
      </c>
      <c r="B278">
        <v>23.290001</v>
      </c>
      <c r="C278">
        <v>23.809999000000001</v>
      </c>
      <c r="D278">
        <v>23.209999</v>
      </c>
      <c r="E278">
        <v>23.530000999999999</v>
      </c>
      <c r="F278">
        <v>23.530000999999999</v>
      </c>
      <c r="G278">
        <v>144600</v>
      </c>
      <c r="H278">
        <f t="shared" si="24"/>
        <v>0.70965842167255599</v>
      </c>
      <c r="I278">
        <f t="shared" si="25"/>
        <v>2.6879547537990196</v>
      </c>
      <c r="J278">
        <f t="shared" si="26"/>
        <v>0</v>
      </c>
      <c r="K278">
        <f t="shared" si="27"/>
        <v>4.7879128428354782</v>
      </c>
      <c r="L278">
        <f t="shared" si="28"/>
        <v>-0.90477815186463306</v>
      </c>
    </row>
    <row r="279" spans="1:12">
      <c r="A279" s="1">
        <v>41558</v>
      </c>
      <c r="B279">
        <v>23.549999</v>
      </c>
      <c r="C279">
        <v>24.190000999999999</v>
      </c>
      <c r="D279">
        <v>23.34</v>
      </c>
      <c r="E279">
        <v>24.18</v>
      </c>
      <c r="F279">
        <v>24.18</v>
      </c>
      <c r="G279">
        <v>175900</v>
      </c>
      <c r="H279">
        <f t="shared" si="24"/>
        <v>0.80606727156081015</v>
      </c>
      <c r="I279">
        <f t="shared" si="25"/>
        <v>1.6949110502310549</v>
      </c>
      <c r="J279">
        <f t="shared" si="26"/>
        <v>0</v>
      </c>
      <c r="K279">
        <f t="shared" si="27"/>
        <v>3.1417939999258437</v>
      </c>
      <c r="L279">
        <f t="shared" si="28"/>
        <v>-3.2133676092544987</v>
      </c>
    </row>
    <row r="280" spans="1:12">
      <c r="A280" s="1">
        <v>41561</v>
      </c>
      <c r="B280">
        <v>24.01</v>
      </c>
      <c r="C280">
        <v>24.18</v>
      </c>
      <c r="D280">
        <v>23.67</v>
      </c>
      <c r="E280">
        <v>24</v>
      </c>
      <c r="F280">
        <v>24</v>
      </c>
      <c r="G280">
        <v>174200</v>
      </c>
      <c r="H280">
        <f t="shared" si="24"/>
        <v>0.70179679316735155</v>
      </c>
      <c r="I280">
        <f t="shared" si="25"/>
        <v>2.2332464846981046</v>
      </c>
      <c r="J280">
        <f t="shared" si="26"/>
        <v>0</v>
      </c>
      <c r="K280">
        <f t="shared" si="27"/>
        <v>3.1844540942928066</v>
      </c>
      <c r="L280">
        <f t="shared" si="28"/>
        <v>-4.5627376425855593</v>
      </c>
    </row>
    <row r="281" spans="1:12">
      <c r="A281" s="1">
        <v>41562</v>
      </c>
      <c r="B281">
        <v>24.040001</v>
      </c>
      <c r="C281">
        <v>24.059999000000001</v>
      </c>
      <c r="D281">
        <v>23.799999</v>
      </c>
      <c r="E281">
        <v>23.99</v>
      </c>
      <c r="F281">
        <v>23.99</v>
      </c>
      <c r="G281">
        <v>100200</v>
      </c>
      <c r="H281">
        <f t="shared" si="24"/>
        <v>0.5185798571576441</v>
      </c>
      <c r="I281">
        <f t="shared" si="25"/>
        <v>3.2834623143583679</v>
      </c>
      <c r="J281">
        <f t="shared" si="26"/>
        <v>0</v>
      </c>
      <c r="K281">
        <f t="shared" si="27"/>
        <v>3.6990940855816286</v>
      </c>
      <c r="L281">
        <f t="shared" si="28"/>
        <v>-5.6302523374055609</v>
      </c>
    </row>
    <row r="282" spans="1:12">
      <c r="A282" s="1">
        <v>41563</v>
      </c>
      <c r="B282">
        <v>24.18</v>
      </c>
      <c r="C282">
        <v>24.450001</v>
      </c>
      <c r="D282">
        <v>24</v>
      </c>
      <c r="E282">
        <v>24.280000999999999</v>
      </c>
      <c r="F282">
        <v>24.280000999999999</v>
      </c>
      <c r="G282">
        <v>121400</v>
      </c>
      <c r="H282">
        <f t="shared" si="24"/>
        <v>0.70795428038255193</v>
      </c>
      <c r="I282">
        <f t="shared" si="25"/>
        <v>1.6359876631497934</v>
      </c>
      <c r="J282">
        <f t="shared" si="26"/>
        <v>-0.87499583333333264</v>
      </c>
      <c r="K282">
        <f t="shared" si="27"/>
        <v>2.0449896914114647</v>
      </c>
      <c r="L282">
        <f t="shared" si="28"/>
        <v>-8.291666666666659</v>
      </c>
    </row>
    <row r="283" spans="1:12">
      <c r="A283" s="1">
        <v>41564</v>
      </c>
      <c r="B283">
        <v>24.200001</v>
      </c>
      <c r="C283">
        <v>24.6</v>
      </c>
      <c r="D283">
        <v>24.059999000000001</v>
      </c>
      <c r="E283">
        <v>24.469999000000001</v>
      </c>
      <c r="F283">
        <v>24.469999000000001</v>
      </c>
      <c r="G283">
        <v>91200</v>
      </c>
      <c r="H283">
        <f t="shared" si="24"/>
        <v>0.63660477453580899</v>
      </c>
      <c r="I283">
        <f t="shared" si="25"/>
        <v>1.0162601626016259</v>
      </c>
      <c r="J283">
        <f t="shared" si="26"/>
        <v>-1.9118828724805841</v>
      </c>
      <c r="K283">
        <f t="shared" si="27"/>
        <v>1.4227682926829222</v>
      </c>
      <c r="L283">
        <f t="shared" si="28"/>
        <v>-8.5203619501397299</v>
      </c>
    </row>
    <row r="284" spans="1:12">
      <c r="A284" s="1">
        <v>41565</v>
      </c>
      <c r="B284">
        <v>24.709999</v>
      </c>
      <c r="C284">
        <v>24.719999000000001</v>
      </c>
      <c r="D284">
        <v>24.440000999999999</v>
      </c>
      <c r="E284">
        <v>24.549999</v>
      </c>
      <c r="F284">
        <v>24.549999</v>
      </c>
      <c r="G284">
        <v>106900</v>
      </c>
      <c r="H284">
        <f t="shared" si="24"/>
        <v>0.8063056267913713</v>
      </c>
      <c r="I284">
        <f t="shared" si="25"/>
        <v>0.52589403421901448</v>
      </c>
      <c r="J284">
        <f t="shared" si="26"/>
        <v>-3.4369924943947319</v>
      </c>
      <c r="K284">
        <f t="shared" si="27"/>
        <v>0.93042884022769956</v>
      </c>
      <c r="L284">
        <f t="shared" si="28"/>
        <v>-9.9427205424418652</v>
      </c>
    </row>
    <row r="285" spans="1:12">
      <c r="A285" s="1">
        <v>41568</v>
      </c>
      <c r="B285">
        <v>24.52</v>
      </c>
      <c r="C285">
        <v>24.85</v>
      </c>
      <c r="D285">
        <v>24.49</v>
      </c>
      <c r="E285">
        <v>24.77</v>
      </c>
      <c r="F285">
        <v>24.77</v>
      </c>
      <c r="G285">
        <v>157800</v>
      </c>
      <c r="H285">
        <f t="shared" si="24"/>
        <v>1.3285064825728237</v>
      </c>
      <c r="I285">
        <f t="shared" si="25"/>
        <v>0.40241851106639392</v>
      </c>
      <c r="J285">
        <f t="shared" si="26"/>
        <v>-3.6341363821968029</v>
      </c>
      <c r="K285">
        <f t="shared" si="27"/>
        <v>0.40241851106639392</v>
      </c>
      <c r="L285">
        <f t="shared" si="28"/>
        <v>-10.126582278481001</v>
      </c>
    </row>
    <row r="286" spans="1:12">
      <c r="A286" s="1">
        <v>41569</v>
      </c>
      <c r="B286">
        <v>24.790001</v>
      </c>
      <c r="C286">
        <v>24.83</v>
      </c>
      <c r="D286">
        <v>23.790001</v>
      </c>
      <c r="E286">
        <v>24</v>
      </c>
      <c r="F286">
        <v>24</v>
      </c>
      <c r="G286">
        <v>146400</v>
      </c>
      <c r="H286">
        <f t="shared" si="24"/>
        <v>1.2675324675324675</v>
      </c>
      <c r="I286">
        <f t="shared" si="25"/>
        <v>0.48329037454692725</v>
      </c>
      <c r="J286">
        <f t="shared" si="26"/>
        <v>-0.79865906689116473</v>
      </c>
      <c r="K286">
        <f t="shared" si="27"/>
        <v>0.48329037454692725</v>
      </c>
      <c r="L286">
        <f t="shared" si="28"/>
        <v>-7.4821392399268865</v>
      </c>
    </row>
    <row r="287" spans="1:12">
      <c r="A287" s="1">
        <v>41570</v>
      </c>
      <c r="B287">
        <v>23.780000999999999</v>
      </c>
      <c r="C287">
        <v>24.16</v>
      </c>
      <c r="D287">
        <v>23.6</v>
      </c>
      <c r="E287">
        <v>23.9</v>
      </c>
      <c r="F287">
        <v>23.9</v>
      </c>
      <c r="G287">
        <v>88300</v>
      </c>
      <c r="H287">
        <f t="shared" si="24"/>
        <v>0.70787237453904117</v>
      </c>
      <c r="I287">
        <f t="shared" si="25"/>
        <v>3.2698716887417225</v>
      </c>
      <c r="J287">
        <f t="shared" si="26"/>
        <v>0</v>
      </c>
      <c r="K287">
        <f t="shared" si="27"/>
        <v>3.2698716887417225</v>
      </c>
      <c r="L287">
        <f t="shared" si="28"/>
        <v>-6.7372881355932197</v>
      </c>
    </row>
    <row r="288" spans="1:12">
      <c r="A288" s="1">
        <v>41571</v>
      </c>
      <c r="B288">
        <v>24</v>
      </c>
      <c r="C288">
        <v>24.16</v>
      </c>
      <c r="D288">
        <v>23.77</v>
      </c>
      <c r="E288">
        <v>24.059999000000001</v>
      </c>
      <c r="F288">
        <v>24.059999000000001</v>
      </c>
      <c r="G288">
        <v>81500</v>
      </c>
      <c r="H288">
        <f t="shared" si="24"/>
        <v>0.68997629529292248</v>
      </c>
      <c r="I288">
        <f t="shared" si="25"/>
        <v>3.2698716887417225</v>
      </c>
      <c r="J288">
        <f t="shared" si="26"/>
        <v>-0.12620950778292442</v>
      </c>
      <c r="K288">
        <f t="shared" si="27"/>
        <v>3.2698716887417225</v>
      </c>
      <c r="L288">
        <f t="shared" si="28"/>
        <v>-7.4042911232646107</v>
      </c>
    </row>
    <row r="289" spans="1:12">
      <c r="A289" s="1">
        <v>41572</v>
      </c>
      <c r="B289">
        <v>24.16</v>
      </c>
      <c r="C289">
        <v>24.950001</v>
      </c>
      <c r="D289">
        <v>24.15</v>
      </c>
      <c r="E289">
        <v>24.709999</v>
      </c>
      <c r="F289">
        <v>24.709999</v>
      </c>
      <c r="G289">
        <v>125700</v>
      </c>
      <c r="H289">
        <f t="shared" si="24"/>
        <v>1.0819418144258908</v>
      </c>
      <c r="I289">
        <f t="shared" si="25"/>
        <v>0</v>
      </c>
      <c r="J289">
        <f t="shared" si="26"/>
        <v>-2.8985465838509246</v>
      </c>
      <c r="K289">
        <f t="shared" si="27"/>
        <v>0</v>
      </c>
      <c r="L289">
        <f t="shared" si="28"/>
        <v>-8.8612836438923281</v>
      </c>
    </row>
    <row r="290" spans="1:12">
      <c r="A290" s="1">
        <v>41575</v>
      </c>
      <c r="B290">
        <v>24.709999</v>
      </c>
      <c r="C290">
        <v>24.790001</v>
      </c>
      <c r="D290">
        <v>24.57</v>
      </c>
      <c r="E290">
        <v>24.65</v>
      </c>
      <c r="F290">
        <v>24.65</v>
      </c>
      <c r="G290">
        <v>56900</v>
      </c>
      <c r="H290">
        <f t="shared" si="24"/>
        <v>0.47440386860096717</v>
      </c>
      <c r="I290">
        <f t="shared" si="25"/>
        <v>0.48406210229680896</v>
      </c>
      <c r="J290">
        <f t="shared" si="26"/>
        <v>-5.4538054538054537</v>
      </c>
      <c r="K290">
        <f t="shared" si="27"/>
        <v>0.48406210229680896</v>
      </c>
      <c r="L290">
        <f t="shared" si="28"/>
        <v>-10.419210419210414</v>
      </c>
    </row>
    <row r="291" spans="1:12">
      <c r="A291" s="1">
        <v>41576</v>
      </c>
      <c r="B291">
        <v>24.74</v>
      </c>
      <c r="C291">
        <v>24.91</v>
      </c>
      <c r="D291">
        <v>24.41</v>
      </c>
      <c r="E291">
        <v>24.469999000000001</v>
      </c>
      <c r="F291">
        <v>24.469999000000001</v>
      </c>
      <c r="G291">
        <v>45900</v>
      </c>
      <c r="H291">
        <f t="shared" si="24"/>
        <v>0.46010425020048118</v>
      </c>
      <c r="I291">
        <f t="shared" si="25"/>
        <v>0</v>
      </c>
      <c r="J291">
        <f t="shared" si="26"/>
        <v>-5.2027898402294168</v>
      </c>
      <c r="K291">
        <f t="shared" si="27"/>
        <v>0</v>
      </c>
      <c r="L291">
        <f t="shared" si="28"/>
        <v>-9.8320360507988465</v>
      </c>
    </row>
    <row r="292" spans="1:12">
      <c r="A292" s="1">
        <v>41577</v>
      </c>
      <c r="B292">
        <v>24.41</v>
      </c>
      <c r="C292">
        <v>24.5</v>
      </c>
      <c r="D292">
        <v>23.74</v>
      </c>
      <c r="E292">
        <v>23.82</v>
      </c>
      <c r="F292">
        <v>23.82</v>
      </c>
      <c r="G292">
        <v>75200</v>
      </c>
      <c r="H292">
        <f t="shared" si="24"/>
        <v>0.94401205121767517</v>
      </c>
      <c r="I292">
        <f t="shared" si="25"/>
        <v>0</v>
      </c>
      <c r="J292">
        <f t="shared" si="26"/>
        <v>-2.5273841617523121</v>
      </c>
      <c r="K292">
        <f t="shared" si="27"/>
        <v>0.53060816326531235</v>
      </c>
      <c r="L292">
        <f t="shared" si="28"/>
        <v>-7.28727885425441</v>
      </c>
    </row>
    <row r="293" spans="1:12">
      <c r="A293" s="1">
        <v>41578</v>
      </c>
      <c r="B293">
        <v>23.77</v>
      </c>
      <c r="C293">
        <v>23.85</v>
      </c>
      <c r="D293">
        <v>23.450001</v>
      </c>
      <c r="E293">
        <v>23.48</v>
      </c>
      <c r="F293">
        <v>23.48</v>
      </c>
      <c r="G293">
        <v>79600</v>
      </c>
      <c r="H293">
        <f t="shared" si="24"/>
        <v>1.0332294911734163</v>
      </c>
      <c r="I293">
        <f t="shared" si="25"/>
        <v>0</v>
      </c>
      <c r="J293">
        <f t="shared" si="26"/>
        <v>-1.918980728401676</v>
      </c>
      <c r="K293">
        <f t="shared" si="27"/>
        <v>3.3542976939203233</v>
      </c>
      <c r="L293">
        <f t="shared" si="28"/>
        <v>-6.1407289492226402</v>
      </c>
    </row>
    <row r="294" spans="1:12">
      <c r="A294" s="1">
        <v>41579</v>
      </c>
      <c r="B294">
        <v>23.299999</v>
      </c>
      <c r="C294">
        <v>23.610001</v>
      </c>
      <c r="D294">
        <v>23.23</v>
      </c>
      <c r="E294">
        <v>23.280000999999999</v>
      </c>
      <c r="F294">
        <v>23.280000999999999</v>
      </c>
      <c r="G294">
        <v>108300</v>
      </c>
      <c r="H294">
        <f t="shared" si="24"/>
        <v>1.4127315418732063</v>
      </c>
      <c r="I294">
        <f t="shared" si="25"/>
        <v>8.470139412531609E-2</v>
      </c>
      <c r="J294">
        <f t="shared" si="26"/>
        <v>-2.7550581145071051</v>
      </c>
      <c r="K294">
        <f t="shared" si="27"/>
        <v>4.5743327160384206</v>
      </c>
      <c r="L294">
        <f t="shared" si="28"/>
        <v>-5.25182953077916</v>
      </c>
    </row>
    <row r="295" spans="1:12">
      <c r="A295" s="1">
        <v>41582</v>
      </c>
      <c r="B295">
        <v>23.450001</v>
      </c>
      <c r="C295">
        <v>23.629999000000002</v>
      </c>
      <c r="D295">
        <v>23.139999</v>
      </c>
      <c r="E295">
        <v>23.41</v>
      </c>
      <c r="F295">
        <v>23.41</v>
      </c>
      <c r="G295">
        <v>80400</v>
      </c>
      <c r="H295">
        <f t="shared" si="24"/>
        <v>1.0986608362940695</v>
      </c>
      <c r="I295">
        <f t="shared" si="25"/>
        <v>0.50783328429255736</v>
      </c>
      <c r="J295">
        <f t="shared" si="26"/>
        <v>-2.3768324276937078</v>
      </c>
      <c r="K295">
        <f t="shared" si="27"/>
        <v>4.4858317598743751</v>
      </c>
      <c r="L295">
        <f t="shared" si="28"/>
        <v>-4.8833148177750481</v>
      </c>
    </row>
    <row r="296" spans="1:12">
      <c r="A296" s="1">
        <v>41583</v>
      </c>
      <c r="B296">
        <v>23.41</v>
      </c>
      <c r="C296">
        <v>23.51</v>
      </c>
      <c r="D296">
        <v>23.190000999999999</v>
      </c>
      <c r="E296">
        <v>23.25</v>
      </c>
      <c r="F296">
        <v>23.25</v>
      </c>
      <c r="G296">
        <v>38800</v>
      </c>
      <c r="H296">
        <f t="shared" si="24"/>
        <v>0.49820236260914225</v>
      </c>
      <c r="I296">
        <f t="shared" si="25"/>
        <v>1.020842194810712</v>
      </c>
      <c r="J296">
        <f t="shared" si="26"/>
        <v>-3.1479170699475132</v>
      </c>
      <c r="K296">
        <f t="shared" si="27"/>
        <v>5.0191450446618333</v>
      </c>
      <c r="L296">
        <f t="shared" si="28"/>
        <v>-5.0884042652693173</v>
      </c>
    </row>
    <row r="297" spans="1:12">
      <c r="A297" s="1">
        <v>41584</v>
      </c>
      <c r="B297">
        <v>23.42</v>
      </c>
      <c r="C297">
        <v>23.49</v>
      </c>
      <c r="D297">
        <v>23</v>
      </c>
      <c r="E297">
        <v>23.24</v>
      </c>
      <c r="F297">
        <v>23.24</v>
      </c>
      <c r="G297">
        <v>57500</v>
      </c>
      <c r="H297">
        <f t="shared" si="24"/>
        <v>0.75202720376667542</v>
      </c>
      <c r="I297">
        <f t="shared" si="25"/>
        <v>1.1068539804172055</v>
      </c>
      <c r="J297">
        <f t="shared" si="26"/>
        <v>-4.3043478260869499</v>
      </c>
      <c r="K297">
        <f t="shared" si="27"/>
        <v>5.108561089825459</v>
      </c>
      <c r="L297">
        <f t="shared" si="28"/>
        <v>-4.3043478260869499</v>
      </c>
    </row>
    <row r="298" spans="1:12">
      <c r="A298" s="1">
        <v>41585</v>
      </c>
      <c r="B298">
        <v>23.25</v>
      </c>
      <c r="C298">
        <v>23.290001</v>
      </c>
      <c r="D298">
        <v>22.59</v>
      </c>
      <c r="E298">
        <v>22.73</v>
      </c>
      <c r="F298">
        <v>22.73</v>
      </c>
      <c r="G298">
        <v>89100</v>
      </c>
      <c r="H298">
        <f t="shared" si="24"/>
        <v>1.2218869994514536</v>
      </c>
      <c r="I298">
        <f t="shared" si="25"/>
        <v>1.9750922294936777</v>
      </c>
      <c r="J298">
        <f t="shared" si="26"/>
        <v>-2.567507746790608</v>
      </c>
      <c r="K298">
        <f t="shared" si="27"/>
        <v>6.0111633314227788</v>
      </c>
      <c r="L298">
        <f t="shared" si="28"/>
        <v>-2.567507746790608</v>
      </c>
    </row>
    <row r="299" spans="1:12">
      <c r="A299" s="1">
        <v>41586</v>
      </c>
      <c r="B299">
        <v>22.629999000000002</v>
      </c>
      <c r="C299">
        <v>23.75</v>
      </c>
      <c r="D299">
        <v>22.629999000000002</v>
      </c>
      <c r="E299">
        <v>22.870000999999998</v>
      </c>
      <c r="F299">
        <v>22.870000999999998</v>
      </c>
      <c r="G299">
        <v>67800</v>
      </c>
      <c r="H299">
        <f t="shared" si="24"/>
        <v>0.90617481956696067</v>
      </c>
      <c r="I299">
        <f t="shared" si="25"/>
        <v>0</v>
      </c>
      <c r="J299">
        <f t="shared" si="26"/>
        <v>-2.7397217295502307</v>
      </c>
      <c r="K299">
        <f t="shared" si="27"/>
        <v>3.9578989473684159</v>
      </c>
      <c r="L299">
        <f t="shared" si="28"/>
        <v>-2.7397217295502307</v>
      </c>
    </row>
    <row r="300" spans="1:12">
      <c r="A300" s="1">
        <v>41589</v>
      </c>
      <c r="B300">
        <v>22.709999</v>
      </c>
      <c r="C300">
        <v>22.780000999999999</v>
      </c>
      <c r="D300">
        <v>22.459999</v>
      </c>
      <c r="E300">
        <v>22.48</v>
      </c>
      <c r="F300">
        <v>22.48</v>
      </c>
      <c r="G300">
        <v>99900</v>
      </c>
      <c r="H300">
        <f t="shared" si="24"/>
        <v>1.4973021582733812</v>
      </c>
      <c r="I300">
        <f t="shared" si="25"/>
        <v>3.5996442669164188</v>
      </c>
      <c r="J300">
        <f t="shared" si="26"/>
        <v>-2.0035575246463648</v>
      </c>
      <c r="K300">
        <f t="shared" si="27"/>
        <v>8.3845474809241676</v>
      </c>
      <c r="L300">
        <f t="shared" si="28"/>
        <v>-2.0035575246463648</v>
      </c>
    </row>
    <row r="301" spans="1:12">
      <c r="A301" s="1">
        <v>41590</v>
      </c>
      <c r="B301">
        <v>22.4</v>
      </c>
      <c r="C301">
        <v>22.73</v>
      </c>
      <c r="D301">
        <v>22.01</v>
      </c>
      <c r="E301">
        <v>22.68</v>
      </c>
      <c r="F301">
        <v>22.68</v>
      </c>
      <c r="G301">
        <v>96600</v>
      </c>
      <c r="H301">
        <f t="shared" si="24"/>
        <v>1.3678844519966016</v>
      </c>
      <c r="I301">
        <f t="shared" si="25"/>
        <v>4.3554729432468147</v>
      </c>
      <c r="J301">
        <f t="shared" si="26"/>
        <v>0</v>
      </c>
      <c r="K301">
        <f t="shared" si="27"/>
        <v>8.6229696436427545</v>
      </c>
      <c r="L301">
        <f t="shared" si="28"/>
        <v>0</v>
      </c>
    </row>
    <row r="302" spans="1:12">
      <c r="A302" s="1">
        <v>41591</v>
      </c>
      <c r="B302">
        <v>22.790001</v>
      </c>
      <c r="C302">
        <v>23.6</v>
      </c>
      <c r="D302">
        <v>22.540001</v>
      </c>
      <c r="E302">
        <v>23.459999</v>
      </c>
      <c r="F302">
        <v>23.459999</v>
      </c>
      <c r="G302">
        <v>85800</v>
      </c>
      <c r="H302">
        <f t="shared" si="24"/>
        <v>1.0440496471160867</v>
      </c>
      <c r="I302">
        <f t="shared" si="25"/>
        <v>2.8389830508474496</v>
      </c>
      <c r="J302">
        <f t="shared" si="26"/>
        <v>0</v>
      </c>
      <c r="K302">
        <f t="shared" si="27"/>
        <v>4.6186483050847338</v>
      </c>
      <c r="L302">
        <f t="shared" si="28"/>
        <v>0</v>
      </c>
    </row>
    <row r="303" spans="1:12">
      <c r="A303" s="1">
        <v>41592</v>
      </c>
      <c r="B303">
        <v>23.52</v>
      </c>
      <c r="C303">
        <v>23.52</v>
      </c>
      <c r="D303">
        <v>23</v>
      </c>
      <c r="E303">
        <v>23.07</v>
      </c>
      <c r="F303">
        <v>23.07</v>
      </c>
      <c r="G303">
        <v>41400</v>
      </c>
      <c r="H303">
        <f t="shared" si="24"/>
        <v>0.47131147540983609</v>
      </c>
      <c r="I303">
        <f t="shared" si="25"/>
        <v>4.7193835034013691</v>
      </c>
      <c r="J303">
        <f t="shared" si="26"/>
        <v>-1.173913043478259</v>
      </c>
      <c r="K303">
        <f t="shared" si="27"/>
        <v>4.9744940476190438</v>
      </c>
      <c r="L303">
        <f t="shared" si="28"/>
        <v>-1.173913043478259</v>
      </c>
    </row>
    <row r="304" spans="1:12">
      <c r="A304" s="1">
        <v>41593</v>
      </c>
      <c r="B304">
        <v>23.01</v>
      </c>
      <c r="C304">
        <v>23.190000999999999</v>
      </c>
      <c r="D304">
        <v>22.73</v>
      </c>
      <c r="E304">
        <v>23.110001</v>
      </c>
      <c r="F304">
        <v>23.110001</v>
      </c>
      <c r="G304">
        <v>81300</v>
      </c>
      <c r="H304">
        <f t="shared" si="24"/>
        <v>1.0383141762452108</v>
      </c>
      <c r="I304">
        <f t="shared" si="25"/>
        <v>6.2095641996738289</v>
      </c>
      <c r="J304">
        <f t="shared" si="26"/>
        <v>0</v>
      </c>
      <c r="K304">
        <f t="shared" si="27"/>
        <v>6.4683050250838718</v>
      </c>
      <c r="L304">
        <f t="shared" si="28"/>
        <v>0</v>
      </c>
    </row>
    <row r="305" spans="1:12">
      <c r="A305" s="1">
        <v>41596</v>
      </c>
      <c r="B305">
        <v>23.110001</v>
      </c>
      <c r="C305">
        <v>23.719999000000001</v>
      </c>
      <c r="D305">
        <v>22.959999</v>
      </c>
      <c r="E305">
        <v>23.59</v>
      </c>
      <c r="F305">
        <v>23.59</v>
      </c>
      <c r="G305">
        <v>215000</v>
      </c>
      <c r="H305">
        <f t="shared" si="24"/>
        <v>2.6543209876543208</v>
      </c>
      <c r="I305">
        <f t="shared" si="25"/>
        <v>3.8364251195794741</v>
      </c>
      <c r="J305">
        <f t="shared" si="26"/>
        <v>0</v>
      </c>
      <c r="K305">
        <f t="shared" si="27"/>
        <v>4.0893846580684814</v>
      </c>
      <c r="L305">
        <f t="shared" si="28"/>
        <v>-0.87107582191096034</v>
      </c>
    </row>
    <row r="306" spans="1:12">
      <c r="A306" s="1">
        <v>41597</v>
      </c>
      <c r="B306">
        <v>23.66</v>
      </c>
      <c r="C306">
        <v>24.27</v>
      </c>
      <c r="D306">
        <v>23.4</v>
      </c>
      <c r="E306">
        <v>24.030000999999999</v>
      </c>
      <c r="F306">
        <v>24.030000999999999</v>
      </c>
      <c r="G306">
        <v>128500</v>
      </c>
      <c r="H306">
        <f t="shared" si="24"/>
        <v>1.2353393578158047</v>
      </c>
      <c r="I306">
        <f t="shared" si="25"/>
        <v>1.4833086114544787</v>
      </c>
      <c r="J306">
        <f t="shared" si="26"/>
        <v>-1.1538504273504149</v>
      </c>
      <c r="K306">
        <f t="shared" si="27"/>
        <v>1.7305356407086905</v>
      </c>
      <c r="L306">
        <f t="shared" si="28"/>
        <v>-2.7350427350427227</v>
      </c>
    </row>
    <row r="307" spans="1:12">
      <c r="A307" s="1">
        <v>41598</v>
      </c>
      <c r="B307">
        <v>24.040001</v>
      </c>
      <c r="C307">
        <v>24.629999000000002</v>
      </c>
      <c r="D307">
        <v>23.41</v>
      </c>
      <c r="E307">
        <v>23.57</v>
      </c>
      <c r="F307">
        <v>23.57</v>
      </c>
      <c r="G307">
        <v>125200</v>
      </c>
      <c r="H307">
        <f t="shared" si="24"/>
        <v>1.1340579710144927</v>
      </c>
      <c r="I307">
        <f t="shared" si="25"/>
        <v>0</v>
      </c>
      <c r="J307">
        <f t="shared" si="26"/>
        <v>-1.1960743272105878</v>
      </c>
      <c r="K307">
        <f t="shared" si="27"/>
        <v>0.24361348938746291</v>
      </c>
      <c r="L307">
        <f t="shared" si="28"/>
        <v>-2.7765912003417283</v>
      </c>
    </row>
    <row r="308" spans="1:12">
      <c r="A308" s="1">
        <v>41599</v>
      </c>
      <c r="B308">
        <v>23.530000999999999</v>
      </c>
      <c r="C308">
        <v>23.620000999999998</v>
      </c>
      <c r="D308">
        <v>23.129999000000002</v>
      </c>
      <c r="E308">
        <v>23.52</v>
      </c>
      <c r="F308">
        <v>23.52</v>
      </c>
      <c r="G308">
        <v>113900</v>
      </c>
      <c r="H308">
        <f t="shared" si="24"/>
        <v>0.96296922556645248</v>
      </c>
      <c r="I308">
        <f t="shared" si="25"/>
        <v>4.3607068433231655</v>
      </c>
      <c r="J308">
        <f t="shared" si="26"/>
        <v>0</v>
      </c>
      <c r="K308">
        <f t="shared" si="27"/>
        <v>4.5300590800144347</v>
      </c>
      <c r="L308">
        <f t="shared" si="28"/>
        <v>-1.5996498746065659</v>
      </c>
    </row>
    <row r="309" spans="1:12">
      <c r="A309" s="1">
        <v>41600</v>
      </c>
      <c r="B309">
        <v>23.459999</v>
      </c>
      <c r="C309">
        <v>23.860001</v>
      </c>
      <c r="D309">
        <v>23.27</v>
      </c>
      <c r="E309">
        <v>23.58</v>
      </c>
      <c r="F309">
        <v>23.58</v>
      </c>
      <c r="G309">
        <v>165400</v>
      </c>
      <c r="H309">
        <f t="shared" si="24"/>
        <v>1.2456695285434554</v>
      </c>
      <c r="I309">
        <f t="shared" si="25"/>
        <v>3.4786251685404301</v>
      </c>
      <c r="J309">
        <f t="shared" si="26"/>
        <v>0</v>
      </c>
      <c r="K309">
        <f t="shared" si="27"/>
        <v>3.4786251685404301</v>
      </c>
      <c r="L309">
        <f t="shared" si="28"/>
        <v>-2.1916630855178254</v>
      </c>
    </row>
    <row r="310" spans="1:12">
      <c r="A310" s="1">
        <v>41603</v>
      </c>
      <c r="B310">
        <v>23.629999000000002</v>
      </c>
      <c r="C310">
        <v>24.18</v>
      </c>
      <c r="D310">
        <v>23.58</v>
      </c>
      <c r="E310">
        <v>23.780000999999999</v>
      </c>
      <c r="F310">
        <v>23.780000999999999</v>
      </c>
      <c r="G310">
        <v>69100</v>
      </c>
      <c r="H310">
        <f t="shared" si="24"/>
        <v>0.46189839572192515</v>
      </c>
      <c r="I310">
        <f t="shared" si="25"/>
        <v>2.1091852770884989</v>
      </c>
      <c r="J310">
        <f t="shared" si="26"/>
        <v>0</v>
      </c>
      <c r="K310">
        <f t="shared" si="27"/>
        <v>2.1091852770884989</v>
      </c>
      <c r="L310">
        <f t="shared" si="28"/>
        <v>-3.4775233248515556</v>
      </c>
    </row>
    <row r="311" spans="1:12">
      <c r="A311" s="1">
        <v>41604</v>
      </c>
      <c r="B311">
        <v>23.780000999999999</v>
      </c>
      <c r="C311">
        <v>24.139999</v>
      </c>
      <c r="D311">
        <v>23.75</v>
      </c>
      <c r="E311">
        <v>23.84</v>
      </c>
      <c r="F311">
        <v>23.84</v>
      </c>
      <c r="G311">
        <v>51300</v>
      </c>
      <c r="H311">
        <f t="shared" si="24"/>
        <v>0.42600896860986548</v>
      </c>
      <c r="I311">
        <f t="shared" si="25"/>
        <v>2.2783845185743345</v>
      </c>
      <c r="J311">
        <f t="shared" si="26"/>
        <v>-1.6421010526315769</v>
      </c>
      <c r="K311">
        <f t="shared" si="27"/>
        <v>2.2783845185743345</v>
      </c>
      <c r="L311">
        <f t="shared" si="28"/>
        <v>-4.1684210526315724</v>
      </c>
    </row>
    <row r="312" spans="1:12">
      <c r="A312" s="1">
        <v>41605</v>
      </c>
      <c r="B312">
        <v>23.93</v>
      </c>
      <c r="C312">
        <v>24.65</v>
      </c>
      <c r="D312">
        <v>23.93</v>
      </c>
      <c r="E312">
        <v>24.58</v>
      </c>
      <c r="F312">
        <v>24.58</v>
      </c>
      <c r="G312">
        <v>104100</v>
      </c>
      <c r="H312">
        <f t="shared" si="24"/>
        <v>0.99161745094303677</v>
      </c>
      <c r="I312">
        <f t="shared" si="25"/>
        <v>0.16227586206896624</v>
      </c>
      <c r="J312">
        <f t="shared" si="26"/>
        <v>-3.6773965733389051</v>
      </c>
      <c r="K312">
        <f t="shared" si="27"/>
        <v>0.16227586206896624</v>
      </c>
      <c r="L312">
        <f t="shared" si="28"/>
        <v>-4.8892603426661019</v>
      </c>
    </row>
    <row r="313" spans="1:12">
      <c r="A313" s="1">
        <v>41607</v>
      </c>
      <c r="B313">
        <v>24.690000999999999</v>
      </c>
      <c r="C313">
        <v>24.690000999999999</v>
      </c>
      <c r="D313">
        <v>24.110001</v>
      </c>
      <c r="E313">
        <v>24.23</v>
      </c>
      <c r="F313">
        <v>24.23</v>
      </c>
      <c r="G313">
        <v>41400</v>
      </c>
      <c r="H313">
        <f t="shared" si="24"/>
        <v>0.41087733227471218</v>
      </c>
      <c r="I313">
        <f t="shared" si="25"/>
        <v>0</v>
      </c>
      <c r="J313">
        <f t="shared" si="26"/>
        <v>-4.3965240814382414</v>
      </c>
      <c r="K313">
        <f t="shared" si="27"/>
        <v>0</v>
      </c>
      <c r="L313">
        <f t="shared" si="28"/>
        <v>-5.599340290363318</v>
      </c>
    </row>
    <row r="314" spans="1:12">
      <c r="A314" s="1">
        <v>41610</v>
      </c>
      <c r="B314">
        <v>24.18</v>
      </c>
      <c r="C314">
        <v>24.18</v>
      </c>
      <c r="D314">
        <v>23.58</v>
      </c>
      <c r="E314">
        <v>23.68</v>
      </c>
      <c r="F314">
        <v>23.68</v>
      </c>
      <c r="G314">
        <v>65700</v>
      </c>
      <c r="H314">
        <f t="shared" si="24"/>
        <v>0.76165082309297472</v>
      </c>
      <c r="I314">
        <f t="shared" si="25"/>
        <v>0</v>
      </c>
      <c r="J314">
        <f t="shared" si="26"/>
        <v>-2.2476717557251851</v>
      </c>
      <c r="K314">
        <f t="shared" si="27"/>
        <v>0</v>
      </c>
      <c r="L314">
        <f t="shared" si="28"/>
        <v>-3.4775233248515556</v>
      </c>
    </row>
    <row r="315" spans="1:12">
      <c r="A315" s="1">
        <v>41611</v>
      </c>
      <c r="B315">
        <v>23.59</v>
      </c>
      <c r="C315">
        <v>23.83</v>
      </c>
      <c r="D315">
        <v>23.360001</v>
      </c>
      <c r="E315">
        <v>23.540001</v>
      </c>
      <c r="F315">
        <v>23.540001</v>
      </c>
      <c r="G315">
        <v>89300</v>
      </c>
      <c r="H315">
        <f t="shared" si="24"/>
        <v>1.3465018094089265</v>
      </c>
      <c r="I315">
        <f t="shared" si="25"/>
        <v>0</v>
      </c>
      <c r="J315">
        <f t="shared" si="26"/>
        <v>-1.3270632993551703</v>
      </c>
      <c r="K315">
        <f t="shared" si="27"/>
        <v>0</v>
      </c>
      <c r="L315">
        <f t="shared" si="28"/>
        <v>-2.5684973215540481</v>
      </c>
    </row>
    <row r="316" spans="1:12">
      <c r="A316" s="1">
        <v>41612</v>
      </c>
      <c r="B316">
        <v>23.370000999999998</v>
      </c>
      <c r="C316">
        <v>23.59</v>
      </c>
      <c r="D316">
        <v>23.049999</v>
      </c>
      <c r="E316">
        <v>23.33</v>
      </c>
      <c r="F316">
        <v>23.33</v>
      </c>
      <c r="G316">
        <v>119800</v>
      </c>
      <c r="H316">
        <f t="shared" si="24"/>
        <v>1.7026719727117681</v>
      </c>
      <c r="I316">
        <f t="shared" si="25"/>
        <v>0.8902034760491726</v>
      </c>
      <c r="J316">
        <f t="shared" si="26"/>
        <v>0</v>
      </c>
      <c r="K316">
        <f t="shared" si="27"/>
        <v>0.93259431962696648</v>
      </c>
      <c r="L316">
        <f t="shared" si="28"/>
        <v>-1.258130206426465</v>
      </c>
    </row>
    <row r="317" spans="1:12">
      <c r="A317" s="1">
        <v>41613</v>
      </c>
      <c r="B317">
        <v>23.25</v>
      </c>
      <c r="C317">
        <v>23.67</v>
      </c>
      <c r="D317">
        <v>23.25</v>
      </c>
      <c r="E317">
        <v>23.48</v>
      </c>
      <c r="F317">
        <v>23.48</v>
      </c>
      <c r="G317">
        <v>41000</v>
      </c>
      <c r="H317">
        <f t="shared" si="24"/>
        <v>0.48774684748988817</v>
      </c>
      <c r="I317">
        <f t="shared" si="25"/>
        <v>0.54921419518376835</v>
      </c>
      <c r="J317">
        <f t="shared" si="26"/>
        <v>-1.075268817204301</v>
      </c>
      <c r="K317">
        <f t="shared" si="27"/>
        <v>0.59146176594845601</v>
      </c>
      <c r="L317">
        <f t="shared" si="28"/>
        <v>-2.1075268817204234</v>
      </c>
    </row>
    <row r="318" spans="1:12">
      <c r="A318" s="1">
        <v>41614</v>
      </c>
      <c r="B318">
        <v>23.58</v>
      </c>
      <c r="C318">
        <v>23.799999</v>
      </c>
      <c r="D318">
        <v>23.5</v>
      </c>
      <c r="E318">
        <v>23.66</v>
      </c>
      <c r="F318">
        <v>23.66</v>
      </c>
      <c r="G318">
        <v>90900</v>
      </c>
      <c r="H318">
        <f t="shared" si="24"/>
        <v>1.2723964165733483</v>
      </c>
      <c r="I318">
        <f t="shared" si="25"/>
        <v>0</v>
      </c>
      <c r="J318">
        <f t="shared" si="26"/>
        <v>-2.7659574468085046</v>
      </c>
      <c r="K318">
        <f t="shared" si="27"/>
        <v>4.2016808488107765E-2</v>
      </c>
      <c r="L318">
        <f t="shared" si="28"/>
        <v>-3.1489361702127594</v>
      </c>
    </row>
    <row r="319" spans="1:12">
      <c r="A319" s="1">
        <v>41617</v>
      </c>
      <c r="B319">
        <v>23.620000999999998</v>
      </c>
      <c r="C319">
        <v>23.690000999999999</v>
      </c>
      <c r="D319">
        <v>23.4</v>
      </c>
      <c r="E319">
        <v>23.66</v>
      </c>
      <c r="F319">
        <v>23.66</v>
      </c>
      <c r="G319">
        <v>90900</v>
      </c>
      <c r="H319">
        <f t="shared" si="24"/>
        <v>1.1175313498893533</v>
      </c>
      <c r="I319">
        <f t="shared" si="25"/>
        <v>4.2211901975021289E-2</v>
      </c>
      <c r="J319">
        <f t="shared" si="26"/>
        <v>-2.7350427350427227</v>
      </c>
      <c r="K319">
        <f t="shared" si="27"/>
        <v>0.50653438131979178</v>
      </c>
      <c r="L319">
        <f t="shared" si="28"/>
        <v>-2.7350427350427227</v>
      </c>
    </row>
    <row r="320" spans="1:12">
      <c r="A320" s="1">
        <v>41618</v>
      </c>
      <c r="B320">
        <v>23.57</v>
      </c>
      <c r="C320">
        <v>23.66</v>
      </c>
      <c r="D320">
        <v>23.41</v>
      </c>
      <c r="E320">
        <v>23.469999000000001</v>
      </c>
      <c r="F320">
        <v>23.469999000000001</v>
      </c>
      <c r="G320">
        <v>77500</v>
      </c>
      <c r="H320">
        <f t="shared" si="24"/>
        <v>0.89719842556147256</v>
      </c>
      <c r="I320">
        <f t="shared" si="25"/>
        <v>0.16906593406593481</v>
      </c>
      <c r="J320">
        <f t="shared" si="26"/>
        <v>-2.7765912003417283</v>
      </c>
      <c r="K320">
        <f t="shared" si="27"/>
        <v>0.63397717666948905</v>
      </c>
      <c r="L320">
        <f t="shared" si="28"/>
        <v>-2.7765912003417283</v>
      </c>
    </row>
    <row r="321" spans="1:12">
      <c r="A321" s="1">
        <v>41619</v>
      </c>
      <c r="B321">
        <v>23.52</v>
      </c>
      <c r="C321">
        <v>23.700001</v>
      </c>
      <c r="D321">
        <v>23</v>
      </c>
      <c r="E321">
        <v>23.049999</v>
      </c>
      <c r="F321">
        <v>23.049999</v>
      </c>
      <c r="G321">
        <v>217200</v>
      </c>
      <c r="H321">
        <f t="shared" si="24"/>
        <v>2.5850987860033325</v>
      </c>
      <c r="I321">
        <f t="shared" si="25"/>
        <v>0</v>
      </c>
      <c r="J321">
        <f t="shared" si="26"/>
        <v>-1.0434782608695585</v>
      </c>
      <c r="K321">
        <f t="shared" si="27"/>
        <v>0.46412656269508568</v>
      </c>
      <c r="L321">
        <f t="shared" si="28"/>
        <v>-1.0434782608695585</v>
      </c>
    </row>
    <row r="322" spans="1:12">
      <c r="A322" s="1">
        <v>41620</v>
      </c>
      <c r="B322">
        <v>23</v>
      </c>
      <c r="C322">
        <v>23.25</v>
      </c>
      <c r="D322">
        <v>22.85</v>
      </c>
      <c r="E322">
        <v>22.950001</v>
      </c>
      <c r="F322">
        <v>22.950001</v>
      </c>
      <c r="G322">
        <v>114200</v>
      </c>
      <c r="H322">
        <f t="shared" si="24"/>
        <v>1.1033816425120773</v>
      </c>
      <c r="I322">
        <f t="shared" si="25"/>
        <v>0.94623225806452205</v>
      </c>
      <c r="J322">
        <f t="shared" si="26"/>
        <v>-0.39387308533916782</v>
      </c>
      <c r="K322">
        <f t="shared" si="27"/>
        <v>2.408597849462371</v>
      </c>
      <c r="L322">
        <f t="shared" si="28"/>
        <v>-0.39387308533916782</v>
      </c>
    </row>
    <row r="323" spans="1:12">
      <c r="A323" s="1">
        <v>41621</v>
      </c>
      <c r="B323">
        <v>23</v>
      </c>
      <c r="C323">
        <v>23.110001</v>
      </c>
      <c r="D323">
        <v>22.76</v>
      </c>
      <c r="E323">
        <v>22.85</v>
      </c>
      <c r="F323">
        <v>22.85</v>
      </c>
      <c r="G323">
        <v>92300</v>
      </c>
      <c r="H323">
        <f t="shared" si="24"/>
        <v>0.78127645166751314</v>
      </c>
      <c r="I323">
        <f t="shared" si="25"/>
        <v>1.5577584786776986</v>
      </c>
      <c r="J323">
        <f t="shared" si="26"/>
        <v>0</v>
      </c>
      <c r="K323">
        <f t="shared" si="27"/>
        <v>3.0289829931206009</v>
      </c>
      <c r="L323">
        <f t="shared" si="28"/>
        <v>0</v>
      </c>
    </row>
    <row r="324" spans="1:12">
      <c r="A324" s="1">
        <v>41624</v>
      </c>
      <c r="B324">
        <v>22.879999000000002</v>
      </c>
      <c r="C324">
        <v>23.27</v>
      </c>
      <c r="D324">
        <v>22.780000999999999</v>
      </c>
      <c r="E324">
        <v>23.200001</v>
      </c>
      <c r="F324">
        <v>23.200001</v>
      </c>
      <c r="G324">
        <v>76800</v>
      </c>
      <c r="H324">
        <f t="shared" si="24"/>
        <v>0.64853909812531663</v>
      </c>
      <c r="I324">
        <f t="shared" si="25"/>
        <v>1.5900257842715941</v>
      </c>
      <c r="J324">
        <f t="shared" si="26"/>
        <v>0</v>
      </c>
      <c r="K324">
        <f t="shared" si="27"/>
        <v>2.3205801461108795</v>
      </c>
      <c r="L324">
        <f t="shared" si="28"/>
        <v>0</v>
      </c>
    </row>
    <row r="325" spans="1:12">
      <c r="A325" s="1">
        <v>41625</v>
      </c>
      <c r="B325">
        <v>23.15</v>
      </c>
      <c r="C325">
        <v>23.290001</v>
      </c>
      <c r="D325">
        <v>22.959999</v>
      </c>
      <c r="E325">
        <v>23</v>
      </c>
      <c r="F325">
        <v>23</v>
      </c>
      <c r="G325">
        <v>69600</v>
      </c>
      <c r="H325">
        <f t="shared" si="24"/>
        <v>0.60207612456747406</v>
      </c>
      <c r="I325">
        <f t="shared" si="25"/>
        <v>2.1468440469367089</v>
      </c>
      <c r="J325">
        <f t="shared" si="26"/>
        <v>-0.78396344877890112</v>
      </c>
      <c r="K325">
        <f t="shared" si="27"/>
        <v>2.232709221437994</v>
      </c>
      <c r="L325">
        <f t="shared" si="28"/>
        <v>-0.78396344877890112</v>
      </c>
    </row>
    <row r="326" spans="1:12">
      <c r="A326" s="1">
        <v>41626</v>
      </c>
      <c r="B326">
        <v>22.98</v>
      </c>
      <c r="C326">
        <v>23.469999000000001</v>
      </c>
      <c r="D326">
        <v>22.780000999999999</v>
      </c>
      <c r="E326">
        <v>23.35</v>
      </c>
      <c r="F326">
        <v>23.35</v>
      </c>
      <c r="G326">
        <v>85200</v>
      </c>
      <c r="H326">
        <f t="shared" si="24"/>
        <v>0.74723732678477461</v>
      </c>
      <c r="I326">
        <f t="shared" si="25"/>
        <v>1.4486579228230894</v>
      </c>
      <c r="J326">
        <f t="shared" si="26"/>
        <v>0</v>
      </c>
      <c r="K326">
        <f t="shared" si="27"/>
        <v>1.4486579228230894</v>
      </c>
      <c r="L326">
        <f t="shared" si="28"/>
        <v>0</v>
      </c>
    </row>
    <row r="327" spans="1:12">
      <c r="A327" s="1">
        <v>41627</v>
      </c>
      <c r="B327">
        <v>23.299999</v>
      </c>
      <c r="C327">
        <v>23.469999000000001</v>
      </c>
      <c r="D327">
        <v>22.9</v>
      </c>
      <c r="E327">
        <v>22.93</v>
      </c>
      <c r="F327">
        <v>22.93</v>
      </c>
      <c r="G327">
        <v>61300</v>
      </c>
      <c r="H327">
        <f t="shared" si="24"/>
        <v>0.69961196073955723</v>
      </c>
      <c r="I327">
        <f t="shared" si="25"/>
        <v>1.4486579228230894</v>
      </c>
      <c r="J327">
        <f t="shared" si="26"/>
        <v>-0.48034497816593191</v>
      </c>
      <c r="K327">
        <f t="shared" si="27"/>
        <v>1.4486579228230894</v>
      </c>
      <c r="L327">
        <f t="shared" si="28"/>
        <v>-0.48034497816593191</v>
      </c>
    </row>
    <row r="328" spans="1:12">
      <c r="A328" s="1">
        <v>41628</v>
      </c>
      <c r="B328">
        <v>22.9</v>
      </c>
      <c r="C328">
        <v>23.639999</v>
      </c>
      <c r="D328">
        <v>22.790001</v>
      </c>
      <c r="E328">
        <v>23.52</v>
      </c>
      <c r="F328">
        <v>23.52</v>
      </c>
      <c r="G328">
        <v>348000</v>
      </c>
      <c r="H328">
        <f t="shared" ref="H328:H391" si="29">G328/(AVERAGE(G323:G327))</f>
        <v>4.5171339563862931</v>
      </c>
      <c r="I328">
        <f t="shared" ref="I328:I391" si="30">(MAX(C328:C332)-C328)*100/C328</f>
        <v>0.71912016578343219</v>
      </c>
      <c r="J328">
        <f t="shared" ref="J328:J391" si="31">((MIN(D328:D332)-D328)*100)/D328</f>
        <v>0</v>
      </c>
      <c r="K328">
        <f t="shared" ref="K328:K391" si="32">(MAX(C328:C347)-C328)*100/C328</f>
        <v>1.9458587963561331</v>
      </c>
      <c r="L328">
        <f t="shared" ref="L328:L391" si="33">((MIN(D328:D347)-D328)*100)/D328</f>
        <v>0</v>
      </c>
    </row>
    <row r="329" spans="1:12">
      <c r="A329" s="1">
        <v>41631</v>
      </c>
      <c r="B329">
        <v>23.5</v>
      </c>
      <c r="C329">
        <v>23.790001</v>
      </c>
      <c r="D329">
        <v>23.1</v>
      </c>
      <c r="E329">
        <v>23.74</v>
      </c>
      <c r="F329">
        <v>23.74</v>
      </c>
      <c r="G329">
        <v>94500</v>
      </c>
      <c r="H329">
        <f t="shared" si="29"/>
        <v>0.73724449992198471</v>
      </c>
      <c r="I329">
        <f t="shared" si="30"/>
        <v>8.4060526100865104E-2</v>
      </c>
      <c r="J329">
        <f t="shared" si="31"/>
        <v>-4.3290043290050054E-2</v>
      </c>
      <c r="K329">
        <f t="shared" si="32"/>
        <v>2.0176501884131883</v>
      </c>
      <c r="L329">
        <f t="shared" si="33"/>
        <v>-1.2987056277056352</v>
      </c>
    </row>
    <row r="330" spans="1:12">
      <c r="A330" s="1">
        <v>41632</v>
      </c>
      <c r="B330">
        <v>23.690000999999999</v>
      </c>
      <c r="C330">
        <v>23.809999000000001</v>
      </c>
      <c r="D330">
        <v>23.5</v>
      </c>
      <c r="E330">
        <v>23.6</v>
      </c>
      <c r="F330">
        <v>23.6</v>
      </c>
      <c r="G330">
        <v>65300</v>
      </c>
      <c r="H330">
        <f t="shared" si="29"/>
        <v>0.49574855754631036</v>
      </c>
      <c r="I330">
        <f t="shared" si="30"/>
        <v>0</v>
      </c>
      <c r="J330">
        <f t="shared" si="31"/>
        <v>-2.1276595744680851</v>
      </c>
      <c r="K330">
        <f t="shared" si="32"/>
        <v>1.9319656418297133</v>
      </c>
      <c r="L330">
        <f t="shared" si="33"/>
        <v>-2.9787276595744694</v>
      </c>
    </row>
    <row r="331" spans="1:12">
      <c r="A331" s="1">
        <v>41634</v>
      </c>
      <c r="B331">
        <v>23.639999</v>
      </c>
      <c r="C331">
        <v>23.799999</v>
      </c>
      <c r="D331">
        <v>23.459999</v>
      </c>
      <c r="E331">
        <v>23.58</v>
      </c>
      <c r="F331">
        <v>23.58</v>
      </c>
      <c r="G331">
        <v>114600</v>
      </c>
      <c r="H331">
        <f t="shared" si="29"/>
        <v>0.87574507106831734</v>
      </c>
      <c r="I331">
        <f t="shared" si="30"/>
        <v>0</v>
      </c>
      <c r="J331">
        <f t="shared" si="31"/>
        <v>-2.813299352655557</v>
      </c>
      <c r="K331">
        <f t="shared" si="32"/>
        <v>2.3949664871834608</v>
      </c>
      <c r="L331">
        <f t="shared" si="33"/>
        <v>-2.813299352655557</v>
      </c>
    </row>
    <row r="332" spans="1:12">
      <c r="A332" s="1">
        <v>41635</v>
      </c>
      <c r="B332">
        <v>23.67</v>
      </c>
      <c r="C332">
        <v>23.68</v>
      </c>
      <c r="D332">
        <v>23.33</v>
      </c>
      <c r="E332">
        <v>23.41</v>
      </c>
      <c r="F332">
        <v>23.41</v>
      </c>
      <c r="G332">
        <v>37400</v>
      </c>
      <c r="H332">
        <f t="shared" si="29"/>
        <v>0.27351177416995759</v>
      </c>
      <c r="I332">
        <f t="shared" si="30"/>
        <v>0</v>
      </c>
      <c r="J332">
        <f t="shared" si="31"/>
        <v>-2.2717573939134104</v>
      </c>
      <c r="K332">
        <f t="shared" si="32"/>
        <v>3.2516934121621648</v>
      </c>
      <c r="L332">
        <f t="shared" si="33"/>
        <v>-2.2717573939134104</v>
      </c>
    </row>
    <row r="333" spans="1:12">
      <c r="A333" s="1">
        <v>41638</v>
      </c>
      <c r="B333">
        <v>23.34</v>
      </c>
      <c r="C333">
        <v>23.34</v>
      </c>
      <c r="D333">
        <v>23.09</v>
      </c>
      <c r="E333">
        <v>23.110001</v>
      </c>
      <c r="F333">
        <v>23.110001</v>
      </c>
      <c r="G333">
        <v>77600</v>
      </c>
      <c r="H333">
        <f t="shared" si="29"/>
        <v>0.58805698696574715</v>
      </c>
      <c r="I333">
        <f t="shared" si="30"/>
        <v>0.17137532133676808</v>
      </c>
      <c r="J333">
        <f t="shared" si="31"/>
        <v>-1.2559592897358172</v>
      </c>
      <c r="K333">
        <f t="shared" si="32"/>
        <v>4.7557883461868053</v>
      </c>
      <c r="L333">
        <f t="shared" si="33"/>
        <v>-1.2559592897358172</v>
      </c>
    </row>
    <row r="334" spans="1:12">
      <c r="A334" s="1">
        <v>41639</v>
      </c>
      <c r="B334">
        <v>23.08</v>
      </c>
      <c r="C334">
        <v>23.309999000000001</v>
      </c>
      <c r="D334">
        <v>23</v>
      </c>
      <c r="E334">
        <v>23.110001</v>
      </c>
      <c r="F334">
        <v>23.110001</v>
      </c>
      <c r="G334">
        <v>129700</v>
      </c>
      <c r="H334">
        <f t="shared" si="29"/>
        <v>1.6653826399589111</v>
      </c>
      <c r="I334">
        <f t="shared" si="30"/>
        <v>1.6302102801462903</v>
      </c>
      <c r="J334">
        <f t="shared" si="31"/>
        <v>-0.8695695652173927</v>
      </c>
      <c r="K334">
        <f t="shared" si="32"/>
        <v>4.8906136804210032</v>
      </c>
      <c r="L334">
        <f t="shared" si="33"/>
        <v>-0.8695695652173927</v>
      </c>
    </row>
    <row r="335" spans="1:12">
      <c r="A335" s="1">
        <v>41641</v>
      </c>
      <c r="B335">
        <v>23.01</v>
      </c>
      <c r="C335">
        <v>23.059999000000001</v>
      </c>
      <c r="D335">
        <v>22.799999</v>
      </c>
      <c r="E335">
        <v>22.9</v>
      </c>
      <c r="F335">
        <v>22.9</v>
      </c>
      <c r="G335">
        <v>122500</v>
      </c>
      <c r="H335">
        <f t="shared" si="29"/>
        <v>1.4425341497880357</v>
      </c>
      <c r="I335">
        <f t="shared" si="30"/>
        <v>2.7320122607117088</v>
      </c>
      <c r="J335">
        <f t="shared" si="31"/>
        <v>0</v>
      </c>
      <c r="K335">
        <f t="shared" si="32"/>
        <v>6.0277626204580441</v>
      </c>
      <c r="L335">
        <f t="shared" si="33"/>
        <v>0</v>
      </c>
    </row>
    <row r="336" spans="1:12">
      <c r="A336" s="1">
        <v>41642</v>
      </c>
      <c r="B336">
        <v>22.9</v>
      </c>
      <c r="C336">
        <v>23.309999000000001</v>
      </c>
      <c r="D336">
        <v>22.9</v>
      </c>
      <c r="E336">
        <v>23.18</v>
      </c>
      <c r="F336">
        <v>23.18</v>
      </c>
      <c r="G336">
        <v>158500</v>
      </c>
      <c r="H336">
        <f t="shared" si="29"/>
        <v>1.6448733914487339</v>
      </c>
      <c r="I336">
        <f t="shared" si="30"/>
        <v>1.6302102801462903</v>
      </c>
      <c r="J336">
        <f t="shared" si="31"/>
        <v>0</v>
      </c>
      <c r="K336">
        <f t="shared" si="32"/>
        <v>4.8906136804210032</v>
      </c>
      <c r="L336">
        <f t="shared" si="33"/>
        <v>-0.43668558951964587</v>
      </c>
    </row>
    <row r="337" spans="1:12">
      <c r="A337" s="1">
        <v>41645</v>
      </c>
      <c r="B337">
        <v>23.219999000000001</v>
      </c>
      <c r="C337">
        <v>23.379999000000002</v>
      </c>
      <c r="D337">
        <v>22.91</v>
      </c>
      <c r="E337">
        <v>23.030000999999999</v>
      </c>
      <c r="F337">
        <v>23.030000999999999</v>
      </c>
      <c r="G337">
        <v>115100</v>
      </c>
      <c r="H337">
        <f t="shared" si="29"/>
        <v>1.0947308350770402</v>
      </c>
      <c r="I337">
        <f t="shared" si="30"/>
        <v>1.3259282004246331</v>
      </c>
      <c r="J337">
        <f t="shared" si="31"/>
        <v>-0.13095154954167879</v>
      </c>
      <c r="K337">
        <f t="shared" si="32"/>
        <v>4.5765699134546534</v>
      </c>
      <c r="L337">
        <f t="shared" si="33"/>
        <v>-0.48014404190310106</v>
      </c>
    </row>
    <row r="338" spans="1:12">
      <c r="A338" s="1">
        <v>41646</v>
      </c>
      <c r="B338">
        <v>23.309999000000001</v>
      </c>
      <c r="C338">
        <v>23.690000999999999</v>
      </c>
      <c r="D338">
        <v>23.030000999999999</v>
      </c>
      <c r="E338">
        <v>23.469999000000001</v>
      </c>
      <c r="F338">
        <v>23.469999000000001</v>
      </c>
      <c r="G338">
        <v>99700</v>
      </c>
      <c r="H338">
        <f t="shared" si="29"/>
        <v>0.82615180643022867</v>
      </c>
      <c r="I338">
        <f t="shared" si="30"/>
        <v>0</v>
      </c>
      <c r="J338">
        <f t="shared" si="31"/>
        <v>-0.69474595333278599</v>
      </c>
      <c r="K338">
        <f t="shared" si="32"/>
        <v>3.2081045501011234</v>
      </c>
      <c r="L338">
        <f t="shared" si="33"/>
        <v>-0.998705992240291</v>
      </c>
    </row>
    <row r="339" spans="1:12">
      <c r="A339" s="1">
        <v>41647</v>
      </c>
      <c r="B339">
        <v>23.4</v>
      </c>
      <c r="C339">
        <v>23.440000999999999</v>
      </c>
      <c r="D339">
        <v>22.959999</v>
      </c>
      <c r="E339">
        <v>23.139999</v>
      </c>
      <c r="F339">
        <v>23.139999</v>
      </c>
      <c r="G339">
        <v>46900</v>
      </c>
      <c r="H339">
        <f t="shared" si="29"/>
        <v>0.37490007993605118</v>
      </c>
      <c r="I339">
        <f t="shared" si="30"/>
        <v>0</v>
      </c>
      <c r="J339">
        <f t="shared" si="31"/>
        <v>-0.6968641418494842</v>
      </c>
      <c r="K339">
        <f t="shared" si="32"/>
        <v>4.3088735363108626</v>
      </c>
      <c r="L339">
        <f t="shared" si="33"/>
        <v>-0.6968641418494842</v>
      </c>
    </row>
    <row r="340" spans="1:12">
      <c r="A340" s="1">
        <v>41648</v>
      </c>
      <c r="B340">
        <v>23.139999</v>
      </c>
      <c r="C340">
        <v>23.27</v>
      </c>
      <c r="D340">
        <v>22.959999</v>
      </c>
      <c r="E340">
        <v>23.02</v>
      </c>
      <c r="F340">
        <v>23.02</v>
      </c>
      <c r="G340">
        <v>56300</v>
      </c>
      <c r="H340">
        <f t="shared" si="29"/>
        <v>0.51870278238437439</v>
      </c>
      <c r="I340">
        <f t="shared" si="30"/>
        <v>2.2776063601203269</v>
      </c>
      <c r="J340">
        <f t="shared" si="31"/>
        <v>-0.6968641418494842</v>
      </c>
      <c r="K340">
        <f t="shared" si="32"/>
        <v>5.0709110442630028</v>
      </c>
      <c r="L340">
        <f t="shared" si="33"/>
        <v>-0.6968641418494842</v>
      </c>
    </row>
    <row r="341" spans="1:12">
      <c r="A341" s="1">
        <v>41649</v>
      </c>
      <c r="B341">
        <v>23.08</v>
      </c>
      <c r="C341">
        <v>23.290001</v>
      </c>
      <c r="D341">
        <v>22.879999000000002</v>
      </c>
      <c r="E341">
        <v>23.049999</v>
      </c>
      <c r="F341">
        <v>23.049999</v>
      </c>
      <c r="G341">
        <v>353000</v>
      </c>
      <c r="H341">
        <f t="shared" si="29"/>
        <v>3.7040923399790135</v>
      </c>
      <c r="I341">
        <f t="shared" si="30"/>
        <v>2.1897723404992533</v>
      </c>
      <c r="J341">
        <f t="shared" si="31"/>
        <v>-0.34965036493227925</v>
      </c>
      <c r="K341">
        <f t="shared" si="32"/>
        <v>4.9806781888931653</v>
      </c>
      <c r="L341">
        <f t="shared" si="33"/>
        <v>-0.34965036493227925</v>
      </c>
    </row>
    <row r="342" spans="1:12">
      <c r="A342" s="1">
        <v>41652</v>
      </c>
      <c r="B342">
        <v>23</v>
      </c>
      <c r="C342">
        <v>23.09</v>
      </c>
      <c r="D342">
        <v>22.870000999999998</v>
      </c>
      <c r="E342">
        <v>23.01</v>
      </c>
      <c r="F342">
        <v>23.01</v>
      </c>
      <c r="G342">
        <v>86600</v>
      </c>
      <c r="H342">
        <f t="shared" si="29"/>
        <v>0.64530551415797321</v>
      </c>
      <c r="I342">
        <f t="shared" si="30"/>
        <v>3.0749198787353826</v>
      </c>
      <c r="J342">
        <f t="shared" si="31"/>
        <v>-0.30608656291706676</v>
      </c>
      <c r="K342">
        <f t="shared" si="32"/>
        <v>5.8900000000000015</v>
      </c>
      <c r="L342">
        <f t="shared" si="33"/>
        <v>-0.30608656291706676</v>
      </c>
    </row>
    <row r="343" spans="1:12">
      <c r="A343" s="1">
        <v>41653</v>
      </c>
      <c r="B343">
        <v>23.15</v>
      </c>
      <c r="C343">
        <v>23.24</v>
      </c>
      <c r="D343">
        <v>22.799999</v>
      </c>
      <c r="E343">
        <v>23.01</v>
      </c>
      <c r="F343">
        <v>23.01</v>
      </c>
      <c r="G343">
        <v>50700</v>
      </c>
      <c r="H343">
        <f t="shared" si="29"/>
        <v>0.39455252918287936</v>
      </c>
      <c r="I343">
        <f t="shared" si="30"/>
        <v>3.700516351118774</v>
      </c>
      <c r="J343">
        <f t="shared" si="31"/>
        <v>0</v>
      </c>
      <c r="K343">
        <f t="shared" si="32"/>
        <v>5.76592082616179</v>
      </c>
      <c r="L343">
        <f t="shared" si="33"/>
        <v>0</v>
      </c>
    </row>
    <row r="344" spans="1:12">
      <c r="A344" s="1">
        <v>41654</v>
      </c>
      <c r="B344">
        <v>22.99</v>
      </c>
      <c r="C344">
        <v>23.799999</v>
      </c>
      <c r="D344">
        <v>22.99</v>
      </c>
      <c r="E344">
        <v>23.620000999999998</v>
      </c>
      <c r="F344">
        <v>23.620000999999998</v>
      </c>
      <c r="G344">
        <v>128900</v>
      </c>
      <c r="H344">
        <f t="shared" si="29"/>
        <v>1.0859309182813817</v>
      </c>
      <c r="I344">
        <f t="shared" si="30"/>
        <v>1.9747942006216046</v>
      </c>
      <c r="J344">
        <f t="shared" si="31"/>
        <v>0</v>
      </c>
      <c r="K344">
        <f t="shared" si="32"/>
        <v>6.7226935597770359</v>
      </c>
      <c r="L344">
        <f t="shared" si="33"/>
        <v>0</v>
      </c>
    </row>
    <row r="345" spans="1:12">
      <c r="A345" s="1">
        <v>41655</v>
      </c>
      <c r="B345">
        <v>23.6</v>
      </c>
      <c r="C345">
        <v>23.799999</v>
      </c>
      <c r="D345">
        <v>23.370000999999998</v>
      </c>
      <c r="E345">
        <v>23.49</v>
      </c>
      <c r="F345">
        <v>23.49</v>
      </c>
      <c r="G345">
        <v>131900</v>
      </c>
      <c r="H345">
        <f t="shared" si="29"/>
        <v>0.97631384159881573</v>
      </c>
      <c r="I345">
        <f t="shared" si="30"/>
        <v>1.9747942006216046</v>
      </c>
      <c r="J345">
        <f t="shared" si="31"/>
        <v>0</v>
      </c>
      <c r="K345">
        <f t="shared" si="32"/>
        <v>8.4873995162772928</v>
      </c>
      <c r="L345">
        <f t="shared" si="33"/>
        <v>-1.1553315723007331</v>
      </c>
    </row>
    <row r="346" spans="1:12">
      <c r="A346" s="1">
        <v>41656</v>
      </c>
      <c r="B346">
        <v>23.440000999999999</v>
      </c>
      <c r="C346">
        <v>23.780000999999999</v>
      </c>
      <c r="D346">
        <v>23.389999</v>
      </c>
      <c r="E346">
        <v>23.620000999999998</v>
      </c>
      <c r="F346">
        <v>23.620000999999998</v>
      </c>
      <c r="G346">
        <v>53900</v>
      </c>
      <c r="H346">
        <f t="shared" si="29"/>
        <v>0.35880708294501396</v>
      </c>
      <c r="I346">
        <f t="shared" si="30"/>
        <v>2.4810764305686948</v>
      </c>
      <c r="J346">
        <f t="shared" si="31"/>
        <v>0</v>
      </c>
      <c r="K346">
        <f t="shared" si="32"/>
        <v>9.2935193736955686</v>
      </c>
      <c r="L346">
        <f t="shared" si="33"/>
        <v>-1.2398418657478272</v>
      </c>
    </row>
    <row r="347" spans="1:12">
      <c r="A347" s="1">
        <v>41660</v>
      </c>
      <c r="B347">
        <v>23.74</v>
      </c>
      <c r="C347">
        <v>24.1</v>
      </c>
      <c r="D347">
        <v>23.629999000000002</v>
      </c>
      <c r="E347">
        <v>24.1</v>
      </c>
      <c r="F347">
        <v>24.1</v>
      </c>
      <c r="G347">
        <v>94500</v>
      </c>
      <c r="H347">
        <f t="shared" si="29"/>
        <v>1.0453539823008851</v>
      </c>
      <c r="I347">
        <f t="shared" si="30"/>
        <v>1.4522863070539374</v>
      </c>
      <c r="J347">
        <f t="shared" si="31"/>
        <v>0</v>
      </c>
      <c r="K347">
        <f t="shared" si="32"/>
        <v>7.8423236514522703</v>
      </c>
      <c r="L347">
        <f t="shared" si="33"/>
        <v>-2.2429074161196541</v>
      </c>
    </row>
    <row r="348" spans="1:12">
      <c r="A348" s="1">
        <v>41661</v>
      </c>
      <c r="B348">
        <v>24.18</v>
      </c>
      <c r="C348">
        <v>24.27</v>
      </c>
      <c r="D348">
        <v>23.940000999999999</v>
      </c>
      <c r="E348">
        <v>24.17</v>
      </c>
      <c r="F348">
        <v>24.17</v>
      </c>
      <c r="G348">
        <v>59900</v>
      </c>
      <c r="H348">
        <f t="shared" si="29"/>
        <v>0.65122852794085673</v>
      </c>
      <c r="I348">
        <f t="shared" si="30"/>
        <v>0.74166048619695402</v>
      </c>
      <c r="J348">
        <f t="shared" si="31"/>
        <v>-8.3546362424951656E-2</v>
      </c>
      <c r="K348">
        <f t="shared" si="32"/>
        <v>7.0869386073341527</v>
      </c>
      <c r="L348">
        <f t="shared" si="33"/>
        <v>-3.5087759603685789</v>
      </c>
    </row>
    <row r="349" spans="1:12">
      <c r="A349" s="1">
        <v>41662</v>
      </c>
      <c r="B349">
        <v>24.110001</v>
      </c>
      <c r="C349">
        <v>24.23</v>
      </c>
      <c r="D349">
        <v>23.950001</v>
      </c>
      <c r="E349">
        <v>24.18</v>
      </c>
      <c r="F349">
        <v>24.18</v>
      </c>
      <c r="G349">
        <v>66300</v>
      </c>
      <c r="H349">
        <f t="shared" si="29"/>
        <v>0.70667235131102113</v>
      </c>
      <c r="I349">
        <f t="shared" si="30"/>
        <v>0.90796945934791529</v>
      </c>
      <c r="J349">
        <f t="shared" si="31"/>
        <v>-0.37578286531177957</v>
      </c>
      <c r="K349">
        <f t="shared" si="32"/>
        <v>7.2637226578621457</v>
      </c>
      <c r="L349">
        <f t="shared" si="33"/>
        <v>-3.5490645699764225</v>
      </c>
    </row>
    <row r="350" spans="1:12">
      <c r="A350" s="1">
        <v>41663</v>
      </c>
      <c r="B350">
        <v>24.209999</v>
      </c>
      <c r="C350">
        <v>24.370000999999998</v>
      </c>
      <c r="D350">
        <v>23.92</v>
      </c>
      <c r="E350">
        <v>24.049999</v>
      </c>
      <c r="F350">
        <v>24.049999</v>
      </c>
      <c r="G350">
        <v>121900</v>
      </c>
      <c r="H350">
        <f t="shared" si="29"/>
        <v>1.4993849938499384</v>
      </c>
      <c r="I350">
        <f t="shared" si="30"/>
        <v>0.32827245267655858</v>
      </c>
      <c r="J350">
        <f t="shared" si="31"/>
        <v>-0.62709030100335339</v>
      </c>
      <c r="K350">
        <f t="shared" si="32"/>
        <v>6.6475130632944994</v>
      </c>
      <c r="L350">
        <f t="shared" si="33"/>
        <v>-3.4280936454849509</v>
      </c>
    </row>
    <row r="351" spans="1:12">
      <c r="A351" s="1">
        <v>41666</v>
      </c>
      <c r="B351">
        <v>24.27</v>
      </c>
      <c r="C351">
        <v>24.450001</v>
      </c>
      <c r="D351">
        <v>24</v>
      </c>
      <c r="E351">
        <v>24.15</v>
      </c>
      <c r="F351">
        <v>24.15</v>
      </c>
      <c r="G351">
        <v>140300</v>
      </c>
      <c r="H351">
        <f t="shared" si="29"/>
        <v>1.7692307692307692</v>
      </c>
      <c r="I351">
        <f t="shared" si="30"/>
        <v>0</v>
      </c>
      <c r="J351">
        <f t="shared" si="31"/>
        <v>-2.0833333333333335</v>
      </c>
      <c r="K351">
        <f t="shared" si="32"/>
        <v>6.2985641595679196</v>
      </c>
      <c r="L351">
        <f t="shared" si="33"/>
        <v>-3.7499999999999942</v>
      </c>
    </row>
    <row r="352" spans="1:12">
      <c r="A352" s="1">
        <v>41667</v>
      </c>
      <c r="B352">
        <v>24.15</v>
      </c>
      <c r="C352">
        <v>24.24</v>
      </c>
      <c r="D352">
        <v>24</v>
      </c>
      <c r="E352">
        <v>24.18</v>
      </c>
      <c r="F352">
        <v>24.18</v>
      </c>
      <c r="G352">
        <v>108400</v>
      </c>
      <c r="H352">
        <f t="shared" si="29"/>
        <v>1.1223855870780699</v>
      </c>
      <c r="I352">
        <f t="shared" si="30"/>
        <v>0.78382838283828915</v>
      </c>
      <c r="J352">
        <f t="shared" si="31"/>
        <v>-3.125</v>
      </c>
      <c r="K352">
        <f t="shared" si="32"/>
        <v>7.2194719471947195</v>
      </c>
      <c r="L352">
        <f t="shared" si="33"/>
        <v>-3.7499999999999942</v>
      </c>
    </row>
    <row r="353" spans="1:12">
      <c r="A353" s="1">
        <v>41668</v>
      </c>
      <c r="B353">
        <v>24.1</v>
      </c>
      <c r="C353">
        <v>24.34</v>
      </c>
      <c r="D353">
        <v>23.860001</v>
      </c>
      <c r="E353">
        <v>23.879999000000002</v>
      </c>
      <c r="F353">
        <v>23.879999000000002</v>
      </c>
      <c r="G353">
        <v>114000</v>
      </c>
      <c r="H353">
        <f t="shared" si="29"/>
        <v>1.1473429951690821</v>
      </c>
      <c r="I353">
        <f t="shared" si="30"/>
        <v>0.36976170912078826</v>
      </c>
      <c r="J353">
        <f t="shared" si="31"/>
        <v>-2.5565841342588396</v>
      </c>
      <c r="K353">
        <f t="shared" si="32"/>
        <v>6.7789646672144563</v>
      </c>
      <c r="L353">
        <f t="shared" si="33"/>
        <v>-3.1852513333926473</v>
      </c>
    </row>
    <row r="354" spans="1:12">
      <c r="A354" s="1">
        <v>41669</v>
      </c>
      <c r="B354">
        <v>24.1</v>
      </c>
      <c r="C354">
        <v>24.43</v>
      </c>
      <c r="D354">
        <v>23.77</v>
      </c>
      <c r="E354">
        <v>24.299999</v>
      </c>
      <c r="F354">
        <v>24.299999</v>
      </c>
      <c r="G354">
        <v>76400</v>
      </c>
      <c r="H354">
        <f t="shared" si="29"/>
        <v>0.69341078235614451</v>
      </c>
      <c r="I354">
        <f t="shared" si="30"/>
        <v>0</v>
      </c>
      <c r="J354">
        <f t="shared" si="31"/>
        <v>-2.6504038704249053</v>
      </c>
      <c r="K354">
        <f t="shared" si="32"/>
        <v>6.3855914858780141</v>
      </c>
      <c r="L354">
        <f t="shared" si="33"/>
        <v>-2.8186790071518644</v>
      </c>
    </row>
    <row r="355" spans="1:12">
      <c r="A355" s="1">
        <v>41670</v>
      </c>
      <c r="B355">
        <v>24.129999000000002</v>
      </c>
      <c r="C355">
        <v>24.15</v>
      </c>
      <c r="D355">
        <v>23.5</v>
      </c>
      <c r="E355">
        <v>23.57</v>
      </c>
      <c r="F355">
        <v>23.57</v>
      </c>
      <c r="G355">
        <v>70700</v>
      </c>
      <c r="H355">
        <f t="shared" si="29"/>
        <v>0.63012477718360071</v>
      </c>
      <c r="I355">
        <f t="shared" si="30"/>
        <v>0</v>
      </c>
      <c r="J355">
        <f t="shared" si="31"/>
        <v>-1.7021276595744621</v>
      </c>
      <c r="K355">
        <f t="shared" si="32"/>
        <v>7.6190476190476195</v>
      </c>
      <c r="L355">
        <f t="shared" si="33"/>
        <v>-1.7021276595744621</v>
      </c>
    </row>
    <row r="356" spans="1:12">
      <c r="A356" s="1">
        <v>41673</v>
      </c>
      <c r="B356">
        <v>23.59</v>
      </c>
      <c r="C356">
        <v>23.889999</v>
      </c>
      <c r="D356">
        <v>23.25</v>
      </c>
      <c r="E356">
        <v>23.459999</v>
      </c>
      <c r="F356">
        <v>23.459999</v>
      </c>
      <c r="G356">
        <v>129700</v>
      </c>
      <c r="H356">
        <f t="shared" si="29"/>
        <v>1.2720674774421341</v>
      </c>
      <c r="I356">
        <f t="shared" si="30"/>
        <v>0</v>
      </c>
      <c r="J356">
        <f t="shared" si="31"/>
        <v>-0.64516129032257452</v>
      </c>
      <c r="K356">
        <f t="shared" si="32"/>
        <v>8.790293377576111</v>
      </c>
      <c r="L356">
        <f t="shared" si="33"/>
        <v>-0.64516129032257452</v>
      </c>
    </row>
    <row r="357" spans="1:12">
      <c r="A357" s="1">
        <v>41674</v>
      </c>
      <c r="B357">
        <v>23.49</v>
      </c>
      <c r="C357">
        <v>23.709999</v>
      </c>
      <c r="D357">
        <v>23.25</v>
      </c>
      <c r="E357">
        <v>23.450001</v>
      </c>
      <c r="F357">
        <v>23.450001</v>
      </c>
      <c r="G357">
        <v>77100</v>
      </c>
      <c r="H357">
        <f t="shared" si="29"/>
        <v>0.77223557692307687</v>
      </c>
      <c r="I357">
        <f t="shared" si="30"/>
        <v>2.7414678507578203</v>
      </c>
      <c r="J357">
        <f t="shared" si="31"/>
        <v>-0.64516129032257452</v>
      </c>
      <c r="K357">
        <f t="shared" si="32"/>
        <v>11.134547074422068</v>
      </c>
      <c r="L357">
        <f t="shared" si="33"/>
        <v>-0.64516129032257452</v>
      </c>
    </row>
    <row r="358" spans="1:12">
      <c r="A358" s="1">
        <v>41675</v>
      </c>
      <c r="B358">
        <v>23.389999</v>
      </c>
      <c r="C358">
        <v>23.5</v>
      </c>
      <c r="D358">
        <v>23.139999</v>
      </c>
      <c r="E358">
        <v>23.18</v>
      </c>
      <c r="F358">
        <v>23.18</v>
      </c>
      <c r="G358">
        <v>72300</v>
      </c>
      <c r="H358">
        <f t="shared" si="29"/>
        <v>0.77260098311605041</v>
      </c>
      <c r="I358">
        <f t="shared" si="30"/>
        <v>4.5957446808510563</v>
      </c>
      <c r="J358">
        <f t="shared" si="31"/>
        <v>-0.17285653296699849</v>
      </c>
      <c r="K358">
        <f t="shared" si="32"/>
        <v>12.12765957446809</v>
      </c>
      <c r="L358">
        <f t="shared" si="33"/>
        <v>-0.17285653296699849</v>
      </c>
    </row>
    <row r="359" spans="1:12">
      <c r="A359" s="1">
        <v>41676</v>
      </c>
      <c r="B359">
        <v>23.17</v>
      </c>
      <c r="C359">
        <v>23.559999000000001</v>
      </c>
      <c r="D359">
        <v>23.1</v>
      </c>
      <c r="E359">
        <v>23.27</v>
      </c>
      <c r="F359">
        <v>23.27</v>
      </c>
      <c r="G359">
        <v>80300</v>
      </c>
      <c r="H359">
        <f t="shared" si="29"/>
        <v>0.94204598779915527</v>
      </c>
      <c r="I359">
        <f t="shared" si="30"/>
        <v>7.809851774611694</v>
      </c>
      <c r="J359">
        <f t="shared" si="31"/>
        <v>0</v>
      </c>
      <c r="K359">
        <f t="shared" si="32"/>
        <v>11.842110010276317</v>
      </c>
      <c r="L359">
        <f t="shared" si="33"/>
        <v>0</v>
      </c>
    </row>
    <row r="360" spans="1:12">
      <c r="A360" s="1">
        <v>41677</v>
      </c>
      <c r="B360">
        <v>23.290001</v>
      </c>
      <c r="C360">
        <v>23.85</v>
      </c>
      <c r="D360">
        <v>23.27</v>
      </c>
      <c r="E360">
        <v>23.83</v>
      </c>
      <c r="F360">
        <v>23.83</v>
      </c>
      <c r="G360">
        <v>91300</v>
      </c>
      <c r="H360">
        <f t="shared" si="29"/>
        <v>1.0613810741687979</v>
      </c>
      <c r="I360">
        <f t="shared" si="30"/>
        <v>8.2599580712788203</v>
      </c>
      <c r="J360">
        <f t="shared" si="31"/>
        <v>0</v>
      </c>
      <c r="K360">
        <f t="shared" si="32"/>
        <v>10.482180293501047</v>
      </c>
      <c r="L360">
        <f t="shared" si="33"/>
        <v>0</v>
      </c>
    </row>
    <row r="361" spans="1:12">
      <c r="A361" s="1">
        <v>41680</v>
      </c>
      <c r="B361">
        <v>23.889999</v>
      </c>
      <c r="C361">
        <v>24.360001</v>
      </c>
      <c r="D361">
        <v>23.66</v>
      </c>
      <c r="E361">
        <v>24.34</v>
      </c>
      <c r="F361">
        <v>24.34</v>
      </c>
      <c r="G361">
        <v>103900</v>
      </c>
      <c r="H361">
        <f t="shared" si="29"/>
        <v>1.1526514311071667</v>
      </c>
      <c r="I361">
        <f t="shared" si="30"/>
        <v>6.691292828764654</v>
      </c>
      <c r="J361">
        <f t="shared" si="31"/>
        <v>0</v>
      </c>
      <c r="K361">
        <f t="shared" si="32"/>
        <v>8.210180286938412</v>
      </c>
      <c r="L361">
        <f t="shared" si="33"/>
        <v>0</v>
      </c>
    </row>
    <row r="362" spans="1:12">
      <c r="A362" s="1">
        <v>41681</v>
      </c>
      <c r="B362">
        <v>24.34</v>
      </c>
      <c r="C362">
        <v>24.58</v>
      </c>
      <c r="D362">
        <v>24.1</v>
      </c>
      <c r="E362">
        <v>24.5</v>
      </c>
      <c r="F362">
        <v>24.5</v>
      </c>
      <c r="G362">
        <v>93900</v>
      </c>
      <c r="H362">
        <f t="shared" si="29"/>
        <v>1.1049658743233701</v>
      </c>
      <c r="I362">
        <f t="shared" si="30"/>
        <v>5.7363710333604558</v>
      </c>
      <c r="J362">
        <f t="shared" si="31"/>
        <v>0</v>
      </c>
      <c r="K362">
        <f t="shared" si="32"/>
        <v>7.2416639544345083</v>
      </c>
      <c r="L362">
        <f t="shared" si="33"/>
        <v>-0.1659792531120339</v>
      </c>
    </row>
    <row r="363" spans="1:12">
      <c r="A363" s="1">
        <v>41682</v>
      </c>
      <c r="B363">
        <v>24.67</v>
      </c>
      <c r="C363">
        <v>25.4</v>
      </c>
      <c r="D363">
        <v>24.209999</v>
      </c>
      <c r="E363">
        <v>25.26</v>
      </c>
      <c r="F363">
        <v>25.26</v>
      </c>
      <c r="G363">
        <v>132600</v>
      </c>
      <c r="H363">
        <f t="shared" si="29"/>
        <v>1.5010187910346389</v>
      </c>
      <c r="I363">
        <f t="shared" si="30"/>
        <v>2.3228346456692908</v>
      </c>
      <c r="J363">
        <f t="shared" si="31"/>
        <v>0</v>
      </c>
      <c r="K363">
        <f t="shared" si="32"/>
        <v>3.7795314960629995</v>
      </c>
      <c r="L363">
        <f t="shared" si="33"/>
        <v>-0.61957871208502979</v>
      </c>
    </row>
    <row r="364" spans="1:12">
      <c r="A364" s="1">
        <v>41683</v>
      </c>
      <c r="B364">
        <v>25.16</v>
      </c>
      <c r="C364">
        <v>25.82</v>
      </c>
      <c r="D364">
        <v>25.040001</v>
      </c>
      <c r="E364">
        <v>25.76</v>
      </c>
      <c r="F364">
        <v>25.76</v>
      </c>
      <c r="G364">
        <v>75500</v>
      </c>
      <c r="H364">
        <f t="shared" si="29"/>
        <v>0.75199203187250996</v>
      </c>
      <c r="I364">
        <f t="shared" si="30"/>
        <v>0.65840433772268847</v>
      </c>
      <c r="J364">
        <f t="shared" si="31"/>
        <v>-3.9137458500900175</v>
      </c>
      <c r="K364">
        <f t="shared" si="32"/>
        <v>2.0914058869093735</v>
      </c>
      <c r="L364">
        <f t="shared" si="33"/>
        <v>-3.9137458500900175</v>
      </c>
    </row>
    <row r="365" spans="1:12">
      <c r="A365" s="1">
        <v>41684</v>
      </c>
      <c r="B365">
        <v>25.799999</v>
      </c>
      <c r="C365">
        <v>25.99</v>
      </c>
      <c r="D365">
        <v>25.290001</v>
      </c>
      <c r="E365">
        <v>25.5</v>
      </c>
      <c r="F365">
        <v>25.5</v>
      </c>
      <c r="G365">
        <v>64300</v>
      </c>
      <c r="H365">
        <f t="shared" si="29"/>
        <v>0.64662107803700719</v>
      </c>
      <c r="I365">
        <f t="shared" si="30"/>
        <v>0</v>
      </c>
      <c r="J365">
        <f t="shared" si="31"/>
        <v>-4.8635901596049713</v>
      </c>
      <c r="K365">
        <f t="shared" si="32"/>
        <v>1.4236283185840786</v>
      </c>
      <c r="L365">
        <f t="shared" si="33"/>
        <v>-4.8635901596049713</v>
      </c>
    </row>
    <row r="366" spans="1:12">
      <c r="A366" s="1">
        <v>41688</v>
      </c>
      <c r="B366">
        <v>25.469999000000001</v>
      </c>
      <c r="C366">
        <v>25.950001</v>
      </c>
      <c r="D366">
        <v>25.16</v>
      </c>
      <c r="E366">
        <v>25.76</v>
      </c>
      <c r="F366">
        <v>25.76</v>
      </c>
      <c r="G366">
        <v>147900</v>
      </c>
      <c r="H366">
        <f t="shared" si="29"/>
        <v>1.5727350063802636</v>
      </c>
      <c r="I366">
        <f t="shared" si="30"/>
        <v>0.11560307839679894</v>
      </c>
      <c r="J366">
        <f t="shared" si="31"/>
        <v>-4.3720230524642245</v>
      </c>
      <c r="K366">
        <f t="shared" si="32"/>
        <v>1.579961403469696</v>
      </c>
      <c r="L366">
        <f t="shared" si="33"/>
        <v>-4.3720230524642245</v>
      </c>
    </row>
    <row r="367" spans="1:12">
      <c r="A367" s="1">
        <v>41689</v>
      </c>
      <c r="B367">
        <v>25.610001</v>
      </c>
      <c r="C367">
        <v>25.98</v>
      </c>
      <c r="D367">
        <v>24.41</v>
      </c>
      <c r="E367">
        <v>24.59</v>
      </c>
      <c r="F367">
        <v>24.59</v>
      </c>
      <c r="G367">
        <v>115400</v>
      </c>
      <c r="H367">
        <f t="shared" si="29"/>
        <v>1.1221314663555038</v>
      </c>
      <c r="I367">
        <f t="shared" si="30"/>
        <v>0</v>
      </c>
      <c r="J367">
        <f t="shared" si="31"/>
        <v>-1.4338426874231827</v>
      </c>
      <c r="K367">
        <f t="shared" si="32"/>
        <v>1.4626674364896075</v>
      </c>
      <c r="L367">
        <f t="shared" si="33"/>
        <v>-1.4338426874231827</v>
      </c>
    </row>
    <row r="368" spans="1:12">
      <c r="A368" s="1">
        <v>41690</v>
      </c>
      <c r="B368">
        <v>24.51</v>
      </c>
      <c r="C368">
        <v>25.040001</v>
      </c>
      <c r="D368">
        <v>24.059999000000001</v>
      </c>
      <c r="E368">
        <v>24.73</v>
      </c>
      <c r="F368">
        <v>24.73</v>
      </c>
      <c r="G368">
        <v>50300</v>
      </c>
      <c r="H368">
        <f t="shared" si="29"/>
        <v>0.46947918611162964</v>
      </c>
      <c r="I368">
        <f t="shared" si="30"/>
        <v>1.7971205352587576</v>
      </c>
      <c r="J368">
        <f t="shared" si="31"/>
        <v>0</v>
      </c>
      <c r="K368">
        <f t="shared" si="32"/>
        <v>5.2715652846818983</v>
      </c>
      <c r="L368">
        <f t="shared" si="33"/>
        <v>0</v>
      </c>
    </row>
    <row r="369" spans="1:12">
      <c r="A369" s="1">
        <v>41691</v>
      </c>
      <c r="B369">
        <v>24.860001</v>
      </c>
      <c r="C369">
        <v>25</v>
      </c>
      <c r="D369">
        <v>24.639999</v>
      </c>
      <c r="E369">
        <v>24.799999</v>
      </c>
      <c r="F369">
        <v>24.799999</v>
      </c>
      <c r="G369">
        <v>71800</v>
      </c>
      <c r="H369">
        <f t="shared" si="29"/>
        <v>0.79179532421702692</v>
      </c>
      <c r="I369">
        <f t="shared" si="30"/>
        <v>2.239996000000005</v>
      </c>
      <c r="J369">
        <f t="shared" si="31"/>
        <v>0</v>
      </c>
      <c r="K369">
        <f t="shared" si="32"/>
        <v>5.4400040000000009</v>
      </c>
      <c r="L369">
        <f t="shared" si="33"/>
        <v>0</v>
      </c>
    </row>
    <row r="370" spans="1:12">
      <c r="A370" s="1">
        <v>41694</v>
      </c>
      <c r="B370">
        <v>24.9</v>
      </c>
      <c r="C370">
        <v>25.450001</v>
      </c>
      <c r="D370">
        <v>24.82</v>
      </c>
      <c r="E370">
        <v>25.25</v>
      </c>
      <c r="F370">
        <v>25.25</v>
      </c>
      <c r="G370">
        <v>66100</v>
      </c>
      <c r="H370">
        <f t="shared" si="29"/>
        <v>0.73493440071158556</v>
      </c>
      <c r="I370">
        <f t="shared" si="30"/>
        <v>1.02160310327689</v>
      </c>
      <c r="J370">
        <f t="shared" si="31"/>
        <v>-0.40290491539080941</v>
      </c>
      <c r="K370">
        <f t="shared" si="32"/>
        <v>3.5756383663796325</v>
      </c>
      <c r="L370">
        <f t="shared" si="33"/>
        <v>-0.64464141821112064</v>
      </c>
    </row>
    <row r="371" spans="1:12">
      <c r="A371" s="1">
        <v>41695</v>
      </c>
      <c r="B371">
        <v>25.32</v>
      </c>
      <c r="C371">
        <v>25.32</v>
      </c>
      <c r="D371">
        <v>24.719999000000001</v>
      </c>
      <c r="E371">
        <v>24.940000999999999</v>
      </c>
      <c r="F371">
        <v>24.940000999999999</v>
      </c>
      <c r="G371">
        <v>33800</v>
      </c>
      <c r="H371">
        <f t="shared" si="29"/>
        <v>0.37430786267995569</v>
      </c>
      <c r="I371">
        <f t="shared" si="30"/>
        <v>1.5402804107424941</v>
      </c>
      <c r="J371">
        <f t="shared" si="31"/>
        <v>-0.24271441111304753</v>
      </c>
      <c r="K371">
        <f t="shared" si="32"/>
        <v>4.1074289099526071</v>
      </c>
      <c r="L371">
        <f t="shared" si="33"/>
        <v>-0.24271441111304753</v>
      </c>
    </row>
    <row r="372" spans="1:12">
      <c r="A372" s="1">
        <v>41696</v>
      </c>
      <c r="B372">
        <v>25.07</v>
      </c>
      <c r="C372">
        <v>25.49</v>
      </c>
      <c r="D372">
        <v>25.07</v>
      </c>
      <c r="E372">
        <v>25.459999</v>
      </c>
      <c r="F372">
        <v>25.459999</v>
      </c>
      <c r="G372">
        <v>59000</v>
      </c>
      <c r="H372">
        <f t="shared" si="29"/>
        <v>0.87433313574392413</v>
      </c>
      <c r="I372">
        <f t="shared" si="30"/>
        <v>3.3738721067085251</v>
      </c>
      <c r="J372">
        <f t="shared" si="31"/>
        <v>-1.6354208216992427</v>
      </c>
      <c r="K372">
        <f t="shared" si="32"/>
        <v>3.4131071008238605</v>
      </c>
      <c r="L372">
        <f t="shared" si="33"/>
        <v>-1.6354208216992427</v>
      </c>
    </row>
    <row r="373" spans="1:12">
      <c r="A373" s="1">
        <v>41697</v>
      </c>
      <c r="B373">
        <v>25.4</v>
      </c>
      <c r="C373">
        <v>25.559999000000001</v>
      </c>
      <c r="D373">
        <v>25.129999000000002</v>
      </c>
      <c r="E373">
        <v>25.549999</v>
      </c>
      <c r="F373">
        <v>25.549999</v>
      </c>
      <c r="G373">
        <v>46300</v>
      </c>
      <c r="H373">
        <f t="shared" si="29"/>
        <v>0.82384341637010672</v>
      </c>
      <c r="I373">
        <f t="shared" si="30"/>
        <v>3.0907708564464347</v>
      </c>
      <c r="J373">
        <f t="shared" si="31"/>
        <v>-1.8702706673406606</v>
      </c>
      <c r="K373">
        <f t="shared" si="32"/>
        <v>3.1298984010132362</v>
      </c>
      <c r="L373">
        <f t="shared" si="33"/>
        <v>-1.8702706673406606</v>
      </c>
    </row>
    <row r="374" spans="1:12">
      <c r="A374" s="1">
        <v>41698</v>
      </c>
      <c r="B374">
        <v>25.629999000000002</v>
      </c>
      <c r="C374">
        <v>25.709999</v>
      </c>
      <c r="D374">
        <v>25.059999000000001</v>
      </c>
      <c r="E374">
        <v>25.110001</v>
      </c>
      <c r="F374">
        <v>25.110001</v>
      </c>
      <c r="G374">
        <v>69900</v>
      </c>
      <c r="H374">
        <f t="shared" si="29"/>
        <v>1.2617328519855595</v>
      </c>
      <c r="I374">
        <f t="shared" si="30"/>
        <v>2.4893077592107318</v>
      </c>
      <c r="J374">
        <f t="shared" si="31"/>
        <v>-1.5961652672053221</v>
      </c>
      <c r="K374">
        <f t="shared" si="32"/>
        <v>2.5282070217116721</v>
      </c>
      <c r="L374">
        <f t="shared" si="33"/>
        <v>-1.5961652672053221</v>
      </c>
    </row>
    <row r="375" spans="1:12">
      <c r="A375" s="1">
        <v>41701</v>
      </c>
      <c r="B375">
        <v>25</v>
      </c>
      <c r="C375">
        <v>25.209999</v>
      </c>
      <c r="D375">
        <v>24.66</v>
      </c>
      <c r="E375">
        <v>25.17</v>
      </c>
      <c r="F375">
        <v>25.17</v>
      </c>
      <c r="G375">
        <v>42200</v>
      </c>
      <c r="H375">
        <f t="shared" si="29"/>
        <v>0.76699382042893494</v>
      </c>
      <c r="I375">
        <f t="shared" si="30"/>
        <v>4.5220192194375004</v>
      </c>
      <c r="J375">
        <f t="shared" si="31"/>
        <v>0</v>
      </c>
      <c r="K375">
        <f t="shared" si="32"/>
        <v>4.5616899865803271</v>
      </c>
      <c r="L375">
        <f t="shared" si="33"/>
        <v>0</v>
      </c>
    </row>
    <row r="376" spans="1:12">
      <c r="A376" s="1">
        <v>41702</v>
      </c>
      <c r="B376">
        <v>25.49</v>
      </c>
      <c r="C376">
        <v>26.35</v>
      </c>
      <c r="D376">
        <v>25.49</v>
      </c>
      <c r="E376">
        <v>26.309999000000001</v>
      </c>
      <c r="F376">
        <v>26.309999000000001</v>
      </c>
      <c r="G376">
        <v>149600</v>
      </c>
      <c r="H376">
        <f t="shared" si="29"/>
        <v>2.9777070063694269</v>
      </c>
      <c r="I376">
        <f t="shared" si="30"/>
        <v>3.7954459203032399E-2</v>
      </c>
      <c r="J376">
        <f t="shared" si="31"/>
        <v>-1.25539427226362</v>
      </c>
      <c r="K376">
        <f t="shared" si="32"/>
        <v>3.7954459203032399E-2</v>
      </c>
      <c r="L376">
        <f t="shared" si="33"/>
        <v>-2.0792506865437375</v>
      </c>
    </row>
    <row r="377" spans="1:12">
      <c r="A377" s="1">
        <v>41703</v>
      </c>
      <c r="B377">
        <v>26.200001</v>
      </c>
      <c r="C377">
        <v>26.200001</v>
      </c>
      <c r="D377">
        <v>25.450001</v>
      </c>
      <c r="E377">
        <v>25.549999</v>
      </c>
      <c r="F377">
        <v>25.549999</v>
      </c>
      <c r="G377">
        <v>45400</v>
      </c>
      <c r="H377">
        <f t="shared" si="29"/>
        <v>0.61852861035422346</v>
      </c>
      <c r="I377">
        <f t="shared" si="30"/>
        <v>0.61068699959209982</v>
      </c>
      <c r="J377">
        <f t="shared" si="31"/>
        <v>-1.1002003496974269</v>
      </c>
      <c r="K377">
        <f t="shared" si="32"/>
        <v>0.61068699959209982</v>
      </c>
      <c r="L377">
        <f t="shared" si="33"/>
        <v>-1.9253515942887409</v>
      </c>
    </row>
    <row r="378" spans="1:12">
      <c r="A378" s="1">
        <v>41704</v>
      </c>
      <c r="B378">
        <v>25.6</v>
      </c>
      <c r="C378">
        <v>25.76</v>
      </c>
      <c r="D378">
        <v>25.17</v>
      </c>
      <c r="E378">
        <v>25.75</v>
      </c>
      <c r="F378">
        <v>25.75</v>
      </c>
      <c r="G378">
        <v>109000</v>
      </c>
      <c r="H378">
        <f t="shared" si="29"/>
        <v>1.5421618562535371</v>
      </c>
      <c r="I378">
        <f t="shared" si="30"/>
        <v>2.3291964285714242</v>
      </c>
      <c r="J378">
        <f t="shared" si="31"/>
        <v>0</v>
      </c>
      <c r="K378">
        <f t="shared" si="32"/>
        <v>2.3291964285714242</v>
      </c>
      <c r="L378">
        <f t="shared" si="33"/>
        <v>-0.83433055224474317</v>
      </c>
    </row>
    <row r="379" spans="1:12">
      <c r="A379" s="1">
        <v>41705</v>
      </c>
      <c r="B379">
        <v>25.92</v>
      </c>
      <c r="C379">
        <v>26.01</v>
      </c>
      <c r="D379">
        <v>25.6</v>
      </c>
      <c r="E379">
        <v>25.84</v>
      </c>
      <c r="F379">
        <v>25.84</v>
      </c>
      <c r="G379">
        <v>35000</v>
      </c>
      <c r="H379">
        <f t="shared" si="29"/>
        <v>0.42057197788993028</v>
      </c>
      <c r="I379">
        <f t="shared" si="30"/>
        <v>1.3456401384083001</v>
      </c>
      <c r="J379">
        <f t="shared" si="31"/>
        <v>0</v>
      </c>
      <c r="K379">
        <f t="shared" si="32"/>
        <v>1.3456401384083001</v>
      </c>
      <c r="L379">
        <f t="shared" si="33"/>
        <v>-2.5000039062500061</v>
      </c>
    </row>
    <row r="380" spans="1:12">
      <c r="A380" s="1">
        <v>41708</v>
      </c>
      <c r="B380">
        <v>25.860001</v>
      </c>
      <c r="C380">
        <v>26.360001</v>
      </c>
      <c r="D380">
        <v>25.860001</v>
      </c>
      <c r="E380">
        <v>26.24</v>
      </c>
      <c r="F380">
        <v>26.24</v>
      </c>
      <c r="G380">
        <v>47000</v>
      </c>
      <c r="H380">
        <f t="shared" si="29"/>
        <v>0.61647429171038826</v>
      </c>
      <c r="I380">
        <f t="shared" si="30"/>
        <v>0</v>
      </c>
      <c r="J380">
        <f t="shared" si="31"/>
        <v>-0.81206880077074195</v>
      </c>
      <c r="K380">
        <f t="shared" si="32"/>
        <v>0</v>
      </c>
      <c r="L380">
        <f t="shared" si="33"/>
        <v>-3.4802860216440079</v>
      </c>
    </row>
    <row r="381" spans="1:12">
      <c r="A381" s="1">
        <v>41709</v>
      </c>
      <c r="B381">
        <v>26.139999</v>
      </c>
      <c r="C381">
        <v>26.33</v>
      </c>
      <c r="D381">
        <v>25.66</v>
      </c>
      <c r="E381">
        <v>25.9</v>
      </c>
      <c r="F381">
        <v>25.9</v>
      </c>
      <c r="G381">
        <v>56500</v>
      </c>
      <c r="H381">
        <f t="shared" si="29"/>
        <v>0.73186528497409331</v>
      </c>
      <c r="I381">
        <f t="shared" si="30"/>
        <v>7.5958982149651078E-2</v>
      </c>
      <c r="J381">
        <f t="shared" si="31"/>
        <v>-2.7279851909586919</v>
      </c>
      <c r="K381">
        <f t="shared" si="32"/>
        <v>7.5958982149651078E-2</v>
      </c>
      <c r="L381">
        <f t="shared" si="33"/>
        <v>-3.2735775526110671</v>
      </c>
    </row>
    <row r="382" spans="1:12">
      <c r="A382" s="1">
        <v>41710</v>
      </c>
      <c r="B382">
        <v>25.91</v>
      </c>
      <c r="C382">
        <v>26.35</v>
      </c>
      <c r="D382">
        <v>25.91</v>
      </c>
      <c r="E382">
        <v>26.129999000000002</v>
      </c>
      <c r="F382">
        <v>26.129999000000002</v>
      </c>
      <c r="G382">
        <v>104600</v>
      </c>
      <c r="H382">
        <f t="shared" si="29"/>
        <v>1.7855923523386821</v>
      </c>
      <c r="I382">
        <f t="shared" si="30"/>
        <v>0</v>
      </c>
      <c r="J382">
        <f t="shared" si="31"/>
        <v>-3.6665418757236599</v>
      </c>
      <c r="K382">
        <f t="shared" si="32"/>
        <v>0</v>
      </c>
      <c r="L382">
        <f t="shared" si="33"/>
        <v>-4.2068699343882665</v>
      </c>
    </row>
    <row r="383" spans="1:12">
      <c r="A383" s="1">
        <v>41711</v>
      </c>
      <c r="B383">
        <v>26.17</v>
      </c>
      <c r="C383">
        <v>26.17</v>
      </c>
      <c r="D383">
        <v>25.65</v>
      </c>
      <c r="E383">
        <v>25.809999000000001</v>
      </c>
      <c r="F383">
        <v>25.809999000000001</v>
      </c>
      <c r="G383">
        <v>45800</v>
      </c>
      <c r="H383">
        <f t="shared" si="29"/>
        <v>0.65038341380289688</v>
      </c>
      <c r="I383">
        <f t="shared" si="30"/>
        <v>0</v>
      </c>
      <c r="J383">
        <f t="shared" si="31"/>
        <v>-2.6900623781676365</v>
      </c>
      <c r="K383">
        <f t="shared" si="32"/>
        <v>0.30569354222391398</v>
      </c>
      <c r="L383">
        <f t="shared" si="33"/>
        <v>-3.2358674463937556</v>
      </c>
    </row>
    <row r="384" spans="1:12">
      <c r="A384" s="1">
        <v>41712</v>
      </c>
      <c r="B384">
        <v>25.65</v>
      </c>
      <c r="C384">
        <v>26</v>
      </c>
      <c r="D384">
        <v>25.65</v>
      </c>
      <c r="E384">
        <v>25.799999</v>
      </c>
      <c r="F384">
        <v>25.799999</v>
      </c>
      <c r="G384">
        <v>55700</v>
      </c>
      <c r="H384">
        <f t="shared" si="29"/>
        <v>0.96400138456213225</v>
      </c>
      <c r="I384">
        <f t="shared" si="30"/>
        <v>0</v>
      </c>
      <c r="J384">
        <f t="shared" si="31"/>
        <v>-2.6900623781676365</v>
      </c>
      <c r="K384">
        <f t="shared" si="32"/>
        <v>0.96153846153846156</v>
      </c>
      <c r="L384">
        <f t="shared" si="33"/>
        <v>-3.5867446393762115</v>
      </c>
    </row>
    <row r="385" spans="1:12">
      <c r="A385" s="1">
        <v>41715</v>
      </c>
      <c r="B385">
        <v>25.85</v>
      </c>
      <c r="C385">
        <v>25.85</v>
      </c>
      <c r="D385">
        <v>24.959999</v>
      </c>
      <c r="E385">
        <v>25.389999</v>
      </c>
      <c r="F385">
        <v>25.389999</v>
      </c>
      <c r="G385">
        <v>184500</v>
      </c>
      <c r="H385">
        <f t="shared" si="29"/>
        <v>2.9796511627906979</v>
      </c>
      <c r="I385">
        <f t="shared" si="30"/>
        <v>0</v>
      </c>
      <c r="J385">
        <f t="shared" si="31"/>
        <v>0</v>
      </c>
      <c r="K385">
        <f t="shared" si="32"/>
        <v>1.547388781431329</v>
      </c>
      <c r="L385">
        <f t="shared" si="33"/>
        <v>-3.165060222959136</v>
      </c>
    </row>
    <row r="386" spans="1:12">
      <c r="A386" s="1">
        <v>41716</v>
      </c>
      <c r="B386">
        <v>25.33</v>
      </c>
      <c r="C386">
        <v>25.67</v>
      </c>
      <c r="D386">
        <v>25.129999000000002</v>
      </c>
      <c r="E386">
        <v>25.65</v>
      </c>
      <c r="F386">
        <v>25.65</v>
      </c>
      <c r="G386">
        <v>63700</v>
      </c>
      <c r="H386">
        <f t="shared" si="29"/>
        <v>0.71236859762916571</v>
      </c>
      <c r="I386">
        <f t="shared" si="30"/>
        <v>0.62329567588623525</v>
      </c>
      <c r="J386">
        <f t="shared" si="31"/>
        <v>-0.43771987416315439</v>
      </c>
      <c r="K386">
        <f t="shared" si="32"/>
        <v>2.2594468250876441</v>
      </c>
      <c r="L386">
        <f t="shared" si="33"/>
        <v>-5.13330302957832</v>
      </c>
    </row>
    <row r="387" spans="1:12">
      <c r="A387" s="1">
        <v>41717</v>
      </c>
      <c r="B387">
        <v>25.690000999999999</v>
      </c>
      <c r="C387">
        <v>25.83</v>
      </c>
      <c r="D387">
        <v>25.02</v>
      </c>
      <c r="E387">
        <v>25.51</v>
      </c>
      <c r="F387">
        <v>25.51</v>
      </c>
      <c r="G387">
        <v>63200</v>
      </c>
      <c r="H387">
        <f t="shared" si="29"/>
        <v>0.69557561082984809</v>
      </c>
      <c r="I387">
        <f t="shared" si="30"/>
        <v>0</v>
      </c>
      <c r="J387">
        <f t="shared" si="31"/>
        <v>0</v>
      </c>
      <c r="K387">
        <f t="shared" si="32"/>
        <v>1.6260162601626083</v>
      </c>
      <c r="L387">
        <f t="shared" si="33"/>
        <v>-6.314944044764192</v>
      </c>
    </row>
    <row r="388" spans="1:12">
      <c r="A388" s="1">
        <v>41718</v>
      </c>
      <c r="B388">
        <v>25.540001</v>
      </c>
      <c r="C388">
        <v>25.6</v>
      </c>
      <c r="D388">
        <v>25.34</v>
      </c>
      <c r="E388">
        <v>25.51</v>
      </c>
      <c r="F388">
        <v>25.51</v>
      </c>
      <c r="G388">
        <v>43800</v>
      </c>
      <c r="H388">
        <f t="shared" si="29"/>
        <v>0.53039476870913049</v>
      </c>
      <c r="I388">
        <f t="shared" si="30"/>
        <v>0.58593749999999445</v>
      </c>
      <c r="J388">
        <f t="shared" si="31"/>
        <v>-0.67087608524071884</v>
      </c>
      <c r="K388">
        <f t="shared" si="32"/>
        <v>2.5390624999999942</v>
      </c>
      <c r="L388">
        <f t="shared" si="33"/>
        <v>-7.4980228887135008</v>
      </c>
    </row>
    <row r="389" spans="1:12">
      <c r="A389" s="1">
        <v>41719</v>
      </c>
      <c r="B389">
        <v>25.66</v>
      </c>
      <c r="C389">
        <v>25.690000999999999</v>
      </c>
      <c r="D389">
        <v>25.370000999999998</v>
      </c>
      <c r="E389">
        <v>25.620000999999998</v>
      </c>
      <c r="F389">
        <v>25.620000999999998</v>
      </c>
      <c r="G389">
        <v>168200</v>
      </c>
      <c r="H389">
        <f t="shared" si="29"/>
        <v>2.0467266974933072</v>
      </c>
      <c r="I389">
        <f t="shared" si="30"/>
        <v>1.2066912726083634</v>
      </c>
      <c r="J389">
        <f t="shared" si="31"/>
        <v>-0.78833658697923104</v>
      </c>
      <c r="K389">
        <f t="shared" si="32"/>
        <v>2.1798325348449823</v>
      </c>
      <c r="L389">
        <f t="shared" si="33"/>
        <v>-7.6074100272995651</v>
      </c>
    </row>
    <row r="390" spans="1:12">
      <c r="A390" s="1">
        <v>41722</v>
      </c>
      <c r="B390">
        <v>25.6</v>
      </c>
      <c r="C390">
        <v>25.6</v>
      </c>
      <c r="D390">
        <v>25.17</v>
      </c>
      <c r="E390">
        <v>25.440000999999999</v>
      </c>
      <c r="F390">
        <v>25.440000999999999</v>
      </c>
      <c r="G390">
        <v>117800</v>
      </c>
      <c r="H390">
        <f t="shared" si="29"/>
        <v>1.1253343523118073</v>
      </c>
      <c r="I390">
        <f t="shared" si="30"/>
        <v>1.5624999999999944</v>
      </c>
      <c r="J390">
        <f t="shared" si="31"/>
        <v>0</v>
      </c>
      <c r="K390">
        <f t="shared" si="32"/>
        <v>2.5390624999999942</v>
      </c>
      <c r="L390">
        <f t="shared" si="33"/>
        <v>-6.8732578466428409</v>
      </c>
    </row>
    <row r="391" spans="1:12">
      <c r="A391" s="1">
        <v>41723</v>
      </c>
      <c r="B391">
        <v>25.6</v>
      </c>
      <c r="C391">
        <v>25.75</v>
      </c>
      <c r="D391">
        <v>25.469999000000001</v>
      </c>
      <c r="E391">
        <v>25.57</v>
      </c>
      <c r="F391">
        <v>25.57</v>
      </c>
      <c r="G391">
        <v>38900</v>
      </c>
      <c r="H391">
        <f t="shared" si="29"/>
        <v>0.42588132253120209</v>
      </c>
      <c r="I391">
        <f t="shared" si="30"/>
        <v>1.941747572815534</v>
      </c>
      <c r="J391">
        <f t="shared" si="31"/>
        <v>-0.51040049118180775</v>
      </c>
      <c r="K391">
        <f t="shared" si="32"/>
        <v>1.941747572815534</v>
      </c>
      <c r="L391">
        <f t="shared" si="33"/>
        <v>-7.9701534342423912</v>
      </c>
    </row>
    <row r="392" spans="1:12">
      <c r="A392" s="1">
        <v>41724</v>
      </c>
      <c r="B392">
        <v>25.66</v>
      </c>
      <c r="C392">
        <v>25.73</v>
      </c>
      <c r="D392">
        <v>25.469999000000001</v>
      </c>
      <c r="E392">
        <v>25.58</v>
      </c>
      <c r="F392">
        <v>25.58</v>
      </c>
      <c r="G392">
        <v>89500</v>
      </c>
      <c r="H392">
        <f t="shared" ref="H392:H455" si="34">G392/(AVERAGE(G387:G391))</f>
        <v>1.0361194721000231</v>
      </c>
      <c r="I392">
        <f t="shared" ref="I392:I455" si="35">(MAX(C392:C396)-C392)*100/C392</f>
        <v>2.0209871745044676</v>
      </c>
      <c r="J392">
        <f t="shared" ref="J392:J455" si="36">((MIN(D392:D396)-D392)*100)/D392</f>
        <v>-0.51040049118180775</v>
      </c>
      <c r="K392">
        <f t="shared" ref="K392:K455" si="37">(MAX(C392:C411)-C392)*100/C392</f>
        <v>2.0209871745044676</v>
      </c>
      <c r="L392">
        <f t="shared" ref="L392:L455" si="38">((MIN(D392:D411)-D392)*100)/D392</f>
        <v>-7.9701534342423912</v>
      </c>
    </row>
    <row r="393" spans="1:12">
      <c r="A393" s="1">
        <v>41725</v>
      </c>
      <c r="B393">
        <v>25.75</v>
      </c>
      <c r="C393">
        <v>26</v>
      </c>
      <c r="D393">
        <v>25.34</v>
      </c>
      <c r="E393">
        <v>25.549999</v>
      </c>
      <c r="F393">
        <v>25.549999</v>
      </c>
      <c r="G393">
        <v>57200</v>
      </c>
      <c r="H393">
        <f t="shared" si="34"/>
        <v>0.62418158009602798</v>
      </c>
      <c r="I393">
        <f t="shared" si="35"/>
        <v>0.96153846153846156</v>
      </c>
      <c r="J393">
        <f t="shared" si="36"/>
        <v>0</v>
      </c>
      <c r="K393">
        <f t="shared" si="37"/>
        <v>0.96153846153846156</v>
      </c>
      <c r="L393">
        <f t="shared" si="38"/>
        <v>-7.4980228887135008</v>
      </c>
    </row>
    <row r="394" spans="1:12">
      <c r="A394" s="1">
        <v>41726</v>
      </c>
      <c r="B394">
        <v>25.51</v>
      </c>
      <c r="C394">
        <v>25.83</v>
      </c>
      <c r="D394">
        <v>25.469999000000001</v>
      </c>
      <c r="E394">
        <v>25.549999</v>
      </c>
      <c r="F394">
        <v>25.549999</v>
      </c>
      <c r="G394">
        <v>123100</v>
      </c>
      <c r="H394">
        <f t="shared" si="34"/>
        <v>1.3051314673452079</v>
      </c>
      <c r="I394">
        <f t="shared" si="35"/>
        <v>1.6260162601626083</v>
      </c>
      <c r="J394">
        <f t="shared" si="36"/>
        <v>-0.15704358684898917</v>
      </c>
      <c r="K394">
        <f t="shared" si="37"/>
        <v>1.6260162601626083</v>
      </c>
      <c r="L394">
        <f t="shared" si="38"/>
        <v>-7.9701534342423912</v>
      </c>
    </row>
    <row r="395" spans="1:12">
      <c r="A395" s="1">
        <v>41729</v>
      </c>
      <c r="B395">
        <v>25.629999000000002</v>
      </c>
      <c r="C395">
        <v>26.25</v>
      </c>
      <c r="D395">
        <v>25.6</v>
      </c>
      <c r="E395">
        <v>25.99</v>
      </c>
      <c r="F395">
        <v>25.99</v>
      </c>
      <c r="G395">
        <v>109900</v>
      </c>
      <c r="H395">
        <f t="shared" si="34"/>
        <v>1.2883939038686987</v>
      </c>
      <c r="I395">
        <f t="shared" si="35"/>
        <v>0</v>
      </c>
      <c r="J395">
        <f t="shared" si="36"/>
        <v>-1.9140585937500036</v>
      </c>
      <c r="K395">
        <f t="shared" si="37"/>
        <v>0</v>
      </c>
      <c r="L395">
        <f t="shared" si="38"/>
        <v>-8.671878906249999</v>
      </c>
    </row>
    <row r="396" spans="1:12">
      <c r="A396" s="1">
        <v>41730</v>
      </c>
      <c r="B396">
        <v>26.08</v>
      </c>
      <c r="C396">
        <v>26.18</v>
      </c>
      <c r="D396">
        <v>25.65</v>
      </c>
      <c r="E396">
        <v>25.85</v>
      </c>
      <c r="F396">
        <v>25.85</v>
      </c>
      <c r="G396">
        <v>44800</v>
      </c>
      <c r="H396">
        <f t="shared" si="34"/>
        <v>0.53511705685618727</v>
      </c>
      <c r="I396">
        <f t="shared" si="35"/>
        <v>0</v>
      </c>
      <c r="J396">
        <f t="shared" si="36"/>
        <v>-3.2358674463937556</v>
      </c>
      <c r="K396">
        <f t="shared" si="37"/>
        <v>0</v>
      </c>
      <c r="L396">
        <f t="shared" si="38"/>
        <v>-9.3567251461988246</v>
      </c>
    </row>
    <row r="397" spans="1:12">
      <c r="A397" s="1">
        <v>41731</v>
      </c>
      <c r="B397">
        <v>25.879999000000002</v>
      </c>
      <c r="C397">
        <v>26.01</v>
      </c>
      <c r="D397">
        <v>25.700001</v>
      </c>
      <c r="E397">
        <v>25.700001</v>
      </c>
      <c r="F397">
        <v>25.700001</v>
      </c>
      <c r="G397">
        <v>36900</v>
      </c>
      <c r="H397">
        <f t="shared" si="34"/>
        <v>0.43462897526501765</v>
      </c>
      <c r="I397">
        <f t="shared" si="35"/>
        <v>0</v>
      </c>
      <c r="J397">
        <f t="shared" si="36"/>
        <v>-3.4241282714346979</v>
      </c>
      <c r="K397">
        <f t="shared" si="37"/>
        <v>0</v>
      </c>
      <c r="L397">
        <f t="shared" si="38"/>
        <v>-9.7276260806371173</v>
      </c>
    </row>
    <row r="398" spans="1:12">
      <c r="A398" s="1">
        <v>41732</v>
      </c>
      <c r="B398">
        <v>25.76</v>
      </c>
      <c r="C398">
        <v>25.76</v>
      </c>
      <c r="D398">
        <v>25.43</v>
      </c>
      <c r="E398">
        <v>25.5</v>
      </c>
      <c r="F398">
        <v>25.5</v>
      </c>
      <c r="G398">
        <v>54600</v>
      </c>
      <c r="H398">
        <f t="shared" si="34"/>
        <v>0.73406829792955097</v>
      </c>
      <c r="I398">
        <f t="shared" si="35"/>
        <v>0</v>
      </c>
      <c r="J398">
        <f t="shared" si="36"/>
        <v>-2.3987416437278783</v>
      </c>
      <c r="K398">
        <f t="shared" si="37"/>
        <v>0</v>
      </c>
      <c r="L398">
        <f t="shared" si="38"/>
        <v>-12.347616987809673</v>
      </c>
    </row>
    <row r="399" spans="1:12">
      <c r="A399" s="1">
        <v>41733</v>
      </c>
      <c r="B399">
        <v>25.66</v>
      </c>
      <c r="C399">
        <v>25.700001</v>
      </c>
      <c r="D399">
        <v>25.110001</v>
      </c>
      <c r="E399">
        <v>25.35</v>
      </c>
      <c r="F399">
        <v>25.35</v>
      </c>
      <c r="G399">
        <v>83800</v>
      </c>
      <c r="H399">
        <f t="shared" si="34"/>
        <v>1.1345789331167073</v>
      </c>
      <c r="I399">
        <f t="shared" si="35"/>
        <v>0</v>
      </c>
      <c r="J399">
        <f t="shared" si="36"/>
        <v>-1.5133452204960089</v>
      </c>
      <c r="K399">
        <f t="shared" si="37"/>
        <v>0</v>
      </c>
      <c r="L399">
        <f t="shared" si="38"/>
        <v>-11.509366327783097</v>
      </c>
    </row>
    <row r="400" spans="1:12">
      <c r="A400" s="1">
        <v>41736</v>
      </c>
      <c r="B400">
        <v>25.290001</v>
      </c>
      <c r="C400">
        <v>25.35</v>
      </c>
      <c r="D400">
        <v>24.82</v>
      </c>
      <c r="E400">
        <v>25.15</v>
      </c>
      <c r="F400">
        <v>25.15</v>
      </c>
      <c r="G400">
        <v>66800</v>
      </c>
      <c r="H400">
        <f t="shared" si="34"/>
        <v>1.0121212121212122</v>
      </c>
      <c r="I400">
        <f t="shared" si="35"/>
        <v>0.4339211045364828</v>
      </c>
      <c r="J400">
        <f t="shared" si="36"/>
        <v>-2.6188557614826693</v>
      </c>
      <c r="K400">
        <f t="shared" si="37"/>
        <v>0.4339211045364828</v>
      </c>
      <c r="L400">
        <f t="shared" si="38"/>
        <v>-11.160358581788884</v>
      </c>
    </row>
    <row r="401" spans="1:12">
      <c r="A401" s="1">
        <v>41737</v>
      </c>
      <c r="B401">
        <v>25.139999</v>
      </c>
      <c r="C401">
        <v>25.459999</v>
      </c>
      <c r="D401">
        <v>24.969999000000001</v>
      </c>
      <c r="E401">
        <v>25.040001</v>
      </c>
      <c r="F401">
        <v>25.040001</v>
      </c>
      <c r="G401">
        <v>62300</v>
      </c>
      <c r="H401">
        <f t="shared" si="34"/>
        <v>1.0857441617288255</v>
      </c>
      <c r="I401">
        <f t="shared" si="35"/>
        <v>0</v>
      </c>
      <c r="J401">
        <f t="shared" si="36"/>
        <v>-4.5254266930487317</v>
      </c>
      <c r="K401">
        <f t="shared" si="37"/>
        <v>0</v>
      </c>
      <c r="L401">
        <f t="shared" si="38"/>
        <v>-11.694033307730615</v>
      </c>
    </row>
    <row r="402" spans="1:12">
      <c r="A402" s="1">
        <v>41738</v>
      </c>
      <c r="B402">
        <v>25.08</v>
      </c>
      <c r="C402">
        <v>25.27</v>
      </c>
      <c r="D402">
        <v>24.860001</v>
      </c>
      <c r="E402">
        <v>25.25</v>
      </c>
      <c r="F402">
        <v>25.25</v>
      </c>
      <c r="G402">
        <v>41000</v>
      </c>
      <c r="H402">
        <f t="shared" si="34"/>
        <v>0.67345597897503284</v>
      </c>
      <c r="I402">
        <f t="shared" si="35"/>
        <v>0.1582865057380359</v>
      </c>
      <c r="J402">
        <f t="shared" si="36"/>
        <v>-5.7119868981501716</v>
      </c>
      <c r="K402">
        <f t="shared" si="37"/>
        <v>0.1582865057380359</v>
      </c>
      <c r="L402">
        <f t="shared" si="38"/>
        <v>-11.303306061813919</v>
      </c>
    </row>
    <row r="403" spans="1:12">
      <c r="A403" s="1">
        <v>41739</v>
      </c>
      <c r="B403">
        <v>25.139999</v>
      </c>
      <c r="C403">
        <v>25.309999000000001</v>
      </c>
      <c r="D403">
        <v>24.73</v>
      </c>
      <c r="E403">
        <v>24.780000999999999</v>
      </c>
      <c r="F403">
        <v>24.780000999999999</v>
      </c>
      <c r="G403">
        <v>74500</v>
      </c>
      <c r="H403">
        <f t="shared" si="34"/>
        <v>1.2074554294975688</v>
      </c>
      <c r="I403">
        <f t="shared" si="35"/>
        <v>0</v>
      </c>
      <c r="J403">
        <f t="shared" si="36"/>
        <v>-5.2163323898099545</v>
      </c>
      <c r="K403">
        <f t="shared" si="37"/>
        <v>0</v>
      </c>
      <c r="L403">
        <f t="shared" si="38"/>
        <v>-10.83704407602103</v>
      </c>
    </row>
    <row r="404" spans="1:12">
      <c r="A404" s="1">
        <v>41740</v>
      </c>
      <c r="B404">
        <v>24.690000999999999</v>
      </c>
      <c r="C404">
        <v>24.690000999999999</v>
      </c>
      <c r="D404">
        <v>24.17</v>
      </c>
      <c r="E404">
        <v>24.17</v>
      </c>
      <c r="F404">
        <v>24.17</v>
      </c>
      <c r="G404">
        <v>65000</v>
      </c>
      <c r="H404">
        <f t="shared" si="34"/>
        <v>0.989646772228989</v>
      </c>
      <c r="I404">
        <f t="shared" si="35"/>
        <v>0</v>
      </c>
      <c r="J404">
        <f t="shared" si="36"/>
        <v>-3.0202689284236777</v>
      </c>
      <c r="K404">
        <f t="shared" si="37"/>
        <v>0.81003641919658409</v>
      </c>
      <c r="L404">
        <f t="shared" si="38"/>
        <v>-8.7712081092263219</v>
      </c>
    </row>
    <row r="405" spans="1:12">
      <c r="A405" s="1">
        <v>41743</v>
      </c>
      <c r="B405">
        <v>24.33</v>
      </c>
      <c r="C405">
        <v>24.370000999999998</v>
      </c>
      <c r="D405">
        <v>23.84</v>
      </c>
      <c r="E405">
        <v>23.99</v>
      </c>
      <c r="F405">
        <v>23.99</v>
      </c>
      <c r="G405">
        <v>54500</v>
      </c>
      <c r="H405">
        <f t="shared" si="34"/>
        <v>0.8801679586563308</v>
      </c>
      <c r="I405">
        <f t="shared" si="35"/>
        <v>1.6823963199673244</v>
      </c>
      <c r="J405">
        <f t="shared" si="36"/>
        <v>-1.6778481543624209</v>
      </c>
      <c r="K405">
        <f t="shared" si="37"/>
        <v>2.1337627355862692</v>
      </c>
      <c r="L405">
        <f t="shared" si="38"/>
        <v>-7.5083934563758401</v>
      </c>
    </row>
    <row r="406" spans="1:12">
      <c r="A406" s="1">
        <v>41744</v>
      </c>
      <c r="B406">
        <v>24.09</v>
      </c>
      <c r="C406">
        <v>24.24</v>
      </c>
      <c r="D406">
        <v>23.440000999999999</v>
      </c>
      <c r="E406">
        <v>23.860001</v>
      </c>
      <c r="F406">
        <v>23.860001</v>
      </c>
      <c r="G406">
        <v>50700</v>
      </c>
      <c r="H406">
        <f t="shared" si="34"/>
        <v>0.8526740665993946</v>
      </c>
      <c r="I406">
        <f t="shared" si="35"/>
        <v>2.5577599009901073</v>
      </c>
      <c r="J406">
        <f t="shared" si="36"/>
        <v>0</v>
      </c>
      <c r="K406">
        <f t="shared" si="37"/>
        <v>2.6815140264026449</v>
      </c>
      <c r="L406">
        <f t="shared" si="38"/>
        <v>-5.9300424091278794</v>
      </c>
    </row>
    <row r="407" spans="1:12">
      <c r="A407" s="1">
        <v>41745</v>
      </c>
      <c r="B407">
        <v>23.969999000000001</v>
      </c>
      <c r="C407">
        <v>24.18</v>
      </c>
      <c r="D407">
        <v>23.84</v>
      </c>
      <c r="E407">
        <v>24.08</v>
      </c>
      <c r="F407">
        <v>24.08</v>
      </c>
      <c r="G407">
        <v>22000</v>
      </c>
      <c r="H407">
        <f t="shared" si="34"/>
        <v>0.38501925096254813</v>
      </c>
      <c r="I407">
        <f t="shared" si="35"/>
        <v>2.8122456575682415</v>
      </c>
      <c r="J407">
        <f t="shared" si="36"/>
        <v>-0.12584312080536331</v>
      </c>
      <c r="K407">
        <f t="shared" si="37"/>
        <v>2.9363068651778321</v>
      </c>
      <c r="L407">
        <f t="shared" si="38"/>
        <v>-7.5083934563758401</v>
      </c>
    </row>
    <row r="408" spans="1:12">
      <c r="A408" s="1">
        <v>41746</v>
      </c>
      <c r="B408">
        <v>24</v>
      </c>
      <c r="C408">
        <v>24.620000999999998</v>
      </c>
      <c r="D408">
        <v>23.809999000000001</v>
      </c>
      <c r="E408">
        <v>24.43</v>
      </c>
      <c r="F408">
        <v>24.43</v>
      </c>
      <c r="G408">
        <v>34900</v>
      </c>
      <c r="H408">
        <f t="shared" si="34"/>
        <v>0.65429321334833146</v>
      </c>
      <c r="I408">
        <f t="shared" si="35"/>
        <v>1.0966612064719294</v>
      </c>
      <c r="J408">
        <f t="shared" si="36"/>
        <v>0</v>
      </c>
      <c r="K408">
        <f t="shared" si="37"/>
        <v>1.0966612064719294</v>
      </c>
      <c r="L408">
        <f t="shared" si="38"/>
        <v>-7.3918524734083428</v>
      </c>
    </row>
    <row r="409" spans="1:12">
      <c r="A409" s="1">
        <v>41750</v>
      </c>
      <c r="B409">
        <v>24.5</v>
      </c>
      <c r="C409">
        <v>24.780000999999999</v>
      </c>
      <c r="D409">
        <v>24.299999</v>
      </c>
      <c r="E409">
        <v>24.549999</v>
      </c>
      <c r="F409">
        <v>24.549999</v>
      </c>
      <c r="G409">
        <v>32000</v>
      </c>
      <c r="H409">
        <f t="shared" si="34"/>
        <v>0.70453544693967418</v>
      </c>
      <c r="I409">
        <f t="shared" si="35"/>
        <v>0.44389828717117863</v>
      </c>
      <c r="J409">
        <f t="shared" si="36"/>
        <v>-3.2921770902130478</v>
      </c>
      <c r="K409">
        <f t="shared" si="37"/>
        <v>0.44389828717117863</v>
      </c>
      <c r="L409">
        <f t="shared" si="38"/>
        <v>-9.259259640298751</v>
      </c>
    </row>
    <row r="410" spans="1:12">
      <c r="A410" s="1">
        <v>41751</v>
      </c>
      <c r="B410">
        <v>24.52</v>
      </c>
      <c r="C410">
        <v>24.860001</v>
      </c>
      <c r="D410">
        <v>24.389999</v>
      </c>
      <c r="E410">
        <v>24.57</v>
      </c>
      <c r="F410">
        <v>24.57</v>
      </c>
      <c r="G410">
        <v>51900</v>
      </c>
      <c r="H410">
        <f t="shared" si="34"/>
        <v>1.3369397217928902</v>
      </c>
      <c r="I410">
        <f t="shared" si="35"/>
        <v>0.12066773448641084</v>
      </c>
      <c r="J410">
        <f t="shared" si="36"/>
        <v>-4.1410415801984986</v>
      </c>
      <c r="K410">
        <f t="shared" si="37"/>
        <v>0.12066773448641084</v>
      </c>
      <c r="L410">
        <f t="shared" si="38"/>
        <v>-9.5940963343212928</v>
      </c>
    </row>
    <row r="411" spans="1:12">
      <c r="A411" s="1">
        <v>41752</v>
      </c>
      <c r="B411">
        <v>24.469999000000001</v>
      </c>
      <c r="C411">
        <v>24.610001</v>
      </c>
      <c r="D411">
        <v>24.200001</v>
      </c>
      <c r="E411">
        <v>24.209999</v>
      </c>
      <c r="F411">
        <v>24.209999</v>
      </c>
      <c r="G411">
        <v>55400</v>
      </c>
      <c r="H411">
        <f t="shared" si="34"/>
        <v>1.4464751958224542</v>
      </c>
      <c r="I411">
        <f t="shared" si="35"/>
        <v>1.137740709559496</v>
      </c>
      <c r="J411">
        <f t="shared" si="36"/>
        <v>-3.9256238047262904</v>
      </c>
      <c r="K411">
        <f t="shared" si="37"/>
        <v>1.137740709559496</v>
      </c>
      <c r="L411">
        <f t="shared" si="38"/>
        <v>-8.88430541800391</v>
      </c>
    </row>
    <row r="412" spans="1:12">
      <c r="A412" s="1">
        <v>41753</v>
      </c>
      <c r="B412">
        <v>24.459999</v>
      </c>
      <c r="C412">
        <v>24.889999</v>
      </c>
      <c r="D412">
        <v>23.940000999999999</v>
      </c>
      <c r="E412">
        <v>24.059999000000001</v>
      </c>
      <c r="F412">
        <v>24.059999000000001</v>
      </c>
      <c r="G412">
        <v>41900</v>
      </c>
      <c r="H412">
        <f t="shared" si="34"/>
        <v>1.0677879714576963</v>
      </c>
      <c r="I412">
        <f t="shared" si="35"/>
        <v>0</v>
      </c>
      <c r="J412">
        <f t="shared" si="36"/>
        <v>-3.0910608566808269</v>
      </c>
      <c r="K412">
        <f t="shared" si="37"/>
        <v>0</v>
      </c>
      <c r="L412">
        <f t="shared" si="38"/>
        <v>-7.8947448665520064</v>
      </c>
    </row>
    <row r="413" spans="1:12">
      <c r="A413" s="1">
        <v>41754</v>
      </c>
      <c r="B413">
        <v>23.889999</v>
      </c>
      <c r="C413">
        <v>24.01</v>
      </c>
      <c r="D413">
        <v>23.5</v>
      </c>
      <c r="E413">
        <v>23.51</v>
      </c>
      <c r="F413">
        <v>23.51</v>
      </c>
      <c r="G413">
        <v>68300</v>
      </c>
      <c r="H413">
        <f t="shared" si="34"/>
        <v>1.5802869042110135</v>
      </c>
      <c r="I413">
        <f t="shared" si="35"/>
        <v>0</v>
      </c>
      <c r="J413">
        <f t="shared" si="36"/>
        <v>-5.1489319148936161</v>
      </c>
      <c r="K413">
        <f t="shared" si="37"/>
        <v>0</v>
      </c>
      <c r="L413">
        <f t="shared" si="38"/>
        <v>-6.1702170212765974</v>
      </c>
    </row>
    <row r="414" spans="1:12">
      <c r="A414" s="1">
        <v>41757</v>
      </c>
      <c r="B414">
        <v>23.52</v>
      </c>
      <c r="C414">
        <v>23.82</v>
      </c>
      <c r="D414">
        <v>23.379999000000002</v>
      </c>
      <c r="E414">
        <v>23.67</v>
      </c>
      <c r="F414">
        <v>23.67</v>
      </c>
      <c r="G414">
        <v>77100</v>
      </c>
      <c r="H414">
        <f t="shared" si="34"/>
        <v>1.5450901803607215</v>
      </c>
      <c r="I414">
        <f t="shared" si="35"/>
        <v>0.12594458438287631</v>
      </c>
      <c r="J414">
        <f t="shared" si="36"/>
        <v>-4.9615057725194944</v>
      </c>
      <c r="K414">
        <f t="shared" si="37"/>
        <v>0.12594458438287631</v>
      </c>
      <c r="L414">
        <f t="shared" si="38"/>
        <v>-5.68862299780253</v>
      </c>
    </row>
    <row r="415" spans="1:12">
      <c r="A415" s="1">
        <v>41758</v>
      </c>
      <c r="B415">
        <v>23.85</v>
      </c>
      <c r="C415">
        <v>23.85</v>
      </c>
      <c r="D415">
        <v>23.25</v>
      </c>
      <c r="E415">
        <v>23.43</v>
      </c>
      <c r="F415">
        <v>23.43</v>
      </c>
      <c r="G415">
        <v>69600</v>
      </c>
      <c r="H415">
        <f t="shared" si="34"/>
        <v>1.1812627291242364</v>
      </c>
      <c r="I415">
        <f t="shared" si="35"/>
        <v>0</v>
      </c>
      <c r="J415">
        <f t="shared" si="36"/>
        <v>-5.1612946236559152</v>
      </c>
      <c r="K415">
        <f t="shared" si="37"/>
        <v>0</v>
      </c>
      <c r="L415">
        <f t="shared" si="38"/>
        <v>-5.1612946236559152</v>
      </c>
    </row>
    <row r="416" spans="1:12">
      <c r="A416" s="1">
        <v>41759</v>
      </c>
      <c r="B416">
        <v>23.389999</v>
      </c>
      <c r="C416">
        <v>23.440000999999999</v>
      </c>
      <c r="D416">
        <v>23.200001</v>
      </c>
      <c r="E416">
        <v>23.25</v>
      </c>
      <c r="F416">
        <v>23.25</v>
      </c>
      <c r="G416">
        <v>111000</v>
      </c>
      <c r="H416">
        <f t="shared" si="34"/>
        <v>1.7771373679154658</v>
      </c>
      <c r="I416">
        <f t="shared" si="35"/>
        <v>0</v>
      </c>
      <c r="J416">
        <f t="shared" si="36"/>
        <v>-4.956904958754099</v>
      </c>
      <c r="K416">
        <f t="shared" si="37"/>
        <v>0</v>
      </c>
      <c r="L416">
        <f t="shared" si="38"/>
        <v>-4.956904958754099</v>
      </c>
    </row>
    <row r="417" spans="1:12">
      <c r="A417" s="1">
        <v>41760</v>
      </c>
      <c r="B417">
        <v>23.129999000000002</v>
      </c>
      <c r="C417">
        <v>23.18</v>
      </c>
      <c r="D417">
        <v>22.290001</v>
      </c>
      <c r="E417">
        <v>22.559999000000001</v>
      </c>
      <c r="F417">
        <v>22.559999000000001</v>
      </c>
      <c r="G417">
        <v>133600</v>
      </c>
      <c r="H417">
        <f t="shared" si="34"/>
        <v>1.8157107909758086</v>
      </c>
      <c r="I417">
        <f t="shared" si="35"/>
        <v>0</v>
      </c>
      <c r="J417">
        <f t="shared" si="36"/>
        <v>-1.0767249404789192</v>
      </c>
      <c r="K417">
        <f t="shared" si="37"/>
        <v>0.86280845556515018</v>
      </c>
      <c r="L417">
        <f t="shared" si="38"/>
        <v>-1.0767249404789192</v>
      </c>
    </row>
    <row r="418" spans="1:12">
      <c r="A418" s="1">
        <v>41761</v>
      </c>
      <c r="B418">
        <v>22.620000999999998</v>
      </c>
      <c r="C418">
        <v>22.99</v>
      </c>
      <c r="D418">
        <v>22.219999000000001</v>
      </c>
      <c r="E418">
        <v>22.23</v>
      </c>
      <c r="F418">
        <v>22.23</v>
      </c>
      <c r="G418">
        <v>70600</v>
      </c>
      <c r="H418">
        <f t="shared" si="34"/>
        <v>0.76805918189730205</v>
      </c>
      <c r="I418">
        <f t="shared" si="35"/>
        <v>0</v>
      </c>
      <c r="J418">
        <f t="shared" si="36"/>
        <v>-0.76507654208266029</v>
      </c>
      <c r="K418">
        <f t="shared" si="37"/>
        <v>1.6963853849499919</v>
      </c>
      <c r="L418">
        <f t="shared" si="38"/>
        <v>-0.76507654208266029</v>
      </c>
    </row>
    <row r="419" spans="1:12">
      <c r="A419" s="1">
        <v>41764</v>
      </c>
      <c r="B419">
        <v>22.1</v>
      </c>
      <c r="C419">
        <v>22.540001</v>
      </c>
      <c r="D419">
        <v>22.049999</v>
      </c>
      <c r="E419">
        <v>22.33</v>
      </c>
      <c r="F419">
        <v>22.33</v>
      </c>
      <c r="G419">
        <v>102700</v>
      </c>
      <c r="H419">
        <f t="shared" si="34"/>
        <v>1.1117124918813597</v>
      </c>
      <c r="I419">
        <f t="shared" si="35"/>
        <v>0.48801683726632666</v>
      </c>
      <c r="J419">
        <f t="shared" si="36"/>
        <v>0</v>
      </c>
      <c r="K419">
        <f t="shared" si="37"/>
        <v>3.7266990360825689</v>
      </c>
      <c r="L419">
        <f t="shared" si="38"/>
        <v>0</v>
      </c>
    </row>
    <row r="420" spans="1:12">
      <c r="A420" s="1">
        <v>41765</v>
      </c>
      <c r="B420">
        <v>22.18</v>
      </c>
      <c r="C420">
        <v>22.34</v>
      </c>
      <c r="D420">
        <v>22.09</v>
      </c>
      <c r="E420">
        <v>22.25</v>
      </c>
      <c r="F420">
        <v>22.25</v>
      </c>
      <c r="G420">
        <v>127400</v>
      </c>
      <c r="H420">
        <f t="shared" si="34"/>
        <v>1.3066666666666666</v>
      </c>
      <c r="I420">
        <f t="shared" si="35"/>
        <v>4.118173679498665</v>
      </c>
      <c r="J420">
        <f t="shared" si="36"/>
        <v>0</v>
      </c>
      <c r="K420">
        <f t="shared" si="37"/>
        <v>4.655322291853186</v>
      </c>
      <c r="L420">
        <f t="shared" si="38"/>
        <v>-0.18108193752829413</v>
      </c>
    </row>
    <row r="421" spans="1:12">
      <c r="A421" s="1">
        <v>41766</v>
      </c>
      <c r="B421">
        <v>22.370000999999998</v>
      </c>
      <c r="C421">
        <v>22.549999</v>
      </c>
      <c r="D421">
        <v>22.129999000000002</v>
      </c>
      <c r="E421">
        <v>22.35</v>
      </c>
      <c r="F421">
        <v>22.35</v>
      </c>
      <c r="G421">
        <v>86900</v>
      </c>
      <c r="H421">
        <f t="shared" si="34"/>
        <v>0.79680909591050797</v>
      </c>
      <c r="I421">
        <f t="shared" si="35"/>
        <v>3.3702883977955014</v>
      </c>
      <c r="J421">
        <f t="shared" si="36"/>
        <v>-9.0366023062183914E-2</v>
      </c>
      <c r="K421">
        <f t="shared" si="37"/>
        <v>3.680709697592456</v>
      </c>
      <c r="L421">
        <f t="shared" si="38"/>
        <v>-0.36150024227295197</v>
      </c>
    </row>
    <row r="422" spans="1:12">
      <c r="A422" s="1">
        <v>41767</v>
      </c>
      <c r="B422">
        <v>22.25</v>
      </c>
      <c r="C422">
        <v>22.65</v>
      </c>
      <c r="D422">
        <v>22.25</v>
      </c>
      <c r="E422">
        <v>22.32</v>
      </c>
      <c r="F422">
        <v>22.32</v>
      </c>
      <c r="G422">
        <v>82300</v>
      </c>
      <c r="H422">
        <f t="shared" si="34"/>
        <v>0.78952417498081351</v>
      </c>
      <c r="I422">
        <f t="shared" si="35"/>
        <v>2.9139028697571865</v>
      </c>
      <c r="J422">
        <f t="shared" si="36"/>
        <v>-0.62920898876404285</v>
      </c>
      <c r="K422">
        <f t="shared" si="37"/>
        <v>3.2229536423841192</v>
      </c>
      <c r="L422">
        <f t="shared" si="38"/>
        <v>-0.89888089887640588</v>
      </c>
    </row>
    <row r="423" spans="1:12">
      <c r="A423" s="1">
        <v>41768</v>
      </c>
      <c r="B423">
        <v>22.120000999999998</v>
      </c>
      <c r="C423">
        <v>22.540001</v>
      </c>
      <c r="D423">
        <v>22.110001</v>
      </c>
      <c r="E423">
        <v>22.469999000000001</v>
      </c>
      <c r="F423">
        <v>22.469999000000001</v>
      </c>
      <c r="G423">
        <v>76200</v>
      </c>
      <c r="H423">
        <f t="shared" si="34"/>
        <v>0.81081081081081086</v>
      </c>
      <c r="I423">
        <f t="shared" si="35"/>
        <v>3.4161400436495146</v>
      </c>
      <c r="J423">
        <f t="shared" si="36"/>
        <v>-0.27137945403078351</v>
      </c>
      <c r="K423">
        <f t="shared" si="37"/>
        <v>4.658380449938754</v>
      </c>
      <c r="L423">
        <f t="shared" si="38"/>
        <v>-0.27137945403078351</v>
      </c>
    </row>
    <row r="424" spans="1:12">
      <c r="A424" s="1">
        <v>41771</v>
      </c>
      <c r="B424">
        <v>22.469999000000001</v>
      </c>
      <c r="C424">
        <v>23.26</v>
      </c>
      <c r="D424">
        <v>22.4</v>
      </c>
      <c r="E424">
        <v>22.959999</v>
      </c>
      <c r="F424">
        <v>22.959999</v>
      </c>
      <c r="G424">
        <v>81400</v>
      </c>
      <c r="H424">
        <f t="shared" si="34"/>
        <v>0.85594111461619349</v>
      </c>
      <c r="I424">
        <f t="shared" si="35"/>
        <v>0.21495700773860568</v>
      </c>
      <c r="J424">
        <f t="shared" si="36"/>
        <v>-1.5625044642857095</v>
      </c>
      <c r="K424">
        <f t="shared" si="37"/>
        <v>2.536543422184006</v>
      </c>
      <c r="L424">
        <f t="shared" si="38"/>
        <v>-1.5625044642857095</v>
      </c>
    </row>
    <row r="425" spans="1:12">
      <c r="A425" s="1">
        <v>41772</v>
      </c>
      <c r="B425">
        <v>23.040001</v>
      </c>
      <c r="C425">
        <v>23.309999000000001</v>
      </c>
      <c r="D425">
        <v>22.66</v>
      </c>
      <c r="E425">
        <v>22.700001</v>
      </c>
      <c r="F425">
        <v>22.700001</v>
      </c>
      <c r="G425">
        <v>90100</v>
      </c>
      <c r="H425">
        <f t="shared" si="34"/>
        <v>0.99185380889476005</v>
      </c>
      <c r="I425">
        <f t="shared" si="35"/>
        <v>0</v>
      </c>
      <c r="J425">
        <f t="shared" si="36"/>
        <v>-2.691972639011476</v>
      </c>
      <c r="K425">
        <f t="shared" si="37"/>
        <v>2.8743072876150664</v>
      </c>
      <c r="L425">
        <f t="shared" si="38"/>
        <v>-2.691972639011476</v>
      </c>
    </row>
    <row r="426" spans="1:12">
      <c r="A426" s="1">
        <v>41773</v>
      </c>
      <c r="B426">
        <v>22.58</v>
      </c>
      <c r="C426">
        <v>23.24</v>
      </c>
      <c r="D426">
        <v>22.16</v>
      </c>
      <c r="E426">
        <v>22.25</v>
      </c>
      <c r="F426">
        <v>22.25</v>
      </c>
      <c r="G426">
        <v>85800</v>
      </c>
      <c r="H426">
        <f t="shared" si="34"/>
        <v>1.029023746701847</v>
      </c>
      <c r="I426">
        <f t="shared" si="35"/>
        <v>0</v>
      </c>
      <c r="J426">
        <f t="shared" si="36"/>
        <v>-0.49639440433213206</v>
      </c>
      <c r="K426">
        <f t="shared" si="37"/>
        <v>3.2702237521514701</v>
      </c>
      <c r="L426">
        <f t="shared" si="38"/>
        <v>-0.49639440433213206</v>
      </c>
    </row>
    <row r="427" spans="1:12">
      <c r="A427" s="1">
        <v>41774</v>
      </c>
      <c r="B427">
        <v>22.1</v>
      </c>
      <c r="C427">
        <v>22.379999000000002</v>
      </c>
      <c r="D427">
        <v>22.049999</v>
      </c>
      <c r="E427">
        <v>22.26</v>
      </c>
      <c r="F427">
        <v>22.26</v>
      </c>
      <c r="G427">
        <v>70700</v>
      </c>
      <c r="H427">
        <f t="shared" si="34"/>
        <v>0.85016835016835013</v>
      </c>
      <c r="I427">
        <f t="shared" si="35"/>
        <v>1.7873191147148713</v>
      </c>
      <c r="J427">
        <f t="shared" si="36"/>
        <v>0</v>
      </c>
      <c r="K427">
        <f t="shared" si="37"/>
        <v>7.2386106898396134</v>
      </c>
      <c r="L427">
        <f t="shared" si="38"/>
        <v>0</v>
      </c>
    </row>
    <row r="428" spans="1:12">
      <c r="A428" s="1">
        <v>41775</v>
      </c>
      <c r="B428">
        <v>22.370000999999998</v>
      </c>
      <c r="C428">
        <v>22.6</v>
      </c>
      <c r="D428">
        <v>22.120000999999998</v>
      </c>
      <c r="E428">
        <v>22.58</v>
      </c>
      <c r="F428">
        <v>22.58</v>
      </c>
      <c r="G428">
        <v>76500</v>
      </c>
      <c r="H428">
        <f t="shared" si="34"/>
        <v>0.946313706086096</v>
      </c>
      <c r="I428">
        <f t="shared" si="35"/>
        <v>0.79646460176989897</v>
      </c>
      <c r="J428">
        <f t="shared" si="36"/>
        <v>-4.5207954556593426E-2</v>
      </c>
      <c r="K428">
        <f t="shared" si="37"/>
        <v>6.1946902654867193</v>
      </c>
      <c r="L428">
        <f t="shared" si="38"/>
        <v>-4.5207954556593426E-2</v>
      </c>
    </row>
    <row r="429" spans="1:12">
      <c r="A429" s="1">
        <v>41778</v>
      </c>
      <c r="B429">
        <v>22.43</v>
      </c>
      <c r="C429">
        <v>22.780000999999999</v>
      </c>
      <c r="D429">
        <v>22.120000999999998</v>
      </c>
      <c r="E429">
        <v>22.389999</v>
      </c>
      <c r="F429">
        <v>22.389999</v>
      </c>
      <c r="G429">
        <v>128300</v>
      </c>
      <c r="H429">
        <f t="shared" si="34"/>
        <v>1.5859085290482076</v>
      </c>
      <c r="I429">
        <f t="shared" si="35"/>
        <v>0.21948638193650513</v>
      </c>
      <c r="J429">
        <f t="shared" si="36"/>
        <v>-4.5207954556593426E-2</v>
      </c>
      <c r="K429">
        <f t="shared" si="37"/>
        <v>5.3555704409319453</v>
      </c>
      <c r="L429">
        <f t="shared" si="38"/>
        <v>-4.5207954556593426E-2</v>
      </c>
    </row>
    <row r="430" spans="1:12">
      <c r="A430" s="1">
        <v>41779</v>
      </c>
      <c r="B430">
        <v>22.34</v>
      </c>
      <c r="C430">
        <v>22.700001</v>
      </c>
      <c r="D430">
        <v>22.139999</v>
      </c>
      <c r="E430">
        <v>22.25</v>
      </c>
      <c r="F430">
        <v>22.25</v>
      </c>
      <c r="G430">
        <v>115600</v>
      </c>
      <c r="H430">
        <f t="shared" si="34"/>
        <v>1.2804607886575099</v>
      </c>
      <c r="I430">
        <f t="shared" si="35"/>
        <v>2.995585771119575</v>
      </c>
      <c r="J430">
        <f t="shared" si="36"/>
        <v>-0.13549232770967642</v>
      </c>
      <c r="K430">
        <f t="shared" si="37"/>
        <v>5.7268675891247742</v>
      </c>
      <c r="L430">
        <f t="shared" si="38"/>
        <v>-0.13549232770967642</v>
      </c>
    </row>
    <row r="431" spans="1:12">
      <c r="A431" s="1">
        <v>41780</v>
      </c>
      <c r="B431">
        <v>22.290001</v>
      </c>
      <c r="C431">
        <v>22.4</v>
      </c>
      <c r="D431">
        <v>22.110001</v>
      </c>
      <c r="E431">
        <v>22.219999000000001</v>
      </c>
      <c r="F431">
        <v>22.219999000000001</v>
      </c>
      <c r="G431">
        <v>54000</v>
      </c>
      <c r="H431">
        <f t="shared" si="34"/>
        <v>0.56615642692388346</v>
      </c>
      <c r="I431">
        <f t="shared" si="35"/>
        <v>4.3749955357142989</v>
      </c>
      <c r="J431">
        <f t="shared" si="36"/>
        <v>0</v>
      </c>
      <c r="K431">
        <f t="shared" si="37"/>
        <v>7.1428571428571495</v>
      </c>
      <c r="L431">
        <f t="shared" si="38"/>
        <v>0</v>
      </c>
    </row>
    <row r="432" spans="1:12">
      <c r="A432" s="1">
        <v>41781</v>
      </c>
      <c r="B432">
        <v>22.25</v>
      </c>
      <c r="C432">
        <v>22.559999000000001</v>
      </c>
      <c r="D432">
        <v>22.25</v>
      </c>
      <c r="E432">
        <v>22.280000999999999</v>
      </c>
      <c r="F432">
        <v>22.280000999999999</v>
      </c>
      <c r="G432">
        <v>24100</v>
      </c>
      <c r="H432">
        <f t="shared" si="34"/>
        <v>0.27072567962255673</v>
      </c>
      <c r="I432">
        <f t="shared" si="35"/>
        <v>3.6347519341645373</v>
      </c>
      <c r="J432">
        <f t="shared" si="36"/>
        <v>-0.13483595505617355</v>
      </c>
      <c r="K432">
        <f t="shared" si="37"/>
        <v>6.3829834389620252</v>
      </c>
      <c r="L432">
        <f t="shared" si="38"/>
        <v>-0.13483595505617355</v>
      </c>
    </row>
    <row r="433" spans="1:12">
      <c r="A433" s="1">
        <v>41782</v>
      </c>
      <c r="B433">
        <v>22.370000999999998</v>
      </c>
      <c r="C433">
        <v>22.83</v>
      </c>
      <c r="D433">
        <v>22.219999000000001</v>
      </c>
      <c r="E433">
        <v>22.83</v>
      </c>
      <c r="F433">
        <v>22.83</v>
      </c>
      <c r="G433">
        <v>46700</v>
      </c>
      <c r="H433">
        <f t="shared" si="34"/>
        <v>0.58594730238393977</v>
      </c>
      <c r="I433">
        <f t="shared" si="35"/>
        <v>2.4091064388962038</v>
      </c>
      <c r="J433">
        <f t="shared" si="36"/>
        <v>0</v>
      </c>
      <c r="K433">
        <f t="shared" si="37"/>
        <v>5.1248357424441604</v>
      </c>
      <c r="L433">
        <f t="shared" si="38"/>
        <v>-0.31502701687791618</v>
      </c>
    </row>
    <row r="434" spans="1:12">
      <c r="A434" s="1">
        <v>41786</v>
      </c>
      <c r="B434">
        <v>23</v>
      </c>
      <c r="C434">
        <v>23.379999000000002</v>
      </c>
      <c r="D434">
        <v>22.549999</v>
      </c>
      <c r="E434">
        <v>23.370000999999998</v>
      </c>
      <c r="F434">
        <v>23.370000999999998</v>
      </c>
      <c r="G434">
        <v>47800</v>
      </c>
      <c r="H434">
        <f t="shared" si="34"/>
        <v>0.64822348793056683</v>
      </c>
      <c r="I434">
        <f t="shared" si="35"/>
        <v>0</v>
      </c>
      <c r="J434">
        <f t="shared" si="36"/>
        <v>-0.44345013052993648</v>
      </c>
      <c r="K434">
        <f t="shared" si="37"/>
        <v>2.6518435693688369</v>
      </c>
      <c r="L434">
        <f t="shared" si="38"/>
        <v>-1.7738315642497418</v>
      </c>
    </row>
    <row r="435" spans="1:12">
      <c r="A435" s="1">
        <v>41787</v>
      </c>
      <c r="B435">
        <v>23.25</v>
      </c>
      <c r="C435">
        <v>23.25</v>
      </c>
      <c r="D435">
        <v>22.700001</v>
      </c>
      <c r="E435">
        <v>22.719999000000001</v>
      </c>
      <c r="F435">
        <v>22.719999000000001</v>
      </c>
      <c r="G435">
        <v>55000</v>
      </c>
      <c r="H435">
        <f t="shared" si="34"/>
        <v>0.95419847328244278</v>
      </c>
      <c r="I435">
        <f t="shared" si="35"/>
        <v>0.55913548387097434</v>
      </c>
      <c r="J435">
        <f t="shared" si="36"/>
        <v>-1.1013215373867165</v>
      </c>
      <c r="K435">
        <f t="shared" si="37"/>
        <v>3.225806451612903</v>
      </c>
      <c r="L435">
        <f t="shared" si="38"/>
        <v>-2.4229117875369335</v>
      </c>
    </row>
    <row r="436" spans="1:12">
      <c r="A436" s="1">
        <v>41788</v>
      </c>
      <c r="B436">
        <v>22.75</v>
      </c>
      <c r="C436">
        <v>22.940000999999999</v>
      </c>
      <c r="D436">
        <v>22.450001</v>
      </c>
      <c r="E436">
        <v>22.93</v>
      </c>
      <c r="F436">
        <v>22.93</v>
      </c>
      <c r="G436">
        <v>87600</v>
      </c>
      <c r="H436">
        <f t="shared" si="34"/>
        <v>1.9244288224956063</v>
      </c>
      <c r="I436">
        <f t="shared" si="35"/>
        <v>1.9180382773305145</v>
      </c>
      <c r="J436">
        <f t="shared" si="36"/>
        <v>0</v>
      </c>
      <c r="K436">
        <f t="shared" si="37"/>
        <v>4.620745221414774</v>
      </c>
      <c r="L436">
        <f t="shared" si="38"/>
        <v>-1.3363072901422219</v>
      </c>
    </row>
    <row r="437" spans="1:12">
      <c r="A437" s="1">
        <v>41789</v>
      </c>
      <c r="B437">
        <v>23</v>
      </c>
      <c r="C437">
        <v>23.290001</v>
      </c>
      <c r="D437">
        <v>22.99</v>
      </c>
      <c r="E437">
        <v>23.190000999999999</v>
      </c>
      <c r="F437">
        <v>23.190000999999999</v>
      </c>
      <c r="G437">
        <v>47400</v>
      </c>
      <c r="H437">
        <f t="shared" si="34"/>
        <v>0.9073506891271057</v>
      </c>
      <c r="I437">
        <f t="shared" si="35"/>
        <v>0.38642334107242571</v>
      </c>
      <c r="J437">
        <f t="shared" si="36"/>
        <v>-2.3053545019573667</v>
      </c>
      <c r="K437">
        <f t="shared" si="37"/>
        <v>3.0485142529620322</v>
      </c>
      <c r="L437">
        <f t="shared" si="38"/>
        <v>-3.6537625054371463</v>
      </c>
    </row>
    <row r="438" spans="1:12">
      <c r="A438" s="1">
        <v>41792</v>
      </c>
      <c r="B438">
        <v>23.17</v>
      </c>
      <c r="C438">
        <v>23.379999000000002</v>
      </c>
      <c r="D438">
        <v>23.01</v>
      </c>
      <c r="E438">
        <v>23.26</v>
      </c>
      <c r="F438">
        <v>23.26</v>
      </c>
      <c r="G438">
        <v>74700</v>
      </c>
      <c r="H438">
        <f t="shared" si="34"/>
        <v>1.312829525483304</v>
      </c>
      <c r="I438">
        <f t="shared" si="35"/>
        <v>0.89820790839211895</v>
      </c>
      <c r="J438">
        <f t="shared" si="36"/>
        <v>-2.3902694480660656</v>
      </c>
      <c r="K438">
        <f t="shared" si="37"/>
        <v>2.6518435693688369</v>
      </c>
      <c r="L438">
        <f t="shared" si="38"/>
        <v>-3.7375054324206993</v>
      </c>
    </row>
    <row r="439" spans="1:12">
      <c r="A439" s="1">
        <v>41793</v>
      </c>
      <c r="B439">
        <v>23.23</v>
      </c>
      <c r="C439">
        <v>23.23</v>
      </c>
      <c r="D439">
        <v>22.469999000000001</v>
      </c>
      <c r="E439">
        <v>22.700001</v>
      </c>
      <c r="F439">
        <v>22.700001</v>
      </c>
      <c r="G439">
        <v>43300</v>
      </c>
      <c r="H439">
        <f t="shared" si="34"/>
        <v>0.69279999999999997</v>
      </c>
      <c r="I439">
        <f t="shared" si="35"/>
        <v>2.6689625484287602</v>
      </c>
      <c r="J439">
        <f t="shared" si="36"/>
        <v>-4.4503784802133559E-2</v>
      </c>
      <c r="K439">
        <f t="shared" si="37"/>
        <v>3.3146792940163561</v>
      </c>
      <c r="L439">
        <f t="shared" si="38"/>
        <v>-1.4241166632895836</v>
      </c>
    </row>
    <row r="440" spans="1:12">
      <c r="A440" s="1">
        <v>41794</v>
      </c>
      <c r="B440">
        <v>22.57</v>
      </c>
      <c r="C440">
        <v>23.24</v>
      </c>
      <c r="D440">
        <v>22.459999</v>
      </c>
      <c r="E440">
        <v>22.690000999999999</v>
      </c>
      <c r="F440">
        <v>22.690000999999999</v>
      </c>
      <c r="G440">
        <v>43700</v>
      </c>
      <c r="H440">
        <f t="shared" si="34"/>
        <v>0.70941558441558439</v>
      </c>
      <c r="I440">
        <f t="shared" si="35"/>
        <v>3.1841652323580121</v>
      </c>
      <c r="J440">
        <f t="shared" si="36"/>
        <v>0</v>
      </c>
      <c r="K440">
        <f t="shared" si="37"/>
        <v>5.2065447504303011</v>
      </c>
      <c r="L440">
        <f t="shared" si="38"/>
        <v>-1.3802271317999668</v>
      </c>
    </row>
    <row r="441" spans="1:12">
      <c r="A441" s="1">
        <v>41795</v>
      </c>
      <c r="B441">
        <v>22.780000999999999</v>
      </c>
      <c r="C441">
        <v>23.27</v>
      </c>
      <c r="D441">
        <v>22.6</v>
      </c>
      <c r="E441">
        <v>23.219999000000001</v>
      </c>
      <c r="F441">
        <v>23.219999000000001</v>
      </c>
      <c r="G441">
        <v>57600</v>
      </c>
      <c r="H441">
        <f t="shared" si="34"/>
        <v>0.97067745197168853</v>
      </c>
      <c r="I441">
        <f t="shared" si="35"/>
        <v>3.137086377309843</v>
      </c>
      <c r="J441">
        <f t="shared" si="36"/>
        <v>0</v>
      </c>
      <c r="K441">
        <f t="shared" si="37"/>
        <v>5.0709110442630028</v>
      </c>
      <c r="L441">
        <f t="shared" si="38"/>
        <v>-1.9911504424778885</v>
      </c>
    </row>
    <row r="442" spans="1:12">
      <c r="A442" s="1">
        <v>41796</v>
      </c>
      <c r="B442">
        <v>23.27</v>
      </c>
      <c r="C442">
        <v>23.59</v>
      </c>
      <c r="D442">
        <v>23.01</v>
      </c>
      <c r="E442">
        <v>23.459999</v>
      </c>
      <c r="F442">
        <v>23.459999</v>
      </c>
      <c r="G442">
        <v>82700</v>
      </c>
      <c r="H442">
        <f t="shared" si="34"/>
        <v>1.5504311961004875</v>
      </c>
      <c r="I442">
        <f t="shared" si="35"/>
        <v>1.7380245866892756</v>
      </c>
      <c r="J442">
        <f t="shared" si="36"/>
        <v>0</v>
      </c>
      <c r="K442">
        <f t="shared" si="37"/>
        <v>3.6456167867740588</v>
      </c>
      <c r="L442">
        <f t="shared" si="38"/>
        <v>-3.7375054324206993</v>
      </c>
    </row>
    <row r="443" spans="1:12">
      <c r="A443" s="1">
        <v>41799</v>
      </c>
      <c r="B443">
        <v>23.450001</v>
      </c>
      <c r="C443">
        <v>23.85</v>
      </c>
      <c r="D443">
        <v>23.450001</v>
      </c>
      <c r="E443">
        <v>23.690000999999999</v>
      </c>
      <c r="F443">
        <v>23.690000999999999</v>
      </c>
      <c r="G443">
        <v>34300</v>
      </c>
      <c r="H443">
        <f t="shared" si="34"/>
        <v>0.56788079470198671</v>
      </c>
      <c r="I443">
        <f t="shared" si="35"/>
        <v>0.62893081761005687</v>
      </c>
      <c r="J443">
        <f t="shared" si="36"/>
        <v>-1.918980728401676</v>
      </c>
      <c r="K443">
        <f t="shared" si="37"/>
        <v>2.5157274633123641</v>
      </c>
      <c r="L443">
        <f t="shared" si="38"/>
        <v>-5.5437140493085764</v>
      </c>
    </row>
    <row r="444" spans="1:12">
      <c r="A444" s="1">
        <v>41800</v>
      </c>
      <c r="B444">
        <v>23.84</v>
      </c>
      <c r="C444">
        <v>23.98</v>
      </c>
      <c r="D444">
        <v>23.700001</v>
      </c>
      <c r="E444">
        <v>23.879999000000002</v>
      </c>
      <c r="F444">
        <v>23.879999000000002</v>
      </c>
      <c r="G444">
        <v>50200</v>
      </c>
      <c r="H444">
        <f t="shared" si="34"/>
        <v>0.95948012232415902</v>
      </c>
      <c r="I444">
        <f t="shared" si="35"/>
        <v>8.3402835696411895E-2</v>
      </c>
      <c r="J444">
        <f t="shared" si="36"/>
        <v>-4.5569618330395931</v>
      </c>
      <c r="K444">
        <f t="shared" si="37"/>
        <v>1.9599708090075059</v>
      </c>
      <c r="L444">
        <f t="shared" si="38"/>
        <v>-6.5400883316418499</v>
      </c>
    </row>
    <row r="445" spans="1:12">
      <c r="A445" s="1">
        <v>41801</v>
      </c>
      <c r="B445">
        <v>23.82</v>
      </c>
      <c r="C445">
        <v>24</v>
      </c>
      <c r="D445">
        <v>23.370000999999998</v>
      </c>
      <c r="E445">
        <v>23.6</v>
      </c>
      <c r="F445">
        <v>23.6</v>
      </c>
      <c r="G445">
        <v>49400</v>
      </c>
      <c r="H445">
        <f t="shared" si="34"/>
        <v>0.91992551210428308</v>
      </c>
      <c r="I445">
        <f t="shared" si="35"/>
        <v>0</v>
      </c>
      <c r="J445">
        <f t="shared" si="36"/>
        <v>-3.2520323811710492</v>
      </c>
      <c r="K445">
        <f t="shared" si="37"/>
        <v>1.8750041666666679</v>
      </c>
      <c r="L445">
        <f t="shared" si="38"/>
        <v>-5.2203720487645677</v>
      </c>
    </row>
    <row r="446" spans="1:12">
      <c r="A446" s="1">
        <v>41802</v>
      </c>
      <c r="B446">
        <v>23.6</v>
      </c>
      <c r="C446">
        <v>23.65</v>
      </c>
      <c r="D446">
        <v>23.17</v>
      </c>
      <c r="E446">
        <v>23.389999</v>
      </c>
      <c r="F446">
        <v>23.389999</v>
      </c>
      <c r="G446">
        <v>48800</v>
      </c>
      <c r="H446">
        <f t="shared" si="34"/>
        <v>0.88986141502552885</v>
      </c>
      <c r="I446">
        <f t="shared" si="35"/>
        <v>0</v>
      </c>
      <c r="J446">
        <f t="shared" si="36"/>
        <v>-2.4169141130772602</v>
      </c>
      <c r="K446">
        <f t="shared" si="37"/>
        <v>3.3826680761099439</v>
      </c>
      <c r="L446">
        <f t="shared" si="38"/>
        <v>-4.4022442813983735</v>
      </c>
    </row>
    <row r="447" spans="1:12">
      <c r="A447" s="1">
        <v>41803</v>
      </c>
      <c r="B447">
        <v>23.52</v>
      </c>
      <c r="C447">
        <v>23.52</v>
      </c>
      <c r="D447">
        <v>23</v>
      </c>
      <c r="E447">
        <v>23.040001</v>
      </c>
      <c r="F447">
        <v>23.040001</v>
      </c>
      <c r="G447">
        <v>20700</v>
      </c>
      <c r="H447">
        <f t="shared" si="34"/>
        <v>0.38997739261492087</v>
      </c>
      <c r="I447">
        <f t="shared" si="35"/>
        <v>0</v>
      </c>
      <c r="J447">
        <f t="shared" si="36"/>
        <v>-1.9999956521739122</v>
      </c>
      <c r="K447">
        <f t="shared" si="37"/>
        <v>3.9540858843537445</v>
      </c>
      <c r="L447">
        <f t="shared" si="38"/>
        <v>-3.6956521739130497</v>
      </c>
    </row>
    <row r="448" spans="1:12">
      <c r="A448" s="1">
        <v>41806</v>
      </c>
      <c r="B448">
        <v>22.92</v>
      </c>
      <c r="C448">
        <v>23.43</v>
      </c>
      <c r="D448">
        <v>22.620000999999998</v>
      </c>
      <c r="E448">
        <v>22.76</v>
      </c>
      <c r="F448">
        <v>22.76</v>
      </c>
      <c r="G448">
        <v>58300</v>
      </c>
      <c r="H448">
        <f t="shared" si="34"/>
        <v>1.4331366764995084</v>
      </c>
      <c r="I448">
        <f t="shared" si="35"/>
        <v>0</v>
      </c>
      <c r="J448">
        <f t="shared" si="36"/>
        <v>-2.0778115792302572</v>
      </c>
      <c r="K448">
        <f t="shared" si="37"/>
        <v>4.3533973538198918</v>
      </c>
      <c r="L448">
        <f t="shared" si="38"/>
        <v>-2.0778115792302572</v>
      </c>
    </row>
    <row r="449" spans="1:12">
      <c r="A449" s="1">
        <v>41807</v>
      </c>
      <c r="B449">
        <v>22.690000999999999</v>
      </c>
      <c r="C449">
        <v>22.860001</v>
      </c>
      <c r="D449">
        <v>22.610001</v>
      </c>
      <c r="E449">
        <v>22.809999000000001</v>
      </c>
      <c r="F449">
        <v>22.809999000000001</v>
      </c>
      <c r="G449">
        <v>69400</v>
      </c>
      <c r="H449">
        <f t="shared" si="34"/>
        <v>1.5259454705364996</v>
      </c>
      <c r="I449">
        <f t="shared" si="35"/>
        <v>0.56867451580600537</v>
      </c>
      <c r="J449">
        <f t="shared" si="36"/>
        <v>-2.0345023425695641</v>
      </c>
      <c r="K449">
        <f t="shared" si="37"/>
        <v>6.9553802731679673</v>
      </c>
      <c r="L449">
        <f t="shared" si="38"/>
        <v>-2.0345023425695641</v>
      </c>
    </row>
    <row r="450" spans="1:12">
      <c r="A450" s="1">
        <v>41808</v>
      </c>
      <c r="B450">
        <v>22.82</v>
      </c>
      <c r="C450">
        <v>22.99</v>
      </c>
      <c r="D450">
        <v>22.629999000000002</v>
      </c>
      <c r="E450">
        <v>22.82</v>
      </c>
      <c r="F450">
        <v>22.82</v>
      </c>
      <c r="G450">
        <v>48700</v>
      </c>
      <c r="H450">
        <f t="shared" si="34"/>
        <v>0.98742903487429035</v>
      </c>
      <c r="I450">
        <f t="shared" si="35"/>
        <v>0</v>
      </c>
      <c r="J450">
        <f t="shared" si="36"/>
        <v>-2.1210738895746433</v>
      </c>
      <c r="K450">
        <f t="shared" si="37"/>
        <v>6.3505915615485087</v>
      </c>
      <c r="L450">
        <f t="shared" si="38"/>
        <v>-2.1210738895746433</v>
      </c>
    </row>
    <row r="451" spans="1:12">
      <c r="A451" s="1">
        <v>41809</v>
      </c>
      <c r="B451">
        <v>22.82</v>
      </c>
      <c r="C451">
        <v>22.91</v>
      </c>
      <c r="D451">
        <v>22.540001</v>
      </c>
      <c r="E451">
        <v>22.76</v>
      </c>
      <c r="F451">
        <v>22.76</v>
      </c>
      <c r="G451">
        <v>58100</v>
      </c>
      <c r="H451">
        <f t="shared" si="34"/>
        <v>1.18137454249695</v>
      </c>
      <c r="I451">
        <f t="shared" si="35"/>
        <v>4.3649061545183603E-2</v>
      </c>
      <c r="J451">
        <f t="shared" si="36"/>
        <v>-1.7302616801126212</v>
      </c>
      <c r="K451">
        <f t="shared" si="37"/>
        <v>6.72195984286338</v>
      </c>
      <c r="L451">
        <f t="shared" si="38"/>
        <v>-1.8633539545983238</v>
      </c>
    </row>
    <row r="452" spans="1:12">
      <c r="A452" s="1">
        <v>41810</v>
      </c>
      <c r="B452">
        <v>22.9</v>
      </c>
      <c r="C452">
        <v>22.9</v>
      </c>
      <c r="D452">
        <v>22.15</v>
      </c>
      <c r="E452">
        <v>22.32</v>
      </c>
      <c r="F452">
        <v>22.32</v>
      </c>
      <c r="G452">
        <v>327000</v>
      </c>
      <c r="H452">
        <f t="shared" si="34"/>
        <v>6.4067398119122254</v>
      </c>
      <c r="I452">
        <f t="shared" si="35"/>
        <v>8.7336244541498367E-2</v>
      </c>
      <c r="J452">
        <f t="shared" si="36"/>
        <v>0</v>
      </c>
      <c r="K452">
        <f t="shared" si="37"/>
        <v>6.7685633187773009</v>
      </c>
      <c r="L452">
        <f t="shared" si="38"/>
        <v>-0.13543566591422171</v>
      </c>
    </row>
    <row r="453" spans="1:12">
      <c r="A453" s="1">
        <v>41813</v>
      </c>
      <c r="B453">
        <v>22.25</v>
      </c>
      <c r="C453">
        <v>22.469999000000001</v>
      </c>
      <c r="D453">
        <v>22.219999000000001</v>
      </c>
      <c r="E453">
        <v>22.34</v>
      </c>
      <c r="F453">
        <v>22.34</v>
      </c>
      <c r="G453">
        <v>60100</v>
      </c>
      <c r="H453">
        <f t="shared" si="34"/>
        <v>0.53517364203027606</v>
      </c>
      <c r="I453">
        <f t="shared" si="35"/>
        <v>6.5420652666695585</v>
      </c>
      <c r="J453">
        <f t="shared" si="36"/>
        <v>-4.5004502475457189E-2</v>
      </c>
      <c r="K453">
        <f t="shared" si="37"/>
        <v>8.8117582915780233</v>
      </c>
      <c r="L453">
        <f t="shared" si="38"/>
        <v>-0.54004952925515415</v>
      </c>
    </row>
    <row r="454" spans="1:12">
      <c r="A454" s="1">
        <v>41814</v>
      </c>
      <c r="B454">
        <v>22.42</v>
      </c>
      <c r="C454">
        <v>22.92</v>
      </c>
      <c r="D454">
        <v>22.370000999999998</v>
      </c>
      <c r="E454">
        <v>22.540001</v>
      </c>
      <c r="F454">
        <v>22.540001</v>
      </c>
      <c r="G454">
        <v>51800</v>
      </c>
      <c r="H454">
        <f t="shared" si="34"/>
        <v>0.45979052014912125</v>
      </c>
      <c r="I454">
        <f t="shared" si="35"/>
        <v>4.4502661431064441</v>
      </c>
      <c r="J454">
        <f t="shared" si="36"/>
        <v>-0.71525253843304992</v>
      </c>
      <c r="K454">
        <f t="shared" si="37"/>
        <v>6.6753970331588066</v>
      </c>
      <c r="L454">
        <f t="shared" si="38"/>
        <v>-1.2069780417086127</v>
      </c>
    </row>
    <row r="455" spans="1:12">
      <c r="A455" s="1">
        <v>41815</v>
      </c>
      <c r="B455">
        <v>22.360001</v>
      </c>
      <c r="C455">
        <v>22.559999000000001</v>
      </c>
      <c r="D455">
        <v>22.209999</v>
      </c>
      <c r="E455">
        <v>22.4</v>
      </c>
      <c r="F455">
        <v>22.4</v>
      </c>
      <c r="G455">
        <v>59500</v>
      </c>
      <c r="H455">
        <f t="shared" si="34"/>
        <v>0.54517133956386288</v>
      </c>
      <c r="I455">
        <f t="shared" si="35"/>
        <v>8.377668811066874</v>
      </c>
      <c r="J455">
        <f t="shared" si="36"/>
        <v>0</v>
      </c>
      <c r="K455">
        <f t="shared" si="37"/>
        <v>8.377668811066874</v>
      </c>
      <c r="L455">
        <f t="shared" si="38"/>
        <v>-0.49526791964285277</v>
      </c>
    </row>
    <row r="456" spans="1:12">
      <c r="A456" s="1">
        <v>41816</v>
      </c>
      <c r="B456">
        <v>22.5</v>
      </c>
      <c r="C456">
        <v>22.5</v>
      </c>
      <c r="D456">
        <v>22.26</v>
      </c>
      <c r="E456">
        <v>22.440000999999999</v>
      </c>
      <c r="F456">
        <v>22.440000999999999</v>
      </c>
      <c r="G456">
        <v>38000</v>
      </c>
      <c r="H456">
        <f t="shared" ref="H456:H519" si="39">G456/(AVERAGE(G451:G455))</f>
        <v>0.34141958670260558</v>
      </c>
      <c r="I456">
        <f t="shared" ref="I456:I519" si="40">(MAX(C456:C460)-C456)*100/C456</f>
        <v>8.6666711111111123</v>
      </c>
      <c r="J456">
        <f t="shared" ref="J456:J519" si="41">((MIN(D456:D460)-D456)*100)/D456</f>
        <v>-4.4923629829297228E-2</v>
      </c>
      <c r="K456">
        <f t="shared" ref="K456:K519" si="42">(MAX(C456:C475)-C456)*100/C456</f>
        <v>8.6666711111111123</v>
      </c>
      <c r="L456">
        <f t="shared" ref="L456:L519" si="43">((MIN(D456:D475)-D456)*100)/D456</f>
        <v>-0.71877807726864384</v>
      </c>
    </row>
    <row r="457" spans="1:12">
      <c r="A457" s="1">
        <v>41817</v>
      </c>
      <c r="B457">
        <v>22.25</v>
      </c>
      <c r="C457">
        <v>23.940000999999999</v>
      </c>
      <c r="D457">
        <v>22.25</v>
      </c>
      <c r="E457">
        <v>23.92</v>
      </c>
      <c r="F457">
        <v>23.92</v>
      </c>
      <c r="G457">
        <v>300300</v>
      </c>
      <c r="H457">
        <f t="shared" si="39"/>
        <v>2.7992170022371363</v>
      </c>
      <c r="I457">
        <f t="shared" si="40"/>
        <v>2.1303257255503105</v>
      </c>
      <c r="J457">
        <f t="shared" si="41"/>
        <v>0</v>
      </c>
      <c r="K457">
        <f t="shared" si="42"/>
        <v>2.1303257255503105</v>
      </c>
      <c r="L457">
        <f t="shared" si="43"/>
        <v>-0.67415730337078017</v>
      </c>
    </row>
    <row r="458" spans="1:12">
      <c r="A458" s="1">
        <v>41820</v>
      </c>
      <c r="B458">
        <v>23.76</v>
      </c>
      <c r="C458">
        <v>23.93</v>
      </c>
      <c r="D458">
        <v>22.889999</v>
      </c>
      <c r="E458">
        <v>23.76</v>
      </c>
      <c r="F458">
        <v>23.76</v>
      </c>
      <c r="G458">
        <v>73300</v>
      </c>
      <c r="H458">
        <f t="shared" si="39"/>
        <v>0.71905042181675494</v>
      </c>
      <c r="I458">
        <f t="shared" si="40"/>
        <v>2.1730087755954894</v>
      </c>
      <c r="J458">
        <f t="shared" si="41"/>
        <v>0</v>
      </c>
      <c r="K458">
        <f t="shared" si="42"/>
        <v>2.1730087755954894</v>
      </c>
      <c r="L458">
        <f t="shared" si="43"/>
        <v>-3.4512845544466741</v>
      </c>
    </row>
    <row r="459" spans="1:12">
      <c r="A459" s="1">
        <v>41821</v>
      </c>
      <c r="B459">
        <v>23.76</v>
      </c>
      <c r="C459">
        <v>24.450001</v>
      </c>
      <c r="D459">
        <v>23.75</v>
      </c>
      <c r="E459">
        <v>24.25</v>
      </c>
      <c r="F459">
        <v>24.25</v>
      </c>
      <c r="G459">
        <v>114600</v>
      </c>
      <c r="H459">
        <f t="shared" si="39"/>
        <v>1.095811818703385</v>
      </c>
      <c r="I459">
        <f t="shared" si="40"/>
        <v>0</v>
      </c>
      <c r="J459">
        <f t="shared" si="41"/>
        <v>-2.6105305263157832</v>
      </c>
      <c r="K459">
        <f t="shared" si="42"/>
        <v>0</v>
      </c>
      <c r="L459">
        <f t="shared" si="43"/>
        <v>-6.9473684210526256</v>
      </c>
    </row>
    <row r="460" spans="1:12">
      <c r="A460" s="1">
        <v>41822</v>
      </c>
      <c r="B460">
        <v>24.280000999999999</v>
      </c>
      <c r="C460">
        <v>24.280000999999999</v>
      </c>
      <c r="D460">
        <v>23.799999</v>
      </c>
      <c r="E460">
        <v>23.93</v>
      </c>
      <c r="F460">
        <v>23.93</v>
      </c>
      <c r="G460">
        <v>93300</v>
      </c>
      <c r="H460">
        <f t="shared" si="39"/>
        <v>0.79648284104490352</v>
      </c>
      <c r="I460">
        <f t="shared" si="40"/>
        <v>0</v>
      </c>
      <c r="J460">
        <f t="shared" si="41"/>
        <v>-2.8151261687027724</v>
      </c>
      <c r="K460">
        <f t="shared" si="42"/>
        <v>0</v>
      </c>
      <c r="L460">
        <f t="shared" si="43"/>
        <v>-7.1428532412963479</v>
      </c>
    </row>
    <row r="461" spans="1:12">
      <c r="A461" s="1">
        <v>41823</v>
      </c>
      <c r="B461">
        <v>24</v>
      </c>
      <c r="C461">
        <v>24.120000999999998</v>
      </c>
      <c r="D461">
        <v>23.860001</v>
      </c>
      <c r="E461">
        <v>24.02</v>
      </c>
      <c r="F461">
        <v>24.02</v>
      </c>
      <c r="G461">
        <v>27400</v>
      </c>
      <c r="H461">
        <f t="shared" si="39"/>
        <v>0.22114608555286522</v>
      </c>
      <c r="I461">
        <f t="shared" si="40"/>
        <v>0</v>
      </c>
      <c r="J461">
        <f t="shared" si="41"/>
        <v>-4.4425899227749435</v>
      </c>
      <c r="K461">
        <f t="shared" si="42"/>
        <v>0</v>
      </c>
      <c r="L461">
        <f t="shared" si="43"/>
        <v>-7.6278286828236102</v>
      </c>
    </row>
    <row r="462" spans="1:12">
      <c r="A462" s="1">
        <v>41827</v>
      </c>
      <c r="B462">
        <v>23.950001</v>
      </c>
      <c r="C462">
        <v>23.950001</v>
      </c>
      <c r="D462">
        <v>23.42</v>
      </c>
      <c r="E462">
        <v>23.58</v>
      </c>
      <c r="F462">
        <v>23.58</v>
      </c>
      <c r="G462">
        <v>47500</v>
      </c>
      <c r="H462">
        <f t="shared" si="39"/>
        <v>0.39004762686812283</v>
      </c>
      <c r="I462">
        <f t="shared" si="40"/>
        <v>0</v>
      </c>
      <c r="J462">
        <f t="shared" si="41"/>
        <v>-3.8428693424423659</v>
      </c>
      <c r="K462">
        <f t="shared" si="42"/>
        <v>0</v>
      </c>
      <c r="L462">
        <f t="shared" si="43"/>
        <v>-7.0879590093936802</v>
      </c>
    </row>
    <row r="463" spans="1:12">
      <c r="A463" s="1">
        <v>41828</v>
      </c>
      <c r="B463">
        <v>23.629999000000002</v>
      </c>
      <c r="C463">
        <v>23.629999000000002</v>
      </c>
      <c r="D463">
        <v>23.129999000000002</v>
      </c>
      <c r="E463">
        <v>23.389999</v>
      </c>
      <c r="F463">
        <v>23.389999</v>
      </c>
      <c r="G463">
        <v>43500</v>
      </c>
      <c r="H463">
        <f t="shared" si="39"/>
        <v>0.61078348778433023</v>
      </c>
      <c r="I463">
        <f t="shared" si="40"/>
        <v>0</v>
      </c>
      <c r="J463">
        <f t="shared" si="41"/>
        <v>-2.6372634084420059</v>
      </c>
      <c r="K463">
        <f t="shared" si="42"/>
        <v>0</v>
      </c>
      <c r="L463">
        <f t="shared" si="43"/>
        <v>-5.9230395989208642</v>
      </c>
    </row>
    <row r="464" spans="1:12">
      <c r="A464" s="1">
        <v>41829</v>
      </c>
      <c r="B464">
        <v>23.469999000000001</v>
      </c>
      <c r="C464">
        <v>23.6</v>
      </c>
      <c r="D464">
        <v>23.16</v>
      </c>
      <c r="E464">
        <v>23.26</v>
      </c>
      <c r="F464">
        <v>23.26</v>
      </c>
      <c r="G464">
        <v>39600</v>
      </c>
      <c r="H464">
        <f t="shared" si="39"/>
        <v>0.60680355501072636</v>
      </c>
      <c r="I464">
        <f t="shared" si="40"/>
        <v>0</v>
      </c>
      <c r="J464">
        <f t="shared" si="41"/>
        <v>-3.1951640759930848</v>
      </c>
      <c r="K464">
        <f t="shared" si="42"/>
        <v>0</v>
      </c>
      <c r="L464">
        <f t="shared" si="43"/>
        <v>-6.0449050086355722</v>
      </c>
    </row>
    <row r="465" spans="1:12">
      <c r="A465" s="1">
        <v>41830</v>
      </c>
      <c r="B465">
        <v>23.120000999999998</v>
      </c>
      <c r="C465">
        <v>23.299999</v>
      </c>
      <c r="D465">
        <v>22.799999</v>
      </c>
      <c r="E465">
        <v>22.879999000000002</v>
      </c>
      <c r="F465">
        <v>22.879999000000002</v>
      </c>
      <c r="G465">
        <v>43900</v>
      </c>
      <c r="H465">
        <f t="shared" si="39"/>
        <v>0.87345801830481495</v>
      </c>
      <c r="I465">
        <f t="shared" si="40"/>
        <v>0</v>
      </c>
      <c r="J465">
        <f t="shared" si="41"/>
        <v>-2.4122764215910699</v>
      </c>
      <c r="K465">
        <f t="shared" si="42"/>
        <v>0</v>
      </c>
      <c r="L465">
        <f t="shared" si="43"/>
        <v>-4.5613993228683833</v>
      </c>
    </row>
    <row r="466" spans="1:12">
      <c r="A466" s="1">
        <v>41831</v>
      </c>
      <c r="B466">
        <v>22.799999</v>
      </c>
      <c r="C466">
        <v>23.02</v>
      </c>
      <c r="D466">
        <v>22.52</v>
      </c>
      <c r="E466">
        <v>22.709999</v>
      </c>
      <c r="F466">
        <v>22.709999</v>
      </c>
      <c r="G466">
        <v>38000</v>
      </c>
      <c r="H466">
        <f t="shared" si="39"/>
        <v>0.94105993065874194</v>
      </c>
      <c r="I466">
        <f t="shared" si="40"/>
        <v>0.43440920938314032</v>
      </c>
      <c r="J466">
        <f t="shared" si="41"/>
        <v>-1.7761944937833087</v>
      </c>
      <c r="K466">
        <f t="shared" si="42"/>
        <v>0.43440920938314032</v>
      </c>
      <c r="L466">
        <f t="shared" si="43"/>
        <v>-3.3747779751332061</v>
      </c>
    </row>
    <row r="467" spans="1:12">
      <c r="A467" s="1">
        <v>41834</v>
      </c>
      <c r="B467">
        <v>22.9</v>
      </c>
      <c r="C467">
        <v>23.120000999999998</v>
      </c>
      <c r="D467">
        <v>22.74</v>
      </c>
      <c r="E467">
        <v>22.959999</v>
      </c>
      <c r="F467">
        <v>22.959999</v>
      </c>
      <c r="G467">
        <v>57000</v>
      </c>
      <c r="H467">
        <f t="shared" si="39"/>
        <v>1.3411764705882352</v>
      </c>
      <c r="I467">
        <f t="shared" si="40"/>
        <v>0</v>
      </c>
      <c r="J467">
        <f t="shared" si="41"/>
        <v>-2.7264687774846088</v>
      </c>
      <c r="K467">
        <f t="shared" si="42"/>
        <v>0</v>
      </c>
      <c r="L467">
        <f t="shared" si="43"/>
        <v>-4.3095866314863542</v>
      </c>
    </row>
    <row r="468" spans="1:12">
      <c r="A468" s="1">
        <v>41835</v>
      </c>
      <c r="B468">
        <v>22.84</v>
      </c>
      <c r="C468">
        <v>22.84</v>
      </c>
      <c r="D468">
        <v>22.42</v>
      </c>
      <c r="E468">
        <v>22.549999</v>
      </c>
      <c r="F468">
        <v>22.549999</v>
      </c>
      <c r="G468">
        <v>47500</v>
      </c>
      <c r="H468">
        <f t="shared" si="39"/>
        <v>1.0698198198198199</v>
      </c>
      <c r="I468">
        <f t="shared" si="40"/>
        <v>0</v>
      </c>
      <c r="J468">
        <f t="shared" si="41"/>
        <v>-1.4272970561998228</v>
      </c>
      <c r="K468">
        <f t="shared" si="42"/>
        <v>0.48161558669001953</v>
      </c>
      <c r="L468">
        <f t="shared" si="43"/>
        <v>-2.9438001784121326</v>
      </c>
    </row>
    <row r="469" spans="1:12">
      <c r="A469" s="1">
        <v>41836</v>
      </c>
      <c r="B469">
        <v>22.709999</v>
      </c>
      <c r="C469">
        <v>22.709999</v>
      </c>
      <c r="D469">
        <v>22.25</v>
      </c>
      <c r="E469">
        <v>22.34</v>
      </c>
      <c r="F469">
        <v>22.34</v>
      </c>
      <c r="G469">
        <v>54300</v>
      </c>
      <c r="H469">
        <f t="shared" si="39"/>
        <v>1.2013274336283186</v>
      </c>
      <c r="I469">
        <f t="shared" si="40"/>
        <v>0</v>
      </c>
      <c r="J469">
        <f t="shared" si="41"/>
        <v>-0.67415730337078017</v>
      </c>
      <c r="K469">
        <f t="shared" si="42"/>
        <v>1.0568120236376959</v>
      </c>
      <c r="L469">
        <f t="shared" si="43"/>
        <v>-2.2022471910112289</v>
      </c>
    </row>
    <row r="470" spans="1:12">
      <c r="A470" s="1">
        <v>41837</v>
      </c>
      <c r="B470">
        <v>22.25</v>
      </c>
      <c r="C470">
        <v>22.32</v>
      </c>
      <c r="D470">
        <v>22.120000999999998</v>
      </c>
      <c r="E470">
        <v>22.280000999999999</v>
      </c>
      <c r="F470">
        <v>22.280000999999999</v>
      </c>
      <c r="G470">
        <v>87800</v>
      </c>
      <c r="H470">
        <f t="shared" si="39"/>
        <v>1.8238471125882842</v>
      </c>
      <c r="I470">
        <f t="shared" si="40"/>
        <v>1.4784946236559062</v>
      </c>
      <c r="J470">
        <f t="shared" si="41"/>
        <v>-9.0420429908647154E-2</v>
      </c>
      <c r="K470">
        <f t="shared" si="42"/>
        <v>2.822585125448029</v>
      </c>
      <c r="L470">
        <f t="shared" si="43"/>
        <v>-1.6274908848331289</v>
      </c>
    </row>
    <row r="471" spans="1:12">
      <c r="A471" s="1">
        <v>41838</v>
      </c>
      <c r="B471">
        <v>22.17</v>
      </c>
      <c r="C471">
        <v>22.51</v>
      </c>
      <c r="D471">
        <v>22.17</v>
      </c>
      <c r="E471">
        <v>22.290001</v>
      </c>
      <c r="F471">
        <v>22.290001</v>
      </c>
      <c r="G471">
        <v>73000</v>
      </c>
      <c r="H471">
        <f t="shared" si="39"/>
        <v>1.2825017568517216</v>
      </c>
      <c r="I471">
        <f t="shared" si="40"/>
        <v>1.9546912483340682</v>
      </c>
      <c r="J471">
        <f t="shared" si="41"/>
        <v>-0.31574199368516137</v>
      </c>
      <c r="K471">
        <f t="shared" si="42"/>
        <v>1.9546912483340682</v>
      </c>
      <c r="L471">
        <f t="shared" si="43"/>
        <v>-2.2101939557961297</v>
      </c>
    </row>
    <row r="472" spans="1:12">
      <c r="A472" s="1">
        <v>41841</v>
      </c>
      <c r="B472">
        <v>22.120000999999998</v>
      </c>
      <c r="C472">
        <v>22.370000999999998</v>
      </c>
      <c r="D472">
        <v>22.1</v>
      </c>
      <c r="E472">
        <v>22.27</v>
      </c>
      <c r="F472">
        <v>22.27</v>
      </c>
      <c r="G472">
        <v>50900</v>
      </c>
      <c r="H472">
        <f t="shared" si="39"/>
        <v>0.79630788485607007</v>
      </c>
      <c r="I472">
        <f t="shared" si="40"/>
        <v>2.5927580423443071</v>
      </c>
      <c r="J472">
        <f t="shared" si="41"/>
        <v>0</v>
      </c>
      <c r="K472">
        <f t="shared" si="42"/>
        <v>2.5927580423443071</v>
      </c>
      <c r="L472">
        <f t="shared" si="43"/>
        <v>-3.9819049773755655</v>
      </c>
    </row>
    <row r="473" spans="1:12">
      <c r="A473" s="1">
        <v>41842</v>
      </c>
      <c r="B473">
        <v>22.27</v>
      </c>
      <c r="C473">
        <v>22.549999</v>
      </c>
      <c r="D473">
        <v>22.16</v>
      </c>
      <c r="E473">
        <v>22.459999</v>
      </c>
      <c r="F473">
        <v>22.459999</v>
      </c>
      <c r="G473">
        <v>39000</v>
      </c>
      <c r="H473">
        <f t="shared" si="39"/>
        <v>0.62200956937799046</v>
      </c>
      <c r="I473">
        <f t="shared" si="40"/>
        <v>1.773844868019731</v>
      </c>
      <c r="J473">
        <f t="shared" si="41"/>
        <v>0</v>
      </c>
      <c r="K473">
        <f t="shared" si="42"/>
        <v>1.773844868019731</v>
      </c>
      <c r="L473">
        <f t="shared" si="43"/>
        <v>-4.2418817689530632</v>
      </c>
    </row>
    <row r="474" spans="1:12">
      <c r="A474" s="1">
        <v>41843</v>
      </c>
      <c r="B474">
        <v>22.5</v>
      </c>
      <c r="C474">
        <v>22.65</v>
      </c>
      <c r="D474">
        <v>22.4</v>
      </c>
      <c r="E474">
        <v>22.59</v>
      </c>
      <c r="F474">
        <v>22.59</v>
      </c>
      <c r="G474">
        <v>27600</v>
      </c>
      <c r="H474">
        <f t="shared" si="39"/>
        <v>0.4524590163934426</v>
      </c>
      <c r="I474">
        <f t="shared" si="40"/>
        <v>1.3245077262693234</v>
      </c>
      <c r="J474">
        <f t="shared" si="41"/>
        <v>-0.80357589285713038</v>
      </c>
      <c r="K474">
        <f t="shared" si="42"/>
        <v>1.3245077262693234</v>
      </c>
      <c r="L474">
        <f t="shared" si="43"/>
        <v>-5.2678616071428452</v>
      </c>
    </row>
    <row r="475" spans="1:12">
      <c r="A475" s="1">
        <v>41844</v>
      </c>
      <c r="B475">
        <v>22.58</v>
      </c>
      <c r="C475">
        <v>22.950001</v>
      </c>
      <c r="D475">
        <v>22.549999</v>
      </c>
      <c r="E475">
        <v>22.75</v>
      </c>
      <c r="F475">
        <v>22.75</v>
      </c>
      <c r="G475">
        <v>56100</v>
      </c>
      <c r="H475">
        <f t="shared" si="39"/>
        <v>1.0079051383399209</v>
      </c>
      <c r="I475">
        <f t="shared" si="40"/>
        <v>0</v>
      </c>
      <c r="J475">
        <f t="shared" si="41"/>
        <v>-1.463414699042773</v>
      </c>
      <c r="K475">
        <f t="shared" si="42"/>
        <v>0</v>
      </c>
      <c r="L475">
        <f t="shared" si="43"/>
        <v>-5.8980046961421078</v>
      </c>
    </row>
    <row r="476" spans="1:12">
      <c r="A476" s="1">
        <v>41845</v>
      </c>
      <c r="B476">
        <v>22.51</v>
      </c>
      <c r="C476">
        <v>22.790001</v>
      </c>
      <c r="D476">
        <v>22.219999000000001</v>
      </c>
      <c r="E476">
        <v>22.41</v>
      </c>
      <c r="F476">
        <v>22.41</v>
      </c>
      <c r="G476">
        <v>53300</v>
      </c>
      <c r="H476">
        <f t="shared" si="39"/>
        <v>1.0806974858069749</v>
      </c>
      <c r="I476">
        <f t="shared" si="40"/>
        <v>0</v>
      </c>
      <c r="J476">
        <f t="shared" si="41"/>
        <v>-0.81007204365761309</v>
      </c>
      <c r="K476">
        <f t="shared" si="42"/>
        <v>0</v>
      </c>
      <c r="L476">
        <f t="shared" si="43"/>
        <v>-4.5004502475450154</v>
      </c>
    </row>
    <row r="477" spans="1:12">
      <c r="A477" s="1">
        <v>41848</v>
      </c>
      <c r="B477">
        <v>22.360001</v>
      </c>
      <c r="C477">
        <v>22.700001</v>
      </c>
      <c r="D477">
        <v>22.360001</v>
      </c>
      <c r="E477">
        <v>22.5</v>
      </c>
      <c r="F477">
        <v>22.5</v>
      </c>
      <c r="G477">
        <v>45100</v>
      </c>
      <c r="H477">
        <f t="shared" si="39"/>
        <v>0.99382988100484793</v>
      </c>
      <c r="I477">
        <f t="shared" si="40"/>
        <v>0.1321541792002569</v>
      </c>
      <c r="J477">
        <f t="shared" si="41"/>
        <v>-2.6833675007438456</v>
      </c>
      <c r="K477">
        <f t="shared" si="42"/>
        <v>0.1321541792002569</v>
      </c>
      <c r="L477">
        <f t="shared" si="43"/>
        <v>-5.0983986986404837</v>
      </c>
    </row>
    <row r="478" spans="1:12">
      <c r="A478" s="1">
        <v>41849</v>
      </c>
      <c r="B478">
        <v>22.48</v>
      </c>
      <c r="C478">
        <v>22.73</v>
      </c>
      <c r="D478">
        <v>22.459999</v>
      </c>
      <c r="E478">
        <v>22.459999</v>
      </c>
      <c r="F478">
        <v>22.459999</v>
      </c>
      <c r="G478">
        <v>47100</v>
      </c>
      <c r="H478">
        <f t="shared" si="39"/>
        <v>1.0651289009497964</v>
      </c>
      <c r="I478">
        <f t="shared" si="40"/>
        <v>0</v>
      </c>
      <c r="J478">
        <f t="shared" si="41"/>
        <v>-3.1166475118720989</v>
      </c>
      <c r="K478">
        <f t="shared" si="42"/>
        <v>0</v>
      </c>
      <c r="L478">
        <f t="shared" si="43"/>
        <v>-5.5209263366396337</v>
      </c>
    </row>
    <row r="479" spans="1:12">
      <c r="A479" s="1">
        <v>41850</v>
      </c>
      <c r="B479">
        <v>22.57</v>
      </c>
      <c r="C479">
        <v>22.66</v>
      </c>
      <c r="D479">
        <v>22.25</v>
      </c>
      <c r="E479">
        <v>22.309999000000001</v>
      </c>
      <c r="F479">
        <v>22.309999000000001</v>
      </c>
      <c r="G479">
        <v>26800</v>
      </c>
      <c r="H479">
        <f t="shared" si="39"/>
        <v>0.58464223385689351</v>
      </c>
      <c r="I479">
        <f t="shared" si="40"/>
        <v>0</v>
      </c>
      <c r="J479">
        <f t="shared" si="41"/>
        <v>-2.2022471910112289</v>
      </c>
      <c r="K479">
        <f t="shared" si="42"/>
        <v>0</v>
      </c>
      <c r="L479">
        <f t="shared" si="43"/>
        <v>-4.6292179775280839</v>
      </c>
    </row>
    <row r="480" spans="1:12">
      <c r="A480" s="1">
        <v>41851</v>
      </c>
      <c r="B480">
        <v>22.209999</v>
      </c>
      <c r="C480">
        <v>22.32</v>
      </c>
      <c r="D480">
        <v>22.040001</v>
      </c>
      <c r="E480">
        <v>22.15</v>
      </c>
      <c r="F480">
        <v>22.15</v>
      </c>
      <c r="G480">
        <v>118200</v>
      </c>
      <c r="H480">
        <f t="shared" si="39"/>
        <v>2.5875656742556918</v>
      </c>
      <c r="I480">
        <f t="shared" si="40"/>
        <v>0.22401881720429295</v>
      </c>
      <c r="J480">
        <f t="shared" si="41"/>
        <v>-1.2704219024309418</v>
      </c>
      <c r="K480">
        <f t="shared" si="42"/>
        <v>0.67203853046595474</v>
      </c>
      <c r="L480">
        <f t="shared" si="43"/>
        <v>-3.7205170725718153</v>
      </c>
    </row>
    <row r="481" spans="1:12">
      <c r="A481" s="1">
        <v>41852</v>
      </c>
      <c r="B481">
        <v>22.219999000000001</v>
      </c>
      <c r="C481">
        <v>22.370000999999998</v>
      </c>
      <c r="D481">
        <v>21.76</v>
      </c>
      <c r="E481">
        <v>22.02</v>
      </c>
      <c r="F481">
        <v>22.02</v>
      </c>
      <c r="G481">
        <v>77900</v>
      </c>
      <c r="H481">
        <f t="shared" si="39"/>
        <v>1.3407917383820998</v>
      </c>
      <c r="I481">
        <f t="shared" si="40"/>
        <v>0</v>
      </c>
      <c r="J481">
        <f t="shared" si="41"/>
        <v>0</v>
      </c>
      <c r="K481">
        <f t="shared" si="42"/>
        <v>0.44701830813509091</v>
      </c>
      <c r="L481">
        <f t="shared" si="43"/>
        <v>-2.4816222426470596</v>
      </c>
    </row>
    <row r="482" spans="1:12">
      <c r="A482" s="1">
        <v>41855</v>
      </c>
      <c r="B482">
        <v>22.09</v>
      </c>
      <c r="C482">
        <v>22.35</v>
      </c>
      <c r="D482">
        <v>21.9</v>
      </c>
      <c r="E482">
        <v>22.129999000000002</v>
      </c>
      <c r="F482">
        <v>22.129999000000002</v>
      </c>
      <c r="G482">
        <v>69900</v>
      </c>
      <c r="H482">
        <f t="shared" si="39"/>
        <v>1.1091716915264995</v>
      </c>
      <c r="I482">
        <f t="shared" si="40"/>
        <v>0.53690827740492153</v>
      </c>
      <c r="J482">
        <f t="shared" si="41"/>
        <v>-0.18264383561642977</v>
      </c>
      <c r="K482">
        <f t="shared" si="42"/>
        <v>0.53690827740492153</v>
      </c>
      <c r="L482">
        <f t="shared" si="43"/>
        <v>-3.1050273972602613</v>
      </c>
    </row>
    <row r="483" spans="1:12">
      <c r="A483" s="1">
        <v>41856</v>
      </c>
      <c r="B483">
        <v>21.93</v>
      </c>
      <c r="C483">
        <v>22.18</v>
      </c>
      <c r="D483">
        <v>21.860001</v>
      </c>
      <c r="E483">
        <v>21.93</v>
      </c>
      <c r="F483">
        <v>21.93</v>
      </c>
      <c r="G483">
        <v>42400</v>
      </c>
      <c r="H483">
        <f t="shared" si="39"/>
        <v>0.62371285672256549</v>
      </c>
      <c r="I483">
        <f t="shared" si="40"/>
        <v>1.307479711451766</v>
      </c>
      <c r="J483">
        <f t="shared" si="41"/>
        <v>-0.18298718284596682</v>
      </c>
      <c r="K483">
        <f t="shared" si="42"/>
        <v>2.1190261496843954</v>
      </c>
      <c r="L483">
        <f t="shared" si="43"/>
        <v>-2.9277308816225536</v>
      </c>
    </row>
    <row r="484" spans="1:12">
      <c r="A484" s="1">
        <v>41857</v>
      </c>
      <c r="B484">
        <v>21.889999</v>
      </c>
      <c r="C484">
        <v>22.35</v>
      </c>
      <c r="D484">
        <v>21.889999</v>
      </c>
      <c r="E484">
        <v>22.27</v>
      </c>
      <c r="F484">
        <v>22.27</v>
      </c>
      <c r="G484">
        <v>33600</v>
      </c>
      <c r="H484">
        <f t="shared" si="39"/>
        <v>0.50119331742243434</v>
      </c>
      <c r="I484">
        <f t="shared" si="40"/>
        <v>0.53690827740492153</v>
      </c>
      <c r="J484">
        <f t="shared" si="41"/>
        <v>-0.31977616810306503</v>
      </c>
      <c r="K484">
        <f t="shared" si="42"/>
        <v>1.3422818791946181</v>
      </c>
      <c r="L484">
        <f t="shared" si="43"/>
        <v>-3.0607584769647462</v>
      </c>
    </row>
    <row r="485" spans="1:12">
      <c r="A485" s="1">
        <v>41858</v>
      </c>
      <c r="B485">
        <v>22.309999000000001</v>
      </c>
      <c r="C485">
        <v>22.309999000000001</v>
      </c>
      <c r="D485">
        <v>21.889999</v>
      </c>
      <c r="E485">
        <v>22.200001</v>
      </c>
      <c r="F485">
        <v>22.200001</v>
      </c>
      <c r="G485">
        <v>32600</v>
      </c>
      <c r="H485">
        <f t="shared" si="39"/>
        <v>0.47660818713450293</v>
      </c>
      <c r="I485">
        <f t="shared" si="40"/>
        <v>0.71716722174662639</v>
      </c>
      <c r="J485">
        <f t="shared" si="41"/>
        <v>-0.54819097981685594</v>
      </c>
      <c r="K485">
        <f t="shared" si="42"/>
        <v>1.5239848285067037</v>
      </c>
      <c r="L485">
        <f t="shared" si="43"/>
        <v>-3.0607584769647462</v>
      </c>
    </row>
    <row r="486" spans="1:12">
      <c r="A486" s="1">
        <v>41859</v>
      </c>
      <c r="B486">
        <v>22.030000999999999</v>
      </c>
      <c r="C486">
        <v>22.469999000000001</v>
      </c>
      <c r="D486">
        <v>22.030000999999999</v>
      </c>
      <c r="E486">
        <v>22.1</v>
      </c>
      <c r="F486">
        <v>22.1</v>
      </c>
      <c r="G486">
        <v>57600</v>
      </c>
      <c r="H486">
        <f t="shared" si="39"/>
        <v>1.1232449297971918</v>
      </c>
      <c r="I486">
        <f t="shared" si="40"/>
        <v>0</v>
      </c>
      <c r="J486">
        <f t="shared" si="41"/>
        <v>-1.5887470908421608</v>
      </c>
      <c r="K486">
        <f t="shared" si="42"/>
        <v>0.8010725768167466</v>
      </c>
      <c r="L486">
        <f t="shared" si="43"/>
        <v>-3.903771951712562</v>
      </c>
    </row>
    <row r="487" spans="1:12">
      <c r="A487" s="1">
        <v>41862</v>
      </c>
      <c r="B487">
        <v>22.1</v>
      </c>
      <c r="C487">
        <v>22.34</v>
      </c>
      <c r="D487">
        <v>21.82</v>
      </c>
      <c r="E487">
        <v>22.059999000000001</v>
      </c>
      <c r="F487">
        <v>22.059999000000001</v>
      </c>
      <c r="G487">
        <v>110600</v>
      </c>
      <c r="H487">
        <f t="shared" si="39"/>
        <v>2.3422278695468024</v>
      </c>
      <c r="I487">
        <f t="shared" si="40"/>
        <v>0</v>
      </c>
      <c r="J487">
        <f t="shared" si="41"/>
        <v>-2.7497754353803798</v>
      </c>
      <c r="K487">
        <f t="shared" si="42"/>
        <v>1.3876454789614983</v>
      </c>
      <c r="L487">
        <f t="shared" si="43"/>
        <v>-3.6663611365719557</v>
      </c>
    </row>
    <row r="488" spans="1:12">
      <c r="A488" s="1">
        <v>41863</v>
      </c>
      <c r="B488">
        <v>22.08</v>
      </c>
      <c r="C488">
        <v>22.24</v>
      </c>
      <c r="D488">
        <v>21.950001</v>
      </c>
      <c r="E488">
        <v>22.030000999999999</v>
      </c>
      <c r="F488">
        <v>22.030000999999999</v>
      </c>
      <c r="G488">
        <v>31100</v>
      </c>
      <c r="H488">
        <f t="shared" si="39"/>
        <v>0.56177745664739887</v>
      </c>
      <c r="I488">
        <f t="shared" si="40"/>
        <v>0</v>
      </c>
      <c r="J488">
        <f t="shared" si="41"/>
        <v>-3.3257492790091394</v>
      </c>
      <c r="K488">
        <f t="shared" si="42"/>
        <v>1.8435251798561159</v>
      </c>
      <c r="L488">
        <f t="shared" si="43"/>
        <v>-6.2870202147143415</v>
      </c>
    </row>
    <row r="489" spans="1:12">
      <c r="A489" s="1">
        <v>41864</v>
      </c>
      <c r="B489">
        <v>22.059999000000001</v>
      </c>
      <c r="C489">
        <v>22.07</v>
      </c>
      <c r="D489">
        <v>21.77</v>
      </c>
      <c r="E489">
        <v>21.870000999999998</v>
      </c>
      <c r="F489">
        <v>21.870000999999998</v>
      </c>
      <c r="G489">
        <v>26300</v>
      </c>
      <c r="H489">
        <f t="shared" si="39"/>
        <v>0.49529190207156309</v>
      </c>
      <c r="I489">
        <f t="shared" si="40"/>
        <v>4.5310376076112414E-2</v>
      </c>
      <c r="J489">
        <f t="shared" si="41"/>
        <v>-2.5264170877354073</v>
      </c>
      <c r="K489">
        <f t="shared" si="42"/>
        <v>2.6280018124150355</v>
      </c>
      <c r="L489">
        <f t="shared" si="43"/>
        <v>-5.5121727147450592</v>
      </c>
    </row>
    <row r="490" spans="1:12">
      <c r="A490" s="1">
        <v>41865</v>
      </c>
      <c r="B490">
        <v>21.82</v>
      </c>
      <c r="C490">
        <v>21.940000999999999</v>
      </c>
      <c r="D490">
        <v>21.68</v>
      </c>
      <c r="E490">
        <v>21.85</v>
      </c>
      <c r="F490">
        <v>21.85</v>
      </c>
      <c r="G490">
        <v>53400</v>
      </c>
      <c r="H490">
        <f t="shared" si="39"/>
        <v>1.0340821068938808</v>
      </c>
      <c r="I490">
        <f t="shared" si="40"/>
        <v>0.63809933281224351</v>
      </c>
      <c r="J490">
        <f t="shared" si="41"/>
        <v>-2.121775830258295</v>
      </c>
      <c r="K490">
        <f t="shared" si="42"/>
        <v>3.2360937449364742</v>
      </c>
      <c r="L490">
        <f t="shared" si="43"/>
        <v>-5.1199261992619904</v>
      </c>
    </row>
    <row r="491" spans="1:12">
      <c r="A491" s="1">
        <v>41866</v>
      </c>
      <c r="B491">
        <v>22.08</v>
      </c>
      <c r="C491">
        <v>22.08</v>
      </c>
      <c r="D491">
        <v>21.219999000000001</v>
      </c>
      <c r="E491">
        <v>21.41</v>
      </c>
      <c r="F491">
        <v>21.41</v>
      </c>
      <c r="G491">
        <v>75500</v>
      </c>
      <c r="H491">
        <f t="shared" si="39"/>
        <v>1.3530465949820789</v>
      </c>
      <c r="I491">
        <f t="shared" si="40"/>
        <v>0</v>
      </c>
      <c r="J491">
        <f t="shared" si="41"/>
        <v>0</v>
      </c>
      <c r="K491">
        <f t="shared" si="42"/>
        <v>2.5815217391304364</v>
      </c>
      <c r="L491">
        <f t="shared" si="43"/>
        <v>-3.0631434054261786</v>
      </c>
    </row>
    <row r="492" spans="1:12">
      <c r="A492" s="1">
        <v>41869</v>
      </c>
      <c r="B492">
        <v>21.629999000000002</v>
      </c>
      <c r="C492">
        <v>21.73</v>
      </c>
      <c r="D492">
        <v>21.43</v>
      </c>
      <c r="E492">
        <v>21.620000999999998</v>
      </c>
      <c r="F492">
        <v>21.620000999999998</v>
      </c>
      <c r="G492">
        <v>48300</v>
      </c>
      <c r="H492">
        <f t="shared" si="39"/>
        <v>0.81340518693162678</v>
      </c>
      <c r="I492">
        <f t="shared" si="40"/>
        <v>1.6566958122411386</v>
      </c>
      <c r="J492">
        <f t="shared" si="41"/>
        <v>0</v>
      </c>
      <c r="K492">
        <f t="shared" si="42"/>
        <v>4.2337781868384639</v>
      </c>
      <c r="L492">
        <f t="shared" si="43"/>
        <v>-4.0130657956136231</v>
      </c>
    </row>
    <row r="493" spans="1:12">
      <c r="A493" s="1">
        <v>41870</v>
      </c>
      <c r="B493">
        <v>21.59</v>
      </c>
      <c r="C493">
        <v>21.83</v>
      </c>
      <c r="D493">
        <v>21.530000999999999</v>
      </c>
      <c r="E493">
        <v>21.76</v>
      </c>
      <c r="F493">
        <v>21.76</v>
      </c>
      <c r="G493">
        <v>33300</v>
      </c>
      <c r="H493">
        <f t="shared" si="39"/>
        <v>0.70971867007672629</v>
      </c>
      <c r="I493">
        <f t="shared" si="40"/>
        <v>1.8781493357764552</v>
      </c>
      <c r="J493">
        <f t="shared" si="41"/>
        <v>-0.32513700301267423</v>
      </c>
      <c r="K493">
        <f t="shared" si="42"/>
        <v>3.7562986715529103</v>
      </c>
      <c r="L493">
        <f t="shared" si="43"/>
        <v>-4.4588990033024078</v>
      </c>
    </row>
    <row r="494" spans="1:12">
      <c r="A494" s="1">
        <v>41871</v>
      </c>
      <c r="B494">
        <v>21.709999</v>
      </c>
      <c r="C494">
        <v>21.84</v>
      </c>
      <c r="D494">
        <v>21.459999</v>
      </c>
      <c r="E494">
        <v>21.719999000000001</v>
      </c>
      <c r="F494">
        <v>21.719999000000001</v>
      </c>
      <c r="G494">
        <v>48600</v>
      </c>
      <c r="H494">
        <f t="shared" si="39"/>
        <v>1.0261824324324325</v>
      </c>
      <c r="I494">
        <f t="shared" si="40"/>
        <v>2.0604441391941406</v>
      </c>
      <c r="J494">
        <f t="shared" si="41"/>
        <v>0</v>
      </c>
      <c r="K494">
        <f t="shared" si="42"/>
        <v>3.7087912087912032</v>
      </c>
      <c r="L494">
        <f t="shared" si="43"/>
        <v>-4.1472462323973058</v>
      </c>
    </row>
    <row r="495" spans="1:12">
      <c r="A495" s="1">
        <v>41872</v>
      </c>
      <c r="B495">
        <v>21.799999</v>
      </c>
      <c r="C495">
        <v>22</v>
      </c>
      <c r="D495">
        <v>21.68</v>
      </c>
      <c r="E495">
        <v>21.940000999999999</v>
      </c>
      <c r="F495">
        <v>21.940000999999999</v>
      </c>
      <c r="G495">
        <v>39000</v>
      </c>
      <c r="H495">
        <f t="shared" si="39"/>
        <v>0.75260517174835972</v>
      </c>
      <c r="I495">
        <f t="shared" si="40"/>
        <v>2.0909045454545447</v>
      </c>
      <c r="J495">
        <f t="shared" si="41"/>
        <v>0</v>
      </c>
      <c r="K495">
        <f t="shared" si="42"/>
        <v>2.9545454545454479</v>
      </c>
      <c r="L495">
        <f t="shared" si="43"/>
        <v>-5.1199261992619904</v>
      </c>
    </row>
    <row r="496" spans="1:12">
      <c r="A496" s="1">
        <v>41873</v>
      </c>
      <c r="B496">
        <v>21.9</v>
      </c>
      <c r="C496">
        <v>22.09</v>
      </c>
      <c r="D496">
        <v>21.889999</v>
      </c>
      <c r="E496">
        <v>22.01</v>
      </c>
      <c r="F496">
        <v>22.01</v>
      </c>
      <c r="G496">
        <v>37900</v>
      </c>
      <c r="H496">
        <f t="shared" si="39"/>
        <v>0.77441765427053533</v>
      </c>
      <c r="I496">
        <f t="shared" si="40"/>
        <v>1.6749615210502489</v>
      </c>
      <c r="J496">
        <f t="shared" si="41"/>
        <v>0</v>
      </c>
      <c r="K496">
        <f t="shared" si="42"/>
        <v>2.5350837483023936</v>
      </c>
      <c r="L496">
        <f t="shared" si="43"/>
        <v>-6.0301464609477557</v>
      </c>
    </row>
    <row r="497" spans="1:12">
      <c r="A497" s="1">
        <v>41876</v>
      </c>
      <c r="B497">
        <v>22.09</v>
      </c>
      <c r="C497">
        <v>22.24</v>
      </c>
      <c r="D497">
        <v>21.92</v>
      </c>
      <c r="E497">
        <v>22.07</v>
      </c>
      <c r="F497">
        <v>22.07</v>
      </c>
      <c r="G497">
        <v>40500</v>
      </c>
      <c r="H497">
        <f t="shared" si="39"/>
        <v>0.97778850796716565</v>
      </c>
      <c r="I497">
        <f t="shared" si="40"/>
        <v>0.98920413669065377</v>
      </c>
      <c r="J497">
        <f t="shared" si="41"/>
        <v>-0.3193430656934319</v>
      </c>
      <c r="K497">
        <f t="shared" si="42"/>
        <v>1.8435251798561159</v>
      </c>
      <c r="L497">
        <f t="shared" si="43"/>
        <v>-6.158759124087597</v>
      </c>
    </row>
    <row r="498" spans="1:12">
      <c r="A498" s="1">
        <v>41877</v>
      </c>
      <c r="B498">
        <v>22.129999000000002</v>
      </c>
      <c r="C498">
        <v>22.290001</v>
      </c>
      <c r="D498">
        <v>21.969999000000001</v>
      </c>
      <c r="E498">
        <v>22.190000999999999</v>
      </c>
      <c r="F498">
        <v>22.190000999999999</v>
      </c>
      <c r="G498">
        <v>118000</v>
      </c>
      <c r="H498">
        <f t="shared" si="39"/>
        <v>2.9603612644254893</v>
      </c>
      <c r="I498">
        <f t="shared" si="40"/>
        <v>1.6150694654522375</v>
      </c>
      <c r="J498">
        <f t="shared" si="41"/>
        <v>-0.54619483596699281</v>
      </c>
      <c r="K498">
        <f t="shared" si="42"/>
        <v>1.6150694654522375</v>
      </c>
      <c r="L498">
        <f t="shared" si="43"/>
        <v>-8.8302143300052158</v>
      </c>
    </row>
    <row r="499" spans="1:12">
      <c r="A499" s="1">
        <v>41878</v>
      </c>
      <c r="B499">
        <v>22.32</v>
      </c>
      <c r="C499">
        <v>22.459999</v>
      </c>
      <c r="D499">
        <v>21.9</v>
      </c>
      <c r="E499">
        <v>21.950001</v>
      </c>
      <c r="F499">
        <v>21.950001</v>
      </c>
      <c r="G499">
        <v>34300</v>
      </c>
      <c r="H499">
        <f t="shared" si="39"/>
        <v>0.60387323943661975</v>
      </c>
      <c r="I499">
        <f t="shared" si="40"/>
        <v>0.84595284265150128</v>
      </c>
      <c r="J499">
        <f t="shared" si="41"/>
        <v>-0.86758447488583912</v>
      </c>
      <c r="K499">
        <f t="shared" si="42"/>
        <v>0.84595284265150128</v>
      </c>
      <c r="L499">
        <f t="shared" si="43"/>
        <v>-8.9041050228310432</v>
      </c>
    </row>
    <row r="500" spans="1:12">
      <c r="A500" s="1">
        <v>41879</v>
      </c>
      <c r="B500">
        <v>21.91</v>
      </c>
      <c r="C500">
        <v>22.34</v>
      </c>
      <c r="D500">
        <v>21.91</v>
      </c>
      <c r="E500">
        <v>22.059999000000001</v>
      </c>
      <c r="F500">
        <v>22.059999000000001</v>
      </c>
      <c r="G500">
        <v>60400</v>
      </c>
      <c r="H500">
        <f t="shared" si="39"/>
        <v>1.1197626992955136</v>
      </c>
      <c r="I500">
        <f t="shared" si="40"/>
        <v>1.3876454789614983</v>
      </c>
      <c r="J500">
        <f t="shared" si="41"/>
        <v>-2.647193062528534</v>
      </c>
      <c r="K500">
        <f t="shared" si="42"/>
        <v>1.3876454789614983</v>
      </c>
      <c r="L500">
        <f t="shared" si="43"/>
        <v>-9.995440438156086</v>
      </c>
    </row>
    <row r="501" spans="1:12">
      <c r="A501" s="1">
        <v>41880</v>
      </c>
      <c r="B501">
        <v>22.059999000000001</v>
      </c>
      <c r="C501">
        <v>22.200001</v>
      </c>
      <c r="D501">
        <v>21.85</v>
      </c>
      <c r="E501">
        <v>22.1</v>
      </c>
      <c r="F501">
        <v>22.1</v>
      </c>
      <c r="G501">
        <v>33400</v>
      </c>
      <c r="H501">
        <f t="shared" si="39"/>
        <v>0.5736860185503263</v>
      </c>
      <c r="I501">
        <f t="shared" si="40"/>
        <v>2.0270224312151979</v>
      </c>
      <c r="J501">
        <f t="shared" si="41"/>
        <v>-3.1121281464530877</v>
      </c>
      <c r="K501">
        <f t="shared" si="42"/>
        <v>2.0270224312151979</v>
      </c>
      <c r="L501">
        <f t="shared" si="43"/>
        <v>-9.7482883295194505</v>
      </c>
    </row>
    <row r="502" spans="1:12">
      <c r="A502" s="1">
        <v>41884</v>
      </c>
      <c r="B502">
        <v>22.190000999999999</v>
      </c>
      <c r="C502">
        <v>22.65</v>
      </c>
      <c r="D502">
        <v>22.040001</v>
      </c>
      <c r="E502">
        <v>22.629999000000002</v>
      </c>
      <c r="F502">
        <v>22.629999000000002</v>
      </c>
      <c r="G502">
        <v>54000</v>
      </c>
      <c r="H502">
        <f t="shared" si="39"/>
        <v>0.94207955338450799</v>
      </c>
      <c r="I502">
        <f t="shared" si="40"/>
        <v>0</v>
      </c>
      <c r="J502">
        <f t="shared" si="41"/>
        <v>-4.6279535105284282</v>
      </c>
      <c r="K502">
        <f t="shared" si="42"/>
        <v>0</v>
      </c>
      <c r="L502">
        <f t="shared" si="43"/>
        <v>-10.526324386282917</v>
      </c>
    </row>
    <row r="503" spans="1:12">
      <c r="A503" s="1">
        <v>41885</v>
      </c>
      <c r="B503">
        <v>22.65</v>
      </c>
      <c r="C503">
        <v>22.65</v>
      </c>
      <c r="D503">
        <v>21.709999</v>
      </c>
      <c r="E503">
        <v>21.780000999999999</v>
      </c>
      <c r="F503">
        <v>21.780000999999999</v>
      </c>
      <c r="G503">
        <v>51300</v>
      </c>
      <c r="H503">
        <f t="shared" si="39"/>
        <v>0.85471509496834386</v>
      </c>
      <c r="I503">
        <f t="shared" si="40"/>
        <v>0</v>
      </c>
      <c r="J503">
        <f t="shared" si="41"/>
        <v>-5.2510320244602475</v>
      </c>
      <c r="K503">
        <f t="shared" si="42"/>
        <v>0</v>
      </c>
      <c r="L503">
        <f t="shared" si="43"/>
        <v>-9.1662832411922182</v>
      </c>
    </row>
    <row r="504" spans="1:12">
      <c r="A504" s="1">
        <v>41886</v>
      </c>
      <c r="B504">
        <v>21.76</v>
      </c>
      <c r="C504">
        <v>21.870000999999998</v>
      </c>
      <c r="D504">
        <v>21.33</v>
      </c>
      <c r="E504">
        <v>21.43</v>
      </c>
      <c r="F504">
        <v>21.43</v>
      </c>
      <c r="G504">
        <v>65400</v>
      </c>
      <c r="H504">
        <f t="shared" si="39"/>
        <v>1.4010282776349614</v>
      </c>
      <c r="I504">
        <f t="shared" si="40"/>
        <v>0</v>
      </c>
      <c r="J504">
        <f t="shared" si="41"/>
        <v>-3.5630567276136804</v>
      </c>
      <c r="K504">
        <f t="shared" si="42"/>
        <v>0</v>
      </c>
      <c r="L504">
        <f t="shared" si="43"/>
        <v>-8.4857008907641767</v>
      </c>
    </row>
    <row r="505" spans="1:12">
      <c r="A505" s="1">
        <v>41887</v>
      </c>
      <c r="B505">
        <v>21.33</v>
      </c>
      <c r="C505">
        <v>21.389999</v>
      </c>
      <c r="D505">
        <v>21.17</v>
      </c>
      <c r="E505">
        <v>21.35</v>
      </c>
      <c r="F505">
        <v>21.35</v>
      </c>
      <c r="G505">
        <v>48300</v>
      </c>
      <c r="H505">
        <f t="shared" si="39"/>
        <v>0.91304347826086951</v>
      </c>
      <c r="I505">
        <f t="shared" si="40"/>
        <v>0.233763451788844</v>
      </c>
      <c r="J505">
        <f t="shared" si="41"/>
        <v>-2.8341993386868274</v>
      </c>
      <c r="K505">
        <f t="shared" si="42"/>
        <v>0.9350210815811647</v>
      </c>
      <c r="L505">
        <f t="shared" si="43"/>
        <v>-7.8885214926783256</v>
      </c>
    </row>
    <row r="506" spans="1:12">
      <c r="A506" s="1">
        <v>41890</v>
      </c>
      <c r="B506">
        <v>21.440000999999999</v>
      </c>
      <c r="C506">
        <v>21.440000999999999</v>
      </c>
      <c r="D506">
        <v>21.02</v>
      </c>
      <c r="E506">
        <v>21.120000999999998</v>
      </c>
      <c r="F506">
        <v>21.120000999999998</v>
      </c>
      <c r="G506">
        <v>58100</v>
      </c>
      <c r="H506">
        <f t="shared" si="39"/>
        <v>1.1509508716323296</v>
      </c>
      <c r="I506">
        <f t="shared" si="40"/>
        <v>0</v>
      </c>
      <c r="J506">
        <f t="shared" si="41"/>
        <v>-2.1408182683158863</v>
      </c>
      <c r="K506">
        <f t="shared" si="42"/>
        <v>0.69962216886091144</v>
      </c>
      <c r="L506">
        <f t="shared" si="43"/>
        <v>-7.2312083729781138</v>
      </c>
    </row>
    <row r="507" spans="1:12">
      <c r="A507" s="1">
        <v>41891</v>
      </c>
      <c r="B507">
        <v>21.110001</v>
      </c>
      <c r="C507">
        <v>21.110001</v>
      </c>
      <c r="D507">
        <v>20.57</v>
      </c>
      <c r="E507">
        <v>20.67</v>
      </c>
      <c r="F507">
        <v>20.67</v>
      </c>
      <c r="G507">
        <v>89700</v>
      </c>
      <c r="H507">
        <f t="shared" si="39"/>
        <v>1.6185492601948754</v>
      </c>
      <c r="I507">
        <f t="shared" si="40"/>
        <v>1.989578304614946</v>
      </c>
      <c r="J507">
        <f t="shared" si="41"/>
        <v>0</v>
      </c>
      <c r="K507">
        <f t="shared" si="42"/>
        <v>2.273799039611601</v>
      </c>
      <c r="L507">
        <f t="shared" si="43"/>
        <v>-5.201750121536219</v>
      </c>
    </row>
    <row r="508" spans="1:12">
      <c r="A508" s="1">
        <v>41892</v>
      </c>
      <c r="B508">
        <v>20.629999000000002</v>
      </c>
      <c r="C508">
        <v>20.889999</v>
      </c>
      <c r="D508">
        <v>20.629999000000002</v>
      </c>
      <c r="E508">
        <v>20.83</v>
      </c>
      <c r="F508">
        <v>20.83</v>
      </c>
      <c r="G508">
        <v>67100</v>
      </c>
      <c r="H508">
        <f t="shared" si="39"/>
        <v>1.0725703324808185</v>
      </c>
      <c r="I508">
        <f t="shared" si="40"/>
        <v>3.3508905385778158</v>
      </c>
      <c r="J508">
        <f t="shared" si="41"/>
        <v>0</v>
      </c>
      <c r="K508">
        <f t="shared" si="42"/>
        <v>3.3508905385778158</v>
      </c>
      <c r="L508">
        <f t="shared" si="43"/>
        <v>-5.4774554278941139</v>
      </c>
    </row>
    <row r="509" spans="1:12">
      <c r="A509" s="1">
        <v>41893</v>
      </c>
      <c r="B509">
        <v>20.809999000000001</v>
      </c>
      <c r="C509">
        <v>21.15</v>
      </c>
      <c r="D509">
        <v>20.709999</v>
      </c>
      <c r="E509">
        <v>21.129999000000002</v>
      </c>
      <c r="F509">
        <v>21.129999000000002</v>
      </c>
      <c r="G509">
        <v>46100</v>
      </c>
      <c r="H509">
        <f t="shared" si="39"/>
        <v>0.7014607425441266</v>
      </c>
      <c r="I509">
        <f t="shared" si="40"/>
        <v>2.0803782505910227</v>
      </c>
      <c r="J509">
        <f t="shared" si="41"/>
        <v>-9.6562051982721345E-2</v>
      </c>
      <c r="K509">
        <f t="shared" si="42"/>
        <v>2.0803782505910227</v>
      </c>
      <c r="L509">
        <f t="shared" si="43"/>
        <v>-5.8425835752092494</v>
      </c>
    </row>
    <row r="510" spans="1:12">
      <c r="A510" s="1">
        <v>41894</v>
      </c>
      <c r="B510">
        <v>21.190000999999999</v>
      </c>
      <c r="C510">
        <v>21.360001</v>
      </c>
      <c r="D510">
        <v>20.879999000000002</v>
      </c>
      <c r="E510">
        <v>21.18</v>
      </c>
      <c r="F510">
        <v>21.18</v>
      </c>
      <c r="G510">
        <v>65700</v>
      </c>
      <c r="H510">
        <f t="shared" si="39"/>
        <v>1.0620756547041708</v>
      </c>
      <c r="I510">
        <f t="shared" si="40"/>
        <v>1.0767742941585039</v>
      </c>
      <c r="J510">
        <f t="shared" si="41"/>
        <v>-0.90995215085979053</v>
      </c>
      <c r="K510">
        <f t="shared" si="42"/>
        <v>1.0767742941585039</v>
      </c>
      <c r="L510">
        <f t="shared" si="43"/>
        <v>-6.6091909295589586</v>
      </c>
    </row>
    <row r="511" spans="1:12">
      <c r="A511" s="1">
        <v>41897</v>
      </c>
      <c r="B511">
        <v>21.459999</v>
      </c>
      <c r="C511">
        <v>21.530000999999999</v>
      </c>
      <c r="D511">
        <v>20.690000999999999</v>
      </c>
      <c r="E511">
        <v>21.02</v>
      </c>
      <c r="F511">
        <v>21.02</v>
      </c>
      <c r="G511">
        <v>46200</v>
      </c>
      <c r="H511">
        <f t="shared" si="39"/>
        <v>0.70707070707070707</v>
      </c>
      <c r="I511">
        <f t="shared" si="40"/>
        <v>0.27867625273218172</v>
      </c>
      <c r="J511">
        <f t="shared" si="41"/>
        <v>0</v>
      </c>
      <c r="K511">
        <f t="shared" si="42"/>
        <v>0.27867625273218172</v>
      </c>
      <c r="L511">
        <f t="shared" si="43"/>
        <v>-5.7515753624178112</v>
      </c>
    </row>
    <row r="512" spans="1:12">
      <c r="A512" s="1">
        <v>41898</v>
      </c>
      <c r="B512">
        <v>20.98</v>
      </c>
      <c r="C512">
        <v>21.59</v>
      </c>
      <c r="D512">
        <v>20.690000999999999</v>
      </c>
      <c r="E512">
        <v>21.08</v>
      </c>
      <c r="F512">
        <v>21.08</v>
      </c>
      <c r="G512">
        <v>45300</v>
      </c>
      <c r="H512">
        <f t="shared" si="39"/>
        <v>0.71950444726810669</v>
      </c>
      <c r="I512">
        <f t="shared" si="40"/>
        <v>0</v>
      </c>
      <c r="J512">
        <f t="shared" si="41"/>
        <v>-0.57999513871458241</v>
      </c>
      <c r="K512">
        <f t="shared" si="42"/>
        <v>0</v>
      </c>
      <c r="L512">
        <f t="shared" si="43"/>
        <v>-5.7515753624178112</v>
      </c>
    </row>
    <row r="513" spans="1:12">
      <c r="A513" s="1">
        <v>41899</v>
      </c>
      <c r="B513">
        <v>21.040001</v>
      </c>
      <c r="C513">
        <v>21.25</v>
      </c>
      <c r="D513">
        <v>20.76</v>
      </c>
      <c r="E513">
        <v>21.09</v>
      </c>
      <c r="F513">
        <v>21.09</v>
      </c>
      <c r="G513">
        <v>40900</v>
      </c>
      <c r="H513">
        <f t="shared" si="39"/>
        <v>0.75628698224852076</v>
      </c>
      <c r="I513">
        <f t="shared" si="40"/>
        <v>0.75294117647058889</v>
      </c>
      <c r="J513">
        <f t="shared" si="41"/>
        <v>-3.5163728323699561</v>
      </c>
      <c r="K513">
        <f t="shared" si="42"/>
        <v>0.98823058823529331</v>
      </c>
      <c r="L513">
        <f t="shared" si="43"/>
        <v>-6.0693641618497178</v>
      </c>
    </row>
    <row r="514" spans="1:12">
      <c r="A514" s="1">
        <v>41900</v>
      </c>
      <c r="B514">
        <v>20.879999000000002</v>
      </c>
      <c r="C514">
        <v>21.41</v>
      </c>
      <c r="D514">
        <v>20.809999000000001</v>
      </c>
      <c r="E514">
        <v>21.209999</v>
      </c>
      <c r="F514">
        <v>21.209999</v>
      </c>
      <c r="G514">
        <v>35500</v>
      </c>
      <c r="H514">
        <f t="shared" si="39"/>
        <v>0.72686322686322691</v>
      </c>
      <c r="I514">
        <f t="shared" si="40"/>
        <v>0</v>
      </c>
      <c r="J514">
        <f t="shared" si="41"/>
        <v>-4.132619131793331</v>
      </c>
      <c r="K514">
        <f t="shared" si="42"/>
        <v>0.23353106025221709</v>
      </c>
      <c r="L514">
        <f t="shared" si="43"/>
        <v>-6.2950459536302779</v>
      </c>
    </row>
    <row r="515" spans="1:12">
      <c r="A515" s="1">
        <v>41901</v>
      </c>
      <c r="B515">
        <v>21.24</v>
      </c>
      <c r="C515">
        <v>21.32</v>
      </c>
      <c r="D515">
        <v>20.75</v>
      </c>
      <c r="E515">
        <v>20.940000999999999</v>
      </c>
      <c r="F515">
        <v>20.940000999999999</v>
      </c>
      <c r="G515">
        <v>116500</v>
      </c>
      <c r="H515">
        <f t="shared" si="39"/>
        <v>2.4935787671232879</v>
      </c>
      <c r="I515">
        <f t="shared" si="40"/>
        <v>0</v>
      </c>
      <c r="J515">
        <f t="shared" si="41"/>
        <v>-4.9638602409638484</v>
      </c>
      <c r="K515">
        <f t="shared" si="42"/>
        <v>1.0787945590994343</v>
      </c>
      <c r="L515">
        <f t="shared" si="43"/>
        <v>-6.024096385542169</v>
      </c>
    </row>
    <row r="516" spans="1:12">
      <c r="A516" s="1">
        <v>41904</v>
      </c>
      <c r="B516">
        <v>20.780000999999999</v>
      </c>
      <c r="C516">
        <v>20.9</v>
      </c>
      <c r="D516">
        <v>20.57</v>
      </c>
      <c r="E516">
        <v>20.6</v>
      </c>
      <c r="F516">
        <v>20.6</v>
      </c>
      <c r="G516">
        <v>71200</v>
      </c>
      <c r="H516">
        <f t="shared" si="39"/>
        <v>1.2517580872011251</v>
      </c>
      <c r="I516">
        <f t="shared" si="40"/>
        <v>0</v>
      </c>
      <c r="J516">
        <f t="shared" si="41"/>
        <v>-4.132236266407384</v>
      </c>
      <c r="K516">
        <f t="shared" si="42"/>
        <v>3.1100430622009623</v>
      </c>
      <c r="L516">
        <f t="shared" si="43"/>
        <v>-5.201750121536219</v>
      </c>
    </row>
    <row r="517" spans="1:12">
      <c r="A517" s="1">
        <v>41905</v>
      </c>
      <c r="B517">
        <v>20.49</v>
      </c>
      <c r="C517">
        <v>20.639999</v>
      </c>
      <c r="D517">
        <v>20.030000999999999</v>
      </c>
      <c r="E517">
        <v>20.120000999999998</v>
      </c>
      <c r="F517">
        <v>20.120000999999998</v>
      </c>
      <c r="G517">
        <v>116100</v>
      </c>
      <c r="H517">
        <f t="shared" si="39"/>
        <v>1.8762120232708468</v>
      </c>
      <c r="I517">
        <f t="shared" si="40"/>
        <v>0</v>
      </c>
      <c r="J517">
        <f t="shared" si="41"/>
        <v>-1.5476883900305209</v>
      </c>
      <c r="K517">
        <f t="shared" si="42"/>
        <v>4.408914942292391</v>
      </c>
      <c r="L517">
        <f t="shared" si="43"/>
        <v>-2.6460358139772366</v>
      </c>
    </row>
    <row r="518" spans="1:12">
      <c r="A518" s="1">
        <v>41906</v>
      </c>
      <c r="B518">
        <v>20.079999999999998</v>
      </c>
      <c r="C518">
        <v>20.219999000000001</v>
      </c>
      <c r="D518">
        <v>19.950001</v>
      </c>
      <c r="E518">
        <v>20.079999999999998</v>
      </c>
      <c r="F518">
        <v>20.079999999999998</v>
      </c>
      <c r="G518">
        <v>112800</v>
      </c>
      <c r="H518">
        <f t="shared" si="39"/>
        <v>1.4834297738032614</v>
      </c>
      <c r="I518">
        <f t="shared" si="40"/>
        <v>0.84075177253964328</v>
      </c>
      <c r="J518">
        <f t="shared" si="41"/>
        <v>-1.1528921727873545</v>
      </c>
      <c r="K518">
        <f t="shared" si="42"/>
        <v>6.5776462204572717</v>
      </c>
      <c r="L518">
        <f t="shared" si="43"/>
        <v>-2.2556439972108286</v>
      </c>
    </row>
    <row r="519" spans="1:12">
      <c r="A519" s="1">
        <v>41907</v>
      </c>
      <c r="B519">
        <v>20.18</v>
      </c>
      <c r="C519">
        <v>20.239999999999998</v>
      </c>
      <c r="D519">
        <v>19.719999000000001</v>
      </c>
      <c r="E519">
        <v>19.93</v>
      </c>
      <c r="F519">
        <v>19.93</v>
      </c>
      <c r="G519">
        <v>79300</v>
      </c>
      <c r="H519">
        <f t="shared" si="39"/>
        <v>0.87701835877018364</v>
      </c>
      <c r="I519">
        <f t="shared" si="40"/>
        <v>0.79051383399209563</v>
      </c>
      <c r="J519">
        <f t="shared" si="41"/>
        <v>-1.0141937633972589</v>
      </c>
      <c r="K519">
        <f t="shared" si="42"/>
        <v>6.4723270750988213</v>
      </c>
      <c r="L519">
        <f t="shared" si="43"/>
        <v>-1.1156136468363989</v>
      </c>
    </row>
    <row r="520" spans="1:12">
      <c r="A520" s="1">
        <v>41908</v>
      </c>
      <c r="B520">
        <v>19.940000999999999</v>
      </c>
      <c r="C520">
        <v>20.260000000000002</v>
      </c>
      <c r="D520">
        <v>19.940000999999999</v>
      </c>
      <c r="E520">
        <v>20.120000999999998</v>
      </c>
      <c r="F520">
        <v>20.120000999999998</v>
      </c>
      <c r="G520">
        <v>99100</v>
      </c>
      <c r="H520">
        <f t="shared" ref="H520:H583" si="44">G520/(AVERAGE(G515:G519))</f>
        <v>0.99919338576325867</v>
      </c>
      <c r="I520">
        <f t="shared" ref="I520:I583" si="45">(MAX(C520:C524)-C520)*100/C520</f>
        <v>0.69101678183611548</v>
      </c>
      <c r="J520">
        <f t="shared" ref="J520:J583" si="46">((MIN(D520:D524)-D520)*100)/D520</f>
        <v>-2.2066247639606376</v>
      </c>
      <c r="K520">
        <f t="shared" ref="K520:K583" si="47">(MAX(C520:C539)-C520)*100/C520</f>
        <v>6.3672211253701771</v>
      </c>
      <c r="L520">
        <f t="shared" ref="L520:L583" si="48">((MIN(D520:D539)-D520)*100)/D520</f>
        <v>-2.2066247639606376</v>
      </c>
    </row>
    <row r="521" spans="1:12">
      <c r="A521" s="1">
        <v>41911</v>
      </c>
      <c r="B521">
        <v>19.950001</v>
      </c>
      <c r="C521">
        <v>20.389999</v>
      </c>
      <c r="D521">
        <v>19.77</v>
      </c>
      <c r="E521">
        <v>20.129999000000002</v>
      </c>
      <c r="F521">
        <v>20.129999000000002</v>
      </c>
      <c r="G521">
        <v>100000</v>
      </c>
      <c r="H521">
        <f t="shared" si="44"/>
        <v>1.044932079414838</v>
      </c>
      <c r="I521">
        <f t="shared" si="45"/>
        <v>4.9048555617874426E-2</v>
      </c>
      <c r="J521">
        <f t="shared" si="46"/>
        <v>-1.3657056145675244</v>
      </c>
      <c r="K521">
        <f t="shared" si="47"/>
        <v>5.6890635453194491</v>
      </c>
      <c r="L521">
        <f t="shared" si="48"/>
        <v>-1.3657056145675244</v>
      </c>
    </row>
    <row r="522" spans="1:12">
      <c r="A522" s="1">
        <v>41912</v>
      </c>
      <c r="B522">
        <v>20.139999</v>
      </c>
      <c r="C522">
        <v>20.280000999999999</v>
      </c>
      <c r="D522">
        <v>19.940000999999999</v>
      </c>
      <c r="E522">
        <v>19.950001</v>
      </c>
      <c r="F522">
        <v>19.950001</v>
      </c>
      <c r="G522">
        <v>131600</v>
      </c>
      <c r="H522">
        <f t="shared" si="44"/>
        <v>1.2970628819239109</v>
      </c>
      <c r="I522">
        <f t="shared" si="45"/>
        <v>0.59171101618781963</v>
      </c>
      <c r="J522">
        <f t="shared" si="46"/>
        <v>-2.2066247639606376</v>
      </c>
      <c r="K522">
        <f t="shared" si="47"/>
        <v>6.262317245447873</v>
      </c>
      <c r="L522">
        <f t="shared" si="48"/>
        <v>-2.2066247639606376</v>
      </c>
    </row>
    <row r="523" spans="1:12">
      <c r="A523" s="1">
        <v>41913</v>
      </c>
      <c r="B523">
        <v>19.870000999999998</v>
      </c>
      <c r="C523">
        <v>20.399999999999999</v>
      </c>
      <c r="D523">
        <v>19.52</v>
      </c>
      <c r="E523">
        <v>19.600000000000001</v>
      </c>
      <c r="F523">
        <v>19.600000000000001</v>
      </c>
      <c r="G523">
        <v>116700</v>
      </c>
      <c r="H523">
        <f t="shared" si="44"/>
        <v>1.11610558530987</v>
      </c>
      <c r="I523">
        <f t="shared" si="45"/>
        <v>0</v>
      </c>
      <c r="J523">
        <f t="shared" si="46"/>
        <v>-0.10245901639344045</v>
      </c>
      <c r="K523">
        <f t="shared" si="47"/>
        <v>5.6372500000000061</v>
      </c>
      <c r="L523">
        <f t="shared" si="48"/>
        <v>-0.10245901639344045</v>
      </c>
    </row>
    <row r="524" spans="1:12">
      <c r="A524" s="1">
        <v>41914</v>
      </c>
      <c r="B524">
        <v>19.530000999999999</v>
      </c>
      <c r="C524">
        <v>19.899999999999999</v>
      </c>
      <c r="D524">
        <v>19.5</v>
      </c>
      <c r="E524">
        <v>19.809999000000001</v>
      </c>
      <c r="F524">
        <v>19.809999000000001</v>
      </c>
      <c r="G524">
        <v>32100</v>
      </c>
      <c r="H524">
        <f t="shared" si="44"/>
        <v>0.30472754888931081</v>
      </c>
      <c r="I524">
        <f t="shared" si="45"/>
        <v>2.8140653266331723</v>
      </c>
      <c r="J524">
        <f t="shared" si="46"/>
        <v>0</v>
      </c>
      <c r="K524">
        <f t="shared" si="47"/>
        <v>9.2462311557788954</v>
      </c>
      <c r="L524">
        <f t="shared" si="48"/>
        <v>0</v>
      </c>
    </row>
    <row r="525" spans="1:12">
      <c r="A525" s="1">
        <v>41915</v>
      </c>
      <c r="B525">
        <v>20.040001</v>
      </c>
      <c r="C525">
        <v>20.280000999999999</v>
      </c>
      <c r="D525">
        <v>19.540001</v>
      </c>
      <c r="E525">
        <v>20.129999000000002</v>
      </c>
      <c r="F525">
        <v>20.129999000000002</v>
      </c>
      <c r="G525">
        <v>41500</v>
      </c>
      <c r="H525">
        <f t="shared" si="44"/>
        <v>0.43274244004171014</v>
      </c>
      <c r="I525">
        <f t="shared" si="45"/>
        <v>1.282051218833774</v>
      </c>
      <c r="J525">
        <f t="shared" si="46"/>
        <v>0</v>
      </c>
      <c r="K525">
        <f t="shared" si="47"/>
        <v>9.1715873189552664</v>
      </c>
      <c r="L525">
        <f t="shared" si="48"/>
        <v>0</v>
      </c>
    </row>
    <row r="526" spans="1:12">
      <c r="A526" s="1">
        <v>41918</v>
      </c>
      <c r="B526">
        <v>20.120000999999998</v>
      </c>
      <c r="C526">
        <v>20.139999</v>
      </c>
      <c r="D526">
        <v>19.850000000000001</v>
      </c>
      <c r="E526">
        <v>19.899999999999999</v>
      </c>
      <c r="F526">
        <v>19.899999999999999</v>
      </c>
      <c r="G526">
        <v>38000</v>
      </c>
      <c r="H526">
        <f t="shared" si="44"/>
        <v>0.4503436833372837</v>
      </c>
      <c r="I526">
        <f t="shared" si="45"/>
        <v>1.9861073478702786</v>
      </c>
      <c r="J526">
        <f t="shared" si="46"/>
        <v>-1.5113400503778425</v>
      </c>
      <c r="K526">
        <f t="shared" si="47"/>
        <v>11.618674856935201</v>
      </c>
      <c r="L526">
        <f t="shared" si="48"/>
        <v>-1.5113400503778425</v>
      </c>
    </row>
    <row r="527" spans="1:12">
      <c r="A527" s="1">
        <v>41919</v>
      </c>
      <c r="B527">
        <v>19.709999</v>
      </c>
      <c r="C527">
        <v>19.91</v>
      </c>
      <c r="D527">
        <v>19.549999</v>
      </c>
      <c r="E527">
        <v>19.709999</v>
      </c>
      <c r="F527">
        <v>19.709999</v>
      </c>
      <c r="G527">
        <v>40500</v>
      </c>
      <c r="H527">
        <f t="shared" si="44"/>
        <v>0.56265629341483747</v>
      </c>
      <c r="I527">
        <f t="shared" si="45"/>
        <v>5.2235107985936722</v>
      </c>
      <c r="J527">
        <f t="shared" si="46"/>
        <v>0</v>
      </c>
      <c r="K527">
        <f t="shared" si="47"/>
        <v>12.908086388749371</v>
      </c>
      <c r="L527">
        <f t="shared" si="48"/>
        <v>0</v>
      </c>
    </row>
    <row r="528" spans="1:12">
      <c r="A528" s="1">
        <v>41920</v>
      </c>
      <c r="B528">
        <v>19.719999000000001</v>
      </c>
      <c r="C528">
        <v>20.459999</v>
      </c>
      <c r="D528">
        <v>19.690000999999999</v>
      </c>
      <c r="E528">
        <v>20.389999</v>
      </c>
      <c r="F528">
        <v>20.389999</v>
      </c>
      <c r="G528">
        <v>87300</v>
      </c>
      <c r="H528">
        <f t="shared" si="44"/>
        <v>1.6238839285714286</v>
      </c>
      <c r="I528">
        <f t="shared" si="45"/>
        <v>4.8875857716317581</v>
      </c>
      <c r="J528">
        <f t="shared" si="46"/>
        <v>0</v>
      </c>
      <c r="K528">
        <f t="shared" si="47"/>
        <v>9.8729281462819269</v>
      </c>
      <c r="L528">
        <f t="shared" si="48"/>
        <v>0</v>
      </c>
    </row>
    <row r="529" spans="1:12">
      <c r="A529" s="1">
        <v>41921</v>
      </c>
      <c r="B529">
        <v>20.370000999999998</v>
      </c>
      <c r="C529">
        <v>20.540001</v>
      </c>
      <c r="D529">
        <v>19.860001</v>
      </c>
      <c r="E529">
        <v>19.879999000000002</v>
      </c>
      <c r="F529">
        <v>19.879999000000002</v>
      </c>
      <c r="G529">
        <v>69900</v>
      </c>
      <c r="H529">
        <f t="shared" si="44"/>
        <v>1.4598997493734336</v>
      </c>
      <c r="I529">
        <f t="shared" si="45"/>
        <v>4.4790552833955539</v>
      </c>
      <c r="J529">
        <f t="shared" si="46"/>
        <v>-0.50352968260172237</v>
      </c>
      <c r="K529">
        <f t="shared" si="47"/>
        <v>9.4449800659698138</v>
      </c>
      <c r="L529">
        <f t="shared" si="48"/>
        <v>-0.50352968260172237</v>
      </c>
    </row>
    <row r="530" spans="1:12">
      <c r="A530" s="1">
        <v>41922</v>
      </c>
      <c r="B530">
        <v>19.760000000000002</v>
      </c>
      <c r="C530">
        <v>20.329999999999998</v>
      </c>
      <c r="D530">
        <v>19.760000000000002</v>
      </c>
      <c r="E530">
        <v>19.91</v>
      </c>
      <c r="F530">
        <v>19.91</v>
      </c>
      <c r="G530">
        <v>76500</v>
      </c>
      <c r="H530">
        <f t="shared" si="44"/>
        <v>1.3798701298701299</v>
      </c>
      <c r="I530">
        <f t="shared" si="45"/>
        <v>6.0009788489916449</v>
      </c>
      <c r="J530">
        <f t="shared" si="46"/>
        <v>0</v>
      </c>
      <c r="K530">
        <f t="shared" si="47"/>
        <v>10.575504181013294</v>
      </c>
      <c r="L530">
        <f t="shared" si="48"/>
        <v>0</v>
      </c>
    </row>
    <row r="531" spans="1:12">
      <c r="A531" s="1">
        <v>41925</v>
      </c>
      <c r="B531">
        <v>20.079999999999998</v>
      </c>
      <c r="C531">
        <v>20.950001</v>
      </c>
      <c r="D531">
        <v>19.879999000000002</v>
      </c>
      <c r="E531">
        <v>20.65</v>
      </c>
      <c r="F531">
        <v>20.65</v>
      </c>
      <c r="G531">
        <v>65700</v>
      </c>
      <c r="H531">
        <f t="shared" si="44"/>
        <v>1.0522101217168482</v>
      </c>
      <c r="I531">
        <f t="shared" si="45"/>
        <v>2.8639521305989404</v>
      </c>
      <c r="J531">
        <f t="shared" si="46"/>
        <v>0</v>
      </c>
      <c r="K531">
        <f t="shared" si="47"/>
        <v>7.3030975034321015</v>
      </c>
      <c r="L531">
        <f t="shared" si="48"/>
        <v>0</v>
      </c>
    </row>
    <row r="532" spans="1:12">
      <c r="A532" s="1">
        <v>41926</v>
      </c>
      <c r="B532">
        <v>20.870000999999998</v>
      </c>
      <c r="C532">
        <v>21.459999</v>
      </c>
      <c r="D532">
        <v>20.700001</v>
      </c>
      <c r="E532">
        <v>21.120000999999998</v>
      </c>
      <c r="F532">
        <v>21.120000999999998</v>
      </c>
      <c r="G532">
        <v>80100</v>
      </c>
      <c r="H532">
        <f t="shared" si="44"/>
        <v>1.17828773168579</v>
      </c>
      <c r="I532">
        <f t="shared" si="45"/>
        <v>0.41938492168615599</v>
      </c>
      <c r="J532">
        <f t="shared" si="46"/>
        <v>-0.86957000630096948</v>
      </c>
      <c r="K532">
        <f t="shared" si="47"/>
        <v>4.7530337722755744</v>
      </c>
      <c r="L532">
        <f t="shared" si="48"/>
        <v>-0.86957000630096948</v>
      </c>
    </row>
    <row r="533" spans="1:12">
      <c r="A533" s="1">
        <v>41927</v>
      </c>
      <c r="B533">
        <v>20.799999</v>
      </c>
      <c r="C533">
        <v>21.4</v>
      </c>
      <c r="D533">
        <v>20.52</v>
      </c>
      <c r="E533">
        <v>21.219999000000001</v>
      </c>
      <c r="F533">
        <v>21.219999000000001</v>
      </c>
      <c r="G533">
        <v>83600</v>
      </c>
      <c r="H533">
        <f t="shared" si="44"/>
        <v>1.1014492753623188</v>
      </c>
      <c r="I533">
        <f t="shared" si="45"/>
        <v>0.70092990654206133</v>
      </c>
      <c r="J533">
        <f t="shared" si="46"/>
        <v>0</v>
      </c>
      <c r="K533">
        <f t="shared" si="47"/>
        <v>5.0467289719626258</v>
      </c>
      <c r="L533">
        <f t="shared" si="48"/>
        <v>-3.4600438596491148</v>
      </c>
    </row>
    <row r="534" spans="1:12">
      <c r="A534" s="1">
        <v>41928</v>
      </c>
      <c r="B534">
        <v>20.950001</v>
      </c>
      <c r="C534">
        <v>21.549999</v>
      </c>
      <c r="D534">
        <v>20.709999</v>
      </c>
      <c r="E534">
        <v>21.07</v>
      </c>
      <c r="F534">
        <v>21.07</v>
      </c>
      <c r="G534">
        <v>60100</v>
      </c>
      <c r="H534">
        <f t="shared" si="44"/>
        <v>0.79962746141564667</v>
      </c>
      <c r="I534">
        <f t="shared" si="45"/>
        <v>0</v>
      </c>
      <c r="J534">
        <f t="shared" si="46"/>
        <v>0</v>
      </c>
      <c r="K534">
        <f t="shared" si="47"/>
        <v>4.315550084248267</v>
      </c>
      <c r="L534">
        <f t="shared" si="48"/>
        <v>-5.1182957565570195</v>
      </c>
    </row>
    <row r="535" spans="1:12">
      <c r="A535" s="1">
        <v>41929</v>
      </c>
      <c r="B535">
        <v>21.389999</v>
      </c>
      <c r="C535">
        <v>21.389999</v>
      </c>
      <c r="D535">
        <v>20.799999</v>
      </c>
      <c r="E535">
        <v>20.879999000000002</v>
      </c>
      <c r="F535">
        <v>20.879999000000002</v>
      </c>
      <c r="G535">
        <v>63100</v>
      </c>
      <c r="H535">
        <f t="shared" si="44"/>
        <v>0.86202185792349728</v>
      </c>
      <c r="I535">
        <f t="shared" si="45"/>
        <v>0.46751287833159272</v>
      </c>
      <c r="J535">
        <f t="shared" si="46"/>
        <v>-0.43269232849482281</v>
      </c>
      <c r="K535">
        <f t="shared" si="47"/>
        <v>5.0958440905022995</v>
      </c>
      <c r="L535">
        <f t="shared" si="48"/>
        <v>-5.5288416119635446</v>
      </c>
    </row>
    <row r="536" spans="1:12">
      <c r="A536" s="1">
        <v>41932</v>
      </c>
      <c r="B536">
        <v>20.709999</v>
      </c>
      <c r="C536">
        <v>21.23</v>
      </c>
      <c r="D536">
        <v>20.709999</v>
      </c>
      <c r="E536">
        <v>21.219999000000001</v>
      </c>
      <c r="F536">
        <v>21.219999000000001</v>
      </c>
      <c r="G536">
        <v>33000</v>
      </c>
      <c r="H536">
        <f t="shared" si="44"/>
        <v>0.46795235394214407</v>
      </c>
      <c r="I536">
        <f t="shared" si="45"/>
        <v>1.2246820536975884</v>
      </c>
      <c r="J536">
        <f t="shared" si="46"/>
        <v>0</v>
      </c>
      <c r="K536">
        <f t="shared" si="47"/>
        <v>5.8878944889307583</v>
      </c>
      <c r="L536">
        <f t="shared" si="48"/>
        <v>-5.8425835752092494</v>
      </c>
    </row>
    <row r="537" spans="1:12">
      <c r="A537" s="1">
        <v>41933</v>
      </c>
      <c r="B537">
        <v>21.25</v>
      </c>
      <c r="C537">
        <v>21.48</v>
      </c>
      <c r="D537">
        <v>21.219999000000001</v>
      </c>
      <c r="E537">
        <v>21.33</v>
      </c>
      <c r="F537">
        <v>21.33</v>
      </c>
      <c r="G537">
        <v>52100</v>
      </c>
      <c r="H537">
        <f t="shared" si="44"/>
        <v>0.81431697405439196</v>
      </c>
      <c r="I537">
        <f t="shared" si="45"/>
        <v>4.6554934823081984E-2</v>
      </c>
      <c r="J537">
        <f t="shared" si="46"/>
        <v>-1.6965033787230663</v>
      </c>
      <c r="K537">
        <f t="shared" si="47"/>
        <v>4.655493482309125</v>
      </c>
      <c r="L537">
        <f t="shared" si="48"/>
        <v>-8.7653067278655428</v>
      </c>
    </row>
    <row r="538" spans="1:12">
      <c r="A538" s="1">
        <v>41934</v>
      </c>
      <c r="B538">
        <v>21.42</v>
      </c>
      <c r="C538">
        <v>21.42</v>
      </c>
      <c r="D538">
        <v>20.91</v>
      </c>
      <c r="E538">
        <v>21</v>
      </c>
      <c r="F538">
        <v>21</v>
      </c>
      <c r="G538">
        <v>34200</v>
      </c>
      <c r="H538">
        <f t="shared" si="44"/>
        <v>0.58581706063720451</v>
      </c>
      <c r="I538">
        <f t="shared" si="45"/>
        <v>0.37348272642389491</v>
      </c>
      <c r="J538">
        <f t="shared" si="46"/>
        <v>-0.23911525585843943</v>
      </c>
      <c r="K538">
        <f t="shared" si="47"/>
        <v>4.9486461251167073</v>
      </c>
      <c r="L538">
        <f t="shared" si="48"/>
        <v>-8.0344332855093246</v>
      </c>
    </row>
    <row r="539" spans="1:12">
      <c r="A539" s="1">
        <v>41935</v>
      </c>
      <c r="B539">
        <v>21.219999000000001</v>
      </c>
      <c r="C539">
        <v>21.49</v>
      </c>
      <c r="D539">
        <v>20.9</v>
      </c>
      <c r="E539">
        <v>21.25</v>
      </c>
      <c r="F539">
        <v>21.25</v>
      </c>
      <c r="G539">
        <v>30700</v>
      </c>
      <c r="H539">
        <f t="shared" si="44"/>
        <v>0.63298969072164946</v>
      </c>
      <c r="I539">
        <f t="shared" si="45"/>
        <v>1.1633317822242903</v>
      </c>
      <c r="J539">
        <f t="shared" si="46"/>
        <v>-0.19138277511960824</v>
      </c>
      <c r="K539">
        <f t="shared" si="47"/>
        <v>4.6067938576081993</v>
      </c>
      <c r="L539">
        <f t="shared" si="48"/>
        <v>-9.2823014354066924</v>
      </c>
    </row>
    <row r="540" spans="1:12">
      <c r="A540" s="1">
        <v>41936</v>
      </c>
      <c r="B540">
        <v>21.299999</v>
      </c>
      <c r="C540">
        <v>21.34</v>
      </c>
      <c r="D540">
        <v>21</v>
      </c>
      <c r="E540">
        <v>21.15</v>
      </c>
      <c r="F540">
        <v>21.15</v>
      </c>
      <c r="G540">
        <v>27400</v>
      </c>
      <c r="H540">
        <f t="shared" si="44"/>
        <v>0.64289066166119191</v>
      </c>
      <c r="I540">
        <f t="shared" si="45"/>
        <v>3.7488238050609168</v>
      </c>
      <c r="J540">
        <f t="shared" si="46"/>
        <v>-0.66666190476190257</v>
      </c>
      <c r="K540">
        <f t="shared" si="47"/>
        <v>5.3420805998125616</v>
      </c>
      <c r="L540">
        <f t="shared" si="48"/>
        <v>-10.238095238095232</v>
      </c>
    </row>
    <row r="541" spans="1:12">
      <c r="A541" s="1">
        <v>41939</v>
      </c>
      <c r="B541">
        <v>21</v>
      </c>
      <c r="C541">
        <v>21.25</v>
      </c>
      <c r="D541">
        <v>20.860001</v>
      </c>
      <c r="E541">
        <v>21.16</v>
      </c>
      <c r="F541">
        <v>21.16</v>
      </c>
      <c r="G541">
        <v>26600</v>
      </c>
      <c r="H541">
        <f t="shared" si="44"/>
        <v>0.74971815107102591</v>
      </c>
      <c r="I541">
        <f t="shared" si="45"/>
        <v>5.7882352941176487</v>
      </c>
      <c r="J541">
        <f t="shared" si="46"/>
        <v>0</v>
      </c>
      <c r="K541">
        <f t="shared" si="47"/>
        <v>5.7882352941176487</v>
      </c>
      <c r="L541">
        <f t="shared" si="48"/>
        <v>-10.930013857621589</v>
      </c>
    </row>
    <row r="542" spans="1:12">
      <c r="A542" s="1">
        <v>41940</v>
      </c>
      <c r="B542">
        <v>21.1</v>
      </c>
      <c r="C542">
        <v>21.5</v>
      </c>
      <c r="D542">
        <v>21.1</v>
      </c>
      <c r="E542">
        <v>21.370000999999998</v>
      </c>
      <c r="F542">
        <v>21.370000999999998</v>
      </c>
      <c r="G542">
        <v>105200</v>
      </c>
      <c r="H542">
        <f t="shared" si="44"/>
        <v>3.0760233918128654</v>
      </c>
      <c r="I542">
        <f t="shared" si="45"/>
        <v>4.5581395348837228</v>
      </c>
      <c r="J542">
        <f t="shared" si="46"/>
        <v>0</v>
      </c>
      <c r="K542">
        <f t="shared" si="47"/>
        <v>4.5581395348837228</v>
      </c>
      <c r="L542">
        <f t="shared" si="48"/>
        <v>-13.175355450236971</v>
      </c>
    </row>
    <row r="543" spans="1:12">
      <c r="A543" s="1">
        <v>41941</v>
      </c>
      <c r="B543">
        <v>21.459999</v>
      </c>
      <c r="C543">
        <v>21.74</v>
      </c>
      <c r="D543">
        <v>21.360001</v>
      </c>
      <c r="E543">
        <v>21.6</v>
      </c>
      <c r="F543">
        <v>21.6</v>
      </c>
      <c r="G543">
        <v>59700</v>
      </c>
      <c r="H543">
        <f t="shared" si="44"/>
        <v>1.3319946452476572</v>
      </c>
      <c r="I543">
        <f t="shared" si="45"/>
        <v>3.4038638454461916</v>
      </c>
      <c r="J543">
        <f t="shared" si="46"/>
        <v>0</v>
      </c>
      <c r="K543">
        <f t="shared" si="47"/>
        <v>3.4038638454461916</v>
      </c>
      <c r="L543">
        <f t="shared" si="48"/>
        <v>-14.79400679803339</v>
      </c>
    </row>
    <row r="544" spans="1:12">
      <c r="A544" s="1">
        <v>41942</v>
      </c>
      <c r="B544">
        <v>21.530000999999999</v>
      </c>
      <c r="C544">
        <v>22.139999</v>
      </c>
      <c r="D544">
        <v>21.4</v>
      </c>
      <c r="E544">
        <v>22.09</v>
      </c>
      <c r="F544">
        <v>22.09</v>
      </c>
      <c r="G544">
        <v>74900</v>
      </c>
      <c r="H544">
        <f t="shared" si="44"/>
        <v>1.500400641025641</v>
      </c>
      <c r="I544">
        <f t="shared" si="45"/>
        <v>1.5356866095612782</v>
      </c>
      <c r="J544">
        <f t="shared" si="46"/>
        <v>0</v>
      </c>
      <c r="K544">
        <f t="shared" si="47"/>
        <v>1.5356866095612782</v>
      </c>
      <c r="L544">
        <f t="shared" si="48"/>
        <v>-14.953266355140178</v>
      </c>
    </row>
    <row r="545" spans="1:12">
      <c r="A545" s="1">
        <v>41943</v>
      </c>
      <c r="B545">
        <v>22.48</v>
      </c>
      <c r="C545">
        <v>22.48</v>
      </c>
      <c r="D545">
        <v>21.889999</v>
      </c>
      <c r="E545">
        <v>22.1</v>
      </c>
      <c r="F545">
        <v>22.1</v>
      </c>
      <c r="G545">
        <v>76400</v>
      </c>
      <c r="H545">
        <f t="shared" si="44"/>
        <v>1.3002042205582029</v>
      </c>
      <c r="I545">
        <f t="shared" si="45"/>
        <v>0</v>
      </c>
      <c r="J545">
        <f t="shared" si="46"/>
        <v>-1.6445775077468068</v>
      </c>
      <c r="K545">
        <f t="shared" si="47"/>
        <v>0</v>
      </c>
      <c r="L545">
        <f t="shared" si="48"/>
        <v>-16.857003967885056</v>
      </c>
    </row>
    <row r="546" spans="1:12">
      <c r="A546" s="1">
        <v>41946</v>
      </c>
      <c r="B546">
        <v>22.16</v>
      </c>
      <c r="C546">
        <v>22.17</v>
      </c>
      <c r="D546">
        <v>21.9</v>
      </c>
      <c r="E546">
        <v>21.950001</v>
      </c>
      <c r="F546">
        <v>21.950001</v>
      </c>
      <c r="G546">
        <v>43800</v>
      </c>
      <c r="H546">
        <f t="shared" si="44"/>
        <v>0.63885647607934659</v>
      </c>
      <c r="I546">
        <f t="shared" si="45"/>
        <v>0</v>
      </c>
      <c r="J546">
        <f t="shared" si="46"/>
        <v>-1.8264840182648339</v>
      </c>
      <c r="K546">
        <f t="shared" si="47"/>
        <v>0</v>
      </c>
      <c r="L546">
        <f t="shared" si="48"/>
        <v>-18.584474885844749</v>
      </c>
    </row>
    <row r="547" spans="1:12">
      <c r="A547" s="1">
        <v>41947</v>
      </c>
      <c r="B547">
        <v>21.879999000000002</v>
      </c>
      <c r="C547">
        <v>22.120000999999998</v>
      </c>
      <c r="D547">
        <v>21.809999000000001</v>
      </c>
      <c r="E547">
        <v>21.870000999999998</v>
      </c>
      <c r="F547">
        <v>21.870000999999998</v>
      </c>
      <c r="G547">
        <v>41100</v>
      </c>
      <c r="H547">
        <f t="shared" si="44"/>
        <v>0.5708333333333333</v>
      </c>
      <c r="I547">
        <f t="shared" si="45"/>
        <v>0</v>
      </c>
      <c r="J547">
        <f t="shared" si="46"/>
        <v>-1.4213618258304423</v>
      </c>
      <c r="K547">
        <f t="shared" si="47"/>
        <v>0</v>
      </c>
      <c r="L547">
        <f t="shared" si="48"/>
        <v>-18.248506109514278</v>
      </c>
    </row>
    <row r="548" spans="1:12">
      <c r="A548" s="1">
        <v>41948</v>
      </c>
      <c r="B548">
        <v>21.950001</v>
      </c>
      <c r="C548">
        <v>22.059999000000001</v>
      </c>
      <c r="D548">
        <v>21.66</v>
      </c>
      <c r="E548">
        <v>21.68</v>
      </c>
      <c r="F548">
        <v>21.68</v>
      </c>
      <c r="G548">
        <v>78800</v>
      </c>
      <c r="H548">
        <f t="shared" si="44"/>
        <v>1.3315309226089895</v>
      </c>
      <c r="I548">
        <f t="shared" si="45"/>
        <v>0</v>
      </c>
      <c r="J548">
        <f t="shared" si="46"/>
        <v>-8.5410941828254803</v>
      </c>
      <c r="K548">
        <f t="shared" si="47"/>
        <v>0</v>
      </c>
      <c r="L548">
        <f t="shared" si="48"/>
        <v>-19.759930747922432</v>
      </c>
    </row>
    <row r="549" spans="1:12">
      <c r="A549" s="1">
        <v>41949</v>
      </c>
      <c r="B549">
        <v>21.719999000000001</v>
      </c>
      <c r="C549">
        <v>21.75</v>
      </c>
      <c r="D549">
        <v>21.530000999999999</v>
      </c>
      <c r="E549">
        <v>21.59</v>
      </c>
      <c r="F549">
        <v>21.59</v>
      </c>
      <c r="G549">
        <v>47000</v>
      </c>
      <c r="H549">
        <f t="shared" si="44"/>
        <v>0.74603174603174605</v>
      </c>
      <c r="I549">
        <f t="shared" si="45"/>
        <v>0.50575172413793312</v>
      </c>
      <c r="J549">
        <f t="shared" si="46"/>
        <v>-8.7320060969806743</v>
      </c>
      <c r="K549">
        <f t="shared" si="47"/>
        <v>0.50575172413793312</v>
      </c>
      <c r="L549">
        <f t="shared" si="48"/>
        <v>-21.504880561779817</v>
      </c>
    </row>
    <row r="550" spans="1:12">
      <c r="A550" s="1">
        <v>41950</v>
      </c>
      <c r="B550">
        <v>21.620000999999998</v>
      </c>
      <c r="C550">
        <v>21.799999</v>
      </c>
      <c r="D550">
        <v>21.5</v>
      </c>
      <c r="E550">
        <v>21.780000999999999</v>
      </c>
      <c r="F550">
        <v>21.780000999999999</v>
      </c>
      <c r="G550">
        <v>56200</v>
      </c>
      <c r="H550">
        <f t="shared" si="44"/>
        <v>0.97875304771856497</v>
      </c>
      <c r="I550">
        <f t="shared" si="45"/>
        <v>0.27523854473571663</v>
      </c>
      <c r="J550">
        <f t="shared" si="46"/>
        <v>-8.6046511627907041</v>
      </c>
      <c r="K550">
        <f t="shared" si="47"/>
        <v>0.27523854473571663</v>
      </c>
      <c r="L550">
        <f t="shared" si="48"/>
        <v>-21.674418604651162</v>
      </c>
    </row>
    <row r="551" spans="1:12">
      <c r="A551" s="1">
        <v>41953</v>
      </c>
      <c r="B551">
        <v>21.860001</v>
      </c>
      <c r="C551">
        <v>21.860001</v>
      </c>
      <c r="D551">
        <v>21.59</v>
      </c>
      <c r="E551">
        <v>21.719999000000001</v>
      </c>
      <c r="F551">
        <v>21.719999000000001</v>
      </c>
      <c r="G551">
        <v>57600</v>
      </c>
      <c r="H551">
        <f t="shared" si="44"/>
        <v>1.0790558261521168</v>
      </c>
      <c r="I551">
        <f t="shared" si="45"/>
        <v>0</v>
      </c>
      <c r="J551">
        <f t="shared" si="46"/>
        <v>-9.6804075961093101</v>
      </c>
      <c r="K551">
        <f t="shared" si="47"/>
        <v>0</v>
      </c>
      <c r="L551">
        <f t="shared" si="48"/>
        <v>-22.000926354793886</v>
      </c>
    </row>
    <row r="552" spans="1:12">
      <c r="A552" s="1">
        <v>41954</v>
      </c>
      <c r="B552">
        <v>21.719999000000001</v>
      </c>
      <c r="C552">
        <v>21.719999000000001</v>
      </c>
      <c r="D552">
        <v>19.809999000000001</v>
      </c>
      <c r="E552">
        <v>20.059999000000001</v>
      </c>
      <c r="F552">
        <v>20.059999000000001</v>
      </c>
      <c r="G552">
        <v>239600</v>
      </c>
      <c r="H552">
        <f t="shared" si="44"/>
        <v>4.267901674385465</v>
      </c>
      <c r="I552">
        <f t="shared" si="45"/>
        <v>0</v>
      </c>
      <c r="J552">
        <f t="shared" si="46"/>
        <v>-2.2715700288526048</v>
      </c>
      <c r="K552">
        <f t="shared" si="47"/>
        <v>0</v>
      </c>
      <c r="L552">
        <f t="shared" si="48"/>
        <v>-15.042903333816437</v>
      </c>
    </row>
    <row r="553" spans="1:12">
      <c r="A553" s="1">
        <v>41955</v>
      </c>
      <c r="B553">
        <v>20.02</v>
      </c>
      <c r="C553">
        <v>20.09</v>
      </c>
      <c r="D553">
        <v>19.649999999999999</v>
      </c>
      <c r="E553">
        <v>19.920000000000002</v>
      </c>
      <c r="F553">
        <v>19.920000000000002</v>
      </c>
      <c r="G553">
        <v>85000</v>
      </c>
      <c r="H553">
        <f t="shared" si="44"/>
        <v>0.88689482470784642</v>
      </c>
      <c r="I553">
        <f t="shared" si="45"/>
        <v>0</v>
      </c>
      <c r="J553">
        <f t="shared" si="46"/>
        <v>-2.1374045801526624</v>
      </c>
      <c r="K553">
        <f t="shared" si="47"/>
        <v>0</v>
      </c>
      <c r="L553">
        <f t="shared" si="48"/>
        <v>-14.351145038167941</v>
      </c>
    </row>
    <row r="554" spans="1:12">
      <c r="A554" s="1">
        <v>41956</v>
      </c>
      <c r="B554">
        <v>19.870000999999998</v>
      </c>
      <c r="C554">
        <v>20.040001</v>
      </c>
      <c r="D554">
        <v>19.670000000000002</v>
      </c>
      <c r="E554">
        <v>19.739999999999998</v>
      </c>
      <c r="F554">
        <v>19.739999999999998</v>
      </c>
      <c r="G554">
        <v>105300</v>
      </c>
      <c r="H554">
        <f t="shared" si="44"/>
        <v>1.0846724351050681</v>
      </c>
      <c r="I554">
        <f t="shared" si="45"/>
        <v>0</v>
      </c>
      <c r="J554">
        <f t="shared" si="46"/>
        <v>-3.6095627859684893</v>
      </c>
      <c r="K554">
        <f t="shared" si="47"/>
        <v>0</v>
      </c>
      <c r="L554">
        <f t="shared" si="48"/>
        <v>-14.438230808337586</v>
      </c>
    </row>
    <row r="555" spans="1:12">
      <c r="A555" s="1">
        <v>41957</v>
      </c>
      <c r="B555">
        <v>19.82</v>
      </c>
      <c r="C555">
        <v>19.91</v>
      </c>
      <c r="D555">
        <v>19.5</v>
      </c>
      <c r="E555">
        <v>19.510000000000002</v>
      </c>
      <c r="F555">
        <v>19.510000000000002</v>
      </c>
      <c r="G555">
        <v>66000</v>
      </c>
      <c r="H555">
        <f t="shared" si="44"/>
        <v>0.60695236343571823</v>
      </c>
      <c r="I555">
        <f t="shared" si="45"/>
        <v>0</v>
      </c>
      <c r="J555">
        <f t="shared" si="46"/>
        <v>-3.3333333333333259</v>
      </c>
      <c r="K555">
        <f t="shared" si="47"/>
        <v>0</v>
      </c>
      <c r="L555">
        <f t="shared" si="48"/>
        <v>-13.692307692307701</v>
      </c>
    </row>
    <row r="556" spans="1:12">
      <c r="A556" s="1">
        <v>41960</v>
      </c>
      <c r="B556">
        <v>19.510000000000002</v>
      </c>
      <c r="C556">
        <v>19.52</v>
      </c>
      <c r="D556">
        <v>19.360001</v>
      </c>
      <c r="E556">
        <v>19.420000000000002</v>
      </c>
      <c r="F556">
        <v>19.420000000000002</v>
      </c>
      <c r="G556">
        <v>60000</v>
      </c>
      <c r="H556">
        <f t="shared" si="44"/>
        <v>0.54200542005420049</v>
      </c>
      <c r="I556">
        <f t="shared" si="45"/>
        <v>0.46107069672131601</v>
      </c>
      <c r="J556">
        <f t="shared" si="46"/>
        <v>-4.0289305770180599</v>
      </c>
      <c r="K556">
        <f t="shared" si="47"/>
        <v>0.46107069672131601</v>
      </c>
      <c r="L556">
        <f t="shared" si="48"/>
        <v>-13.068186308461462</v>
      </c>
    </row>
    <row r="557" spans="1:12">
      <c r="A557" s="1">
        <v>41961</v>
      </c>
      <c r="B557">
        <v>19.41</v>
      </c>
      <c r="C557">
        <v>19.540001</v>
      </c>
      <c r="D557">
        <v>19.23</v>
      </c>
      <c r="E557">
        <v>19.32</v>
      </c>
      <c r="F557">
        <v>19.32</v>
      </c>
      <c r="G557">
        <v>69600</v>
      </c>
      <c r="H557">
        <f t="shared" si="44"/>
        <v>0.62601187263896385</v>
      </c>
      <c r="I557">
        <f t="shared" si="45"/>
        <v>0.35823949036645536</v>
      </c>
      <c r="J557">
        <f t="shared" si="46"/>
        <v>-4.7321892875715035</v>
      </c>
      <c r="K557">
        <f t="shared" si="47"/>
        <v>0.35823949036645536</v>
      </c>
      <c r="L557">
        <f t="shared" si="48"/>
        <v>-12.480499219968811</v>
      </c>
    </row>
    <row r="558" spans="1:12">
      <c r="A558" s="1">
        <v>41962</v>
      </c>
      <c r="B558">
        <v>19.379999000000002</v>
      </c>
      <c r="C558">
        <v>19.379999000000002</v>
      </c>
      <c r="D558">
        <v>18.959999</v>
      </c>
      <c r="E558">
        <v>18.989999999999998</v>
      </c>
      <c r="F558">
        <v>18.989999999999998</v>
      </c>
      <c r="G558">
        <v>49900</v>
      </c>
      <c r="H558">
        <f t="shared" si="44"/>
        <v>0.64654055454781034</v>
      </c>
      <c r="I558">
        <f t="shared" si="45"/>
        <v>1.1868008868318254</v>
      </c>
      <c r="J558">
        <f t="shared" si="46"/>
        <v>-4.0084284814571962</v>
      </c>
      <c r="K558">
        <f t="shared" si="47"/>
        <v>1.1868008868318254</v>
      </c>
      <c r="L558">
        <f t="shared" si="48"/>
        <v>-11.234172533447925</v>
      </c>
    </row>
    <row r="559" spans="1:12">
      <c r="A559" s="1">
        <v>41963</v>
      </c>
      <c r="B559">
        <v>18.959999</v>
      </c>
      <c r="C559">
        <v>19.149999999999999</v>
      </c>
      <c r="D559">
        <v>18.850000000000001</v>
      </c>
      <c r="E559">
        <v>18.889999</v>
      </c>
      <c r="F559">
        <v>18.889999</v>
      </c>
      <c r="G559">
        <v>106200</v>
      </c>
      <c r="H559">
        <f t="shared" si="44"/>
        <v>1.5136830102622576</v>
      </c>
      <c r="I559">
        <f t="shared" si="45"/>
        <v>2.4020939947780779</v>
      </c>
      <c r="J559">
        <f t="shared" si="46"/>
        <v>-3.4482705570291832</v>
      </c>
      <c r="K559">
        <f t="shared" si="47"/>
        <v>2.4020939947780779</v>
      </c>
      <c r="L559">
        <f t="shared" si="48"/>
        <v>-10.716180371352801</v>
      </c>
    </row>
    <row r="560" spans="1:12">
      <c r="A560" s="1">
        <v>41964</v>
      </c>
      <c r="B560">
        <v>19.209999</v>
      </c>
      <c r="C560">
        <v>19.610001</v>
      </c>
      <c r="D560">
        <v>18.579999999999998</v>
      </c>
      <c r="E560">
        <v>18.620000999999998</v>
      </c>
      <c r="F560">
        <v>18.620000999999998</v>
      </c>
      <c r="G560">
        <v>116900</v>
      </c>
      <c r="H560">
        <f t="shared" si="44"/>
        <v>1.661927779357407</v>
      </c>
      <c r="I560">
        <f t="shared" si="45"/>
        <v>0</v>
      </c>
      <c r="J560">
        <f t="shared" si="46"/>
        <v>-2.0452045209903016</v>
      </c>
      <c r="K560">
        <f t="shared" si="47"/>
        <v>0</v>
      </c>
      <c r="L560">
        <f t="shared" si="48"/>
        <v>-9.4187298170075362</v>
      </c>
    </row>
    <row r="561" spans="1:12">
      <c r="A561" s="1">
        <v>41967</v>
      </c>
      <c r="B561">
        <v>18.620000999999998</v>
      </c>
      <c r="C561">
        <v>18.829999999999998</v>
      </c>
      <c r="D561">
        <v>18.32</v>
      </c>
      <c r="E561">
        <v>18.420000000000002</v>
      </c>
      <c r="F561">
        <v>18.420000000000002</v>
      </c>
      <c r="G561">
        <v>107900</v>
      </c>
      <c r="H561">
        <f t="shared" si="44"/>
        <v>1.3400397416790859</v>
      </c>
      <c r="I561">
        <f t="shared" si="45"/>
        <v>0.74348911311738242</v>
      </c>
      <c r="J561">
        <f t="shared" si="46"/>
        <v>-2.6746724890829801</v>
      </c>
      <c r="K561">
        <f t="shared" si="47"/>
        <v>2.9208656399362893</v>
      </c>
      <c r="L561">
        <f t="shared" si="48"/>
        <v>-8.1331877729257744</v>
      </c>
    </row>
    <row r="562" spans="1:12">
      <c r="A562" s="1">
        <v>41968</v>
      </c>
      <c r="B562">
        <v>18.41</v>
      </c>
      <c r="C562">
        <v>18.450001</v>
      </c>
      <c r="D562">
        <v>18.200001</v>
      </c>
      <c r="E562">
        <v>18.209999</v>
      </c>
      <c r="F562">
        <v>18.209999</v>
      </c>
      <c r="G562">
        <v>110000</v>
      </c>
      <c r="H562">
        <f t="shared" si="44"/>
        <v>1.2208657047724751</v>
      </c>
      <c r="I562">
        <f t="shared" si="45"/>
        <v>2.8184171914137082</v>
      </c>
      <c r="J562">
        <f t="shared" si="46"/>
        <v>-2.0329724157707574</v>
      </c>
      <c r="K562">
        <f t="shared" si="47"/>
        <v>5.0406392931902886</v>
      </c>
      <c r="L562">
        <f t="shared" si="48"/>
        <v>-7.5274776083803623</v>
      </c>
    </row>
    <row r="563" spans="1:12">
      <c r="A563" s="1">
        <v>41969</v>
      </c>
      <c r="B563">
        <v>18.299999</v>
      </c>
      <c r="C563">
        <v>18.969999000000001</v>
      </c>
      <c r="D563">
        <v>18.25</v>
      </c>
      <c r="E563">
        <v>18.790001</v>
      </c>
      <c r="F563">
        <v>18.790001</v>
      </c>
      <c r="G563">
        <v>89200</v>
      </c>
      <c r="H563">
        <f t="shared" si="44"/>
        <v>0.90853534324709717</v>
      </c>
      <c r="I563">
        <f t="shared" si="45"/>
        <v>0</v>
      </c>
      <c r="J563">
        <f t="shared" si="46"/>
        <v>-4.7671287671232792</v>
      </c>
      <c r="K563">
        <f t="shared" si="47"/>
        <v>2.1613074412919056</v>
      </c>
      <c r="L563">
        <f t="shared" si="48"/>
        <v>-7.780821917808229</v>
      </c>
    </row>
    <row r="564" spans="1:12">
      <c r="A564" s="1">
        <v>41971</v>
      </c>
      <c r="B564">
        <v>18.739999999999998</v>
      </c>
      <c r="C564">
        <v>18.829999999999998</v>
      </c>
      <c r="D564">
        <v>18.32</v>
      </c>
      <c r="E564">
        <v>18.32</v>
      </c>
      <c r="F564">
        <v>18.32</v>
      </c>
      <c r="G564">
        <v>64900</v>
      </c>
      <c r="H564">
        <f t="shared" si="44"/>
        <v>0.61203319502074693</v>
      </c>
      <c r="I564">
        <f t="shared" si="45"/>
        <v>0</v>
      </c>
      <c r="J564">
        <f t="shared" si="46"/>
        <v>-7.7510917030567779</v>
      </c>
      <c r="K564">
        <f t="shared" si="47"/>
        <v>2.9208656399362893</v>
      </c>
      <c r="L564">
        <f t="shared" si="48"/>
        <v>-8.1331877729257744</v>
      </c>
    </row>
    <row r="565" spans="1:12">
      <c r="A565" s="1">
        <v>41974</v>
      </c>
      <c r="B565">
        <v>18.309999000000001</v>
      </c>
      <c r="C565">
        <v>18.5</v>
      </c>
      <c r="D565">
        <v>17.829999999999998</v>
      </c>
      <c r="E565">
        <v>17.93</v>
      </c>
      <c r="F565">
        <v>17.93</v>
      </c>
      <c r="G565">
        <v>148000</v>
      </c>
      <c r="H565">
        <f t="shared" si="44"/>
        <v>1.5136019635917366</v>
      </c>
      <c r="I565">
        <f t="shared" si="45"/>
        <v>0</v>
      </c>
      <c r="J565">
        <f t="shared" si="46"/>
        <v>-5.5524397083566939</v>
      </c>
      <c r="K565">
        <f t="shared" si="47"/>
        <v>4.75675135135136</v>
      </c>
      <c r="L565">
        <f t="shared" si="48"/>
        <v>-5.608524957936063</v>
      </c>
    </row>
    <row r="566" spans="1:12">
      <c r="A566" s="1">
        <v>41975</v>
      </c>
      <c r="B566">
        <v>17.989999999999998</v>
      </c>
      <c r="C566">
        <v>18.260000000000002</v>
      </c>
      <c r="D566">
        <v>17.889999</v>
      </c>
      <c r="E566">
        <v>18.16</v>
      </c>
      <c r="F566">
        <v>18.16</v>
      </c>
      <c r="G566">
        <v>132300</v>
      </c>
      <c r="H566">
        <f t="shared" si="44"/>
        <v>1.2721153846153845</v>
      </c>
      <c r="I566">
        <f t="shared" si="45"/>
        <v>0</v>
      </c>
      <c r="J566">
        <f t="shared" si="46"/>
        <v>-5.8691954091221561</v>
      </c>
      <c r="K566">
        <f t="shared" si="47"/>
        <v>6.1336199342825841</v>
      </c>
      <c r="L566">
        <f t="shared" si="48"/>
        <v>-5.9250925614920451</v>
      </c>
    </row>
    <row r="567" spans="1:12">
      <c r="A567" s="1">
        <v>41976</v>
      </c>
      <c r="B567">
        <v>17.950001</v>
      </c>
      <c r="C567">
        <v>18.120000999999998</v>
      </c>
      <c r="D567">
        <v>17.379999000000002</v>
      </c>
      <c r="E567">
        <v>17.5</v>
      </c>
      <c r="F567">
        <v>17.5</v>
      </c>
      <c r="G567">
        <v>115700</v>
      </c>
      <c r="H567">
        <f t="shared" si="44"/>
        <v>1.0626377663482733</v>
      </c>
      <c r="I567">
        <f t="shared" si="45"/>
        <v>0</v>
      </c>
      <c r="J567">
        <f t="shared" si="46"/>
        <v>-3.1645513903654607</v>
      </c>
      <c r="K567">
        <f t="shared" si="47"/>
        <v>6.9536309628239161</v>
      </c>
      <c r="L567">
        <f t="shared" si="48"/>
        <v>-3.1645513903654607</v>
      </c>
    </row>
    <row r="568" spans="1:12">
      <c r="A568" s="1">
        <v>41977</v>
      </c>
      <c r="B568">
        <v>17.440000999999999</v>
      </c>
      <c r="C568">
        <v>17.670000000000002</v>
      </c>
      <c r="D568">
        <v>16.899999999999999</v>
      </c>
      <c r="E568">
        <v>16.920000000000002</v>
      </c>
      <c r="F568">
        <v>16.920000000000002</v>
      </c>
      <c r="G568">
        <v>132600</v>
      </c>
      <c r="H568">
        <f t="shared" si="44"/>
        <v>1.2052354117433195</v>
      </c>
      <c r="I568">
        <f t="shared" si="45"/>
        <v>0.90548953027728674</v>
      </c>
      <c r="J568">
        <f t="shared" si="46"/>
        <v>-0.41420118343195439</v>
      </c>
      <c r="K568">
        <f t="shared" si="47"/>
        <v>9.6774136955291432</v>
      </c>
      <c r="L568">
        <f t="shared" si="48"/>
        <v>-0.41420118343195439</v>
      </c>
    </row>
    <row r="569" spans="1:12">
      <c r="A569" s="1">
        <v>41978</v>
      </c>
      <c r="B569">
        <v>16.889999</v>
      </c>
      <c r="C569">
        <v>17.299999</v>
      </c>
      <c r="D569">
        <v>16.84</v>
      </c>
      <c r="E569">
        <v>17.200001</v>
      </c>
      <c r="F569">
        <v>17.200001</v>
      </c>
      <c r="G569">
        <v>97800</v>
      </c>
      <c r="H569">
        <f t="shared" si="44"/>
        <v>0.82392586352148278</v>
      </c>
      <c r="I569">
        <f t="shared" si="45"/>
        <v>3.0635897724618286</v>
      </c>
      <c r="J569">
        <f t="shared" si="46"/>
        <v>-5.9382422802859637E-2</v>
      </c>
      <c r="K569">
        <f t="shared" si="47"/>
        <v>12.023122082261402</v>
      </c>
      <c r="L569">
        <f t="shared" si="48"/>
        <v>-5.9382422802859637E-2</v>
      </c>
    </row>
    <row r="570" spans="1:12">
      <c r="A570" s="1">
        <v>41981</v>
      </c>
      <c r="B570">
        <v>17.190000999999999</v>
      </c>
      <c r="C570">
        <v>17.379999000000002</v>
      </c>
      <c r="D570">
        <v>17.030000999999999</v>
      </c>
      <c r="E570">
        <v>17.120000999999998</v>
      </c>
      <c r="F570">
        <v>17.120000999999998</v>
      </c>
      <c r="G570">
        <v>131400</v>
      </c>
      <c r="H570">
        <f t="shared" si="44"/>
        <v>1.0488505747126438</v>
      </c>
      <c r="I570">
        <f t="shared" si="45"/>
        <v>2.5891888716449105</v>
      </c>
      <c r="J570">
        <f t="shared" si="46"/>
        <v>-1.1744039239927251</v>
      </c>
      <c r="K570">
        <f t="shared" si="47"/>
        <v>11.507480524020743</v>
      </c>
      <c r="L570">
        <f t="shared" si="48"/>
        <v>-1.1744039239927251</v>
      </c>
    </row>
    <row r="571" spans="1:12">
      <c r="A571" s="1">
        <v>41982</v>
      </c>
      <c r="B571">
        <v>16.920000000000002</v>
      </c>
      <c r="C571">
        <v>17.59</v>
      </c>
      <c r="D571">
        <v>16.829999999999998</v>
      </c>
      <c r="E571">
        <v>17.530000999999999</v>
      </c>
      <c r="F571">
        <v>17.530000999999999</v>
      </c>
      <c r="G571">
        <v>83600</v>
      </c>
      <c r="H571">
        <f t="shared" si="44"/>
        <v>0.68547064611347985</v>
      </c>
      <c r="I571">
        <f t="shared" si="45"/>
        <v>1.8760659465605563</v>
      </c>
      <c r="J571">
        <f t="shared" si="46"/>
        <v>0</v>
      </c>
      <c r="K571">
        <f t="shared" si="47"/>
        <v>10.17623081296192</v>
      </c>
      <c r="L571">
        <f t="shared" si="48"/>
        <v>0</v>
      </c>
    </row>
    <row r="572" spans="1:12">
      <c r="A572" s="1">
        <v>41983</v>
      </c>
      <c r="B572">
        <v>17.690000999999999</v>
      </c>
      <c r="C572">
        <v>17.829999999999998</v>
      </c>
      <c r="D572">
        <v>17.450001</v>
      </c>
      <c r="E572">
        <v>17.510000000000002</v>
      </c>
      <c r="F572">
        <v>17.510000000000002</v>
      </c>
      <c r="G572">
        <v>166300</v>
      </c>
      <c r="H572">
        <f t="shared" si="44"/>
        <v>1.4819105328818392</v>
      </c>
      <c r="I572">
        <f t="shared" si="45"/>
        <v>1.96298373527763</v>
      </c>
      <c r="J572">
        <f t="shared" si="46"/>
        <v>-1.6618967528999005</v>
      </c>
      <c r="K572">
        <f t="shared" si="47"/>
        <v>8.6932080762759583</v>
      </c>
      <c r="L572">
        <f t="shared" si="48"/>
        <v>-1.6618967528999005</v>
      </c>
    </row>
    <row r="573" spans="1:12">
      <c r="A573" s="1">
        <v>41984</v>
      </c>
      <c r="B573">
        <v>17.5</v>
      </c>
      <c r="C573">
        <v>17.68</v>
      </c>
      <c r="D573">
        <v>17.469999000000001</v>
      </c>
      <c r="E573">
        <v>17.57</v>
      </c>
      <c r="F573">
        <v>17.57</v>
      </c>
      <c r="G573">
        <v>123300</v>
      </c>
      <c r="H573">
        <f t="shared" si="44"/>
        <v>1.0078469838155959</v>
      </c>
      <c r="I573">
        <f t="shared" si="45"/>
        <v>5.5995475113122284</v>
      </c>
      <c r="J573">
        <f t="shared" si="46"/>
        <v>-1.7744648983666296</v>
      </c>
      <c r="K573">
        <f t="shared" si="47"/>
        <v>9.615378959276029</v>
      </c>
      <c r="L573">
        <f t="shared" si="48"/>
        <v>-1.7744648983666296</v>
      </c>
    </row>
    <row r="574" spans="1:12">
      <c r="A574" s="1">
        <v>41985</v>
      </c>
      <c r="B574">
        <v>17.350000000000001</v>
      </c>
      <c r="C574">
        <v>17.629999000000002</v>
      </c>
      <c r="D574">
        <v>17.16</v>
      </c>
      <c r="E574">
        <v>17.379999000000002</v>
      </c>
      <c r="F574">
        <v>17.379999000000002</v>
      </c>
      <c r="G574">
        <v>167000</v>
      </c>
      <c r="H574">
        <f t="shared" si="44"/>
        <v>1.3861221779548474</v>
      </c>
      <c r="I574">
        <f t="shared" si="45"/>
        <v>7.7708512632360245</v>
      </c>
      <c r="J574">
        <f t="shared" si="46"/>
        <v>0</v>
      </c>
      <c r="K574">
        <f t="shared" si="47"/>
        <v>9.9262626163506855</v>
      </c>
      <c r="L574">
        <f t="shared" si="48"/>
        <v>0</v>
      </c>
    </row>
    <row r="575" spans="1:12">
      <c r="A575" s="1">
        <v>41988</v>
      </c>
      <c r="B575">
        <v>17.41</v>
      </c>
      <c r="C575">
        <v>17.920000000000002</v>
      </c>
      <c r="D575">
        <v>17.299999</v>
      </c>
      <c r="E575">
        <v>17.469999000000001</v>
      </c>
      <c r="F575">
        <v>17.469999000000001</v>
      </c>
      <c r="G575">
        <v>129800</v>
      </c>
      <c r="H575">
        <f t="shared" si="44"/>
        <v>0.96634901727218581</v>
      </c>
      <c r="I575">
        <f t="shared" si="45"/>
        <v>7.9799107142857117</v>
      </c>
      <c r="J575">
        <f t="shared" si="46"/>
        <v>0</v>
      </c>
      <c r="K575">
        <f t="shared" si="47"/>
        <v>8.1473158482142836</v>
      </c>
      <c r="L575">
        <f t="shared" si="48"/>
        <v>-0.11559538240436355</v>
      </c>
    </row>
    <row r="576" spans="1:12">
      <c r="A576" s="1">
        <v>41989</v>
      </c>
      <c r="B576">
        <v>17.5</v>
      </c>
      <c r="C576">
        <v>18.18</v>
      </c>
      <c r="D576">
        <v>17.5</v>
      </c>
      <c r="E576">
        <v>17.77</v>
      </c>
      <c r="F576">
        <v>17.77</v>
      </c>
      <c r="G576">
        <v>208500</v>
      </c>
      <c r="H576">
        <f t="shared" si="44"/>
        <v>1.5559701492537314</v>
      </c>
      <c r="I576">
        <f t="shared" si="45"/>
        <v>6.6006545654565558</v>
      </c>
      <c r="J576">
        <f t="shared" si="46"/>
        <v>0</v>
      </c>
      <c r="K576">
        <f t="shared" si="47"/>
        <v>6.6006545654565558</v>
      </c>
      <c r="L576">
        <f t="shared" si="48"/>
        <v>-2.8571428571428572</v>
      </c>
    </row>
    <row r="577" spans="1:12">
      <c r="A577" s="1">
        <v>41990</v>
      </c>
      <c r="B577">
        <v>17.84</v>
      </c>
      <c r="C577">
        <v>18.670000000000002</v>
      </c>
      <c r="D577">
        <v>17.610001</v>
      </c>
      <c r="E577">
        <v>18.639999</v>
      </c>
      <c r="F577">
        <v>18.639999</v>
      </c>
      <c r="G577">
        <v>114400</v>
      </c>
      <c r="H577">
        <f t="shared" si="44"/>
        <v>0.71958736948043778</v>
      </c>
      <c r="I577">
        <f t="shared" si="45"/>
        <v>3.8028869844670581</v>
      </c>
      <c r="J577">
        <f t="shared" si="46"/>
        <v>-0.56786481727058902</v>
      </c>
      <c r="K577">
        <f t="shared" si="47"/>
        <v>3.8028869844670581</v>
      </c>
      <c r="L577">
        <f t="shared" si="48"/>
        <v>-3.7478703152827766</v>
      </c>
    </row>
    <row r="578" spans="1:12">
      <c r="A578" s="1">
        <v>41991</v>
      </c>
      <c r="B578">
        <v>18.860001</v>
      </c>
      <c r="C578">
        <v>19</v>
      </c>
      <c r="D578">
        <v>18.489999999999998</v>
      </c>
      <c r="E578">
        <v>18.91</v>
      </c>
      <c r="F578">
        <v>18.91</v>
      </c>
      <c r="G578">
        <v>98400</v>
      </c>
      <c r="H578">
        <f t="shared" si="44"/>
        <v>0.66218034993270525</v>
      </c>
      <c r="I578">
        <f t="shared" si="45"/>
        <v>1.9999947368421134</v>
      </c>
      <c r="J578">
        <f t="shared" si="46"/>
        <v>-5.3001622498647754</v>
      </c>
      <c r="K578">
        <f t="shared" si="47"/>
        <v>1.9999947368421134</v>
      </c>
      <c r="L578">
        <f t="shared" si="48"/>
        <v>-8.3288209843158363</v>
      </c>
    </row>
    <row r="579" spans="1:12">
      <c r="A579" s="1">
        <v>41992</v>
      </c>
      <c r="B579">
        <v>18.98</v>
      </c>
      <c r="C579">
        <v>19.350000000000001</v>
      </c>
      <c r="D579">
        <v>18.760000000000002</v>
      </c>
      <c r="E579">
        <v>19.139999</v>
      </c>
      <c r="F579">
        <v>19.139999</v>
      </c>
      <c r="G579">
        <v>362000</v>
      </c>
      <c r="H579">
        <f t="shared" si="44"/>
        <v>2.5205403147193985</v>
      </c>
      <c r="I579">
        <f t="shared" si="45"/>
        <v>0.15503359173126671</v>
      </c>
      <c r="J579">
        <f t="shared" si="46"/>
        <v>-6.6631130063965882</v>
      </c>
      <c r="K579">
        <f t="shared" si="47"/>
        <v>0.15503359173126671</v>
      </c>
      <c r="L579">
        <f t="shared" si="48"/>
        <v>-11.993603411513858</v>
      </c>
    </row>
    <row r="580" spans="1:12">
      <c r="A580" s="1">
        <v>41995</v>
      </c>
      <c r="B580">
        <v>19.110001</v>
      </c>
      <c r="C580">
        <v>19.379999000000002</v>
      </c>
      <c r="D580">
        <v>18.469999000000001</v>
      </c>
      <c r="E580">
        <v>18.68</v>
      </c>
      <c r="F580">
        <v>18.68</v>
      </c>
      <c r="G580">
        <v>91500</v>
      </c>
      <c r="H580">
        <f t="shared" si="44"/>
        <v>0.50104041178403247</v>
      </c>
      <c r="I580">
        <f t="shared" si="45"/>
        <v>0</v>
      </c>
      <c r="J580">
        <f t="shared" si="46"/>
        <v>-5.1976126257505468</v>
      </c>
      <c r="K580">
        <f t="shared" si="47"/>
        <v>0</v>
      </c>
      <c r="L580">
        <f t="shared" si="48"/>
        <v>-13.373032667733231</v>
      </c>
    </row>
    <row r="581" spans="1:12">
      <c r="A581" s="1">
        <v>41996</v>
      </c>
      <c r="B581">
        <v>17.52</v>
      </c>
      <c r="C581">
        <v>18.829999999999998</v>
      </c>
      <c r="D581">
        <v>17.510000000000002</v>
      </c>
      <c r="E581">
        <v>18.739999999999998</v>
      </c>
      <c r="F581">
        <v>18.739999999999998</v>
      </c>
      <c r="G581">
        <v>72700</v>
      </c>
      <c r="H581">
        <f t="shared" si="44"/>
        <v>0.41552354823959764</v>
      </c>
      <c r="I581">
        <f t="shared" si="45"/>
        <v>2.4960116834838102</v>
      </c>
      <c r="J581">
        <f t="shared" si="46"/>
        <v>0</v>
      </c>
      <c r="K581">
        <f t="shared" si="47"/>
        <v>2.4960116834838102</v>
      </c>
      <c r="L581">
        <f t="shared" si="48"/>
        <v>-8.6236436322101753</v>
      </c>
    </row>
    <row r="582" spans="1:12">
      <c r="A582" s="1">
        <v>41997</v>
      </c>
      <c r="B582">
        <v>18.709999</v>
      </c>
      <c r="C582">
        <v>19.07</v>
      </c>
      <c r="D582">
        <v>18.709999</v>
      </c>
      <c r="E582">
        <v>18.959999</v>
      </c>
      <c r="F582">
        <v>18.959999</v>
      </c>
      <c r="G582">
        <v>35300</v>
      </c>
      <c r="H582">
        <f t="shared" si="44"/>
        <v>0.2388362652232747</v>
      </c>
      <c r="I582">
        <f t="shared" si="45"/>
        <v>1.2060776088096454</v>
      </c>
      <c r="J582">
        <f t="shared" si="46"/>
        <v>-0.53446288265434627</v>
      </c>
      <c r="K582">
        <f t="shared" si="47"/>
        <v>1.2060776088096454</v>
      </c>
      <c r="L582">
        <f t="shared" si="48"/>
        <v>-14.484228459873245</v>
      </c>
    </row>
    <row r="583" spans="1:12">
      <c r="A583" s="1">
        <v>41999</v>
      </c>
      <c r="B583">
        <v>19.030000999999999</v>
      </c>
      <c r="C583">
        <v>19.16</v>
      </c>
      <c r="D583">
        <v>18.870000999999998</v>
      </c>
      <c r="E583">
        <v>18.950001</v>
      </c>
      <c r="F583">
        <v>18.950001</v>
      </c>
      <c r="G583">
        <v>38100</v>
      </c>
      <c r="H583">
        <f t="shared" si="44"/>
        <v>0.28868010304591607</v>
      </c>
      <c r="I583">
        <f t="shared" si="45"/>
        <v>0.73068371607515414</v>
      </c>
      <c r="J583">
        <f t="shared" si="46"/>
        <v>-1.9077953413992768</v>
      </c>
      <c r="K583">
        <f t="shared" si="47"/>
        <v>0.73068371607515414</v>
      </c>
      <c r="L583">
        <f t="shared" si="48"/>
        <v>-15.209331467444008</v>
      </c>
    </row>
    <row r="584" spans="1:12">
      <c r="A584" s="1">
        <v>42002</v>
      </c>
      <c r="B584">
        <v>18.91</v>
      </c>
      <c r="C584">
        <v>19.299999</v>
      </c>
      <c r="D584">
        <v>18.690000999999999</v>
      </c>
      <c r="E584">
        <v>18.899999999999999</v>
      </c>
      <c r="F584">
        <v>18.899999999999999</v>
      </c>
      <c r="G584">
        <v>54100</v>
      </c>
      <c r="H584">
        <f t="shared" ref="H584:H647" si="49">G584/(AVERAGE(G579:G583))</f>
        <v>0.45113408939292859</v>
      </c>
      <c r="I584">
        <f t="shared" ref="I584:I647" si="50">(MAX(C584:C588)-C584)*100/C584</f>
        <v>0</v>
      </c>
      <c r="J584">
        <f t="shared" ref="J584:J647" si="51">((MIN(D584:D588)-D584)*100)/D584</f>
        <v>-2.6217227061678514</v>
      </c>
      <c r="K584">
        <f t="shared" ref="K584:K647" si="52">(MAX(C584:C603)-C584)*100/C584</f>
        <v>0</v>
      </c>
      <c r="L584">
        <f t="shared" ref="L584:L647" si="53">((MIN(D584:D603)-D584)*100)/D584</f>
        <v>-14.392727961865805</v>
      </c>
    </row>
    <row r="585" spans="1:12">
      <c r="A585" s="1">
        <v>42003</v>
      </c>
      <c r="B585">
        <v>18.799999</v>
      </c>
      <c r="C585">
        <v>19.18</v>
      </c>
      <c r="D585">
        <v>18.610001</v>
      </c>
      <c r="E585">
        <v>18.920000000000002</v>
      </c>
      <c r="F585">
        <v>18.920000000000002</v>
      </c>
      <c r="G585">
        <v>102300</v>
      </c>
      <c r="H585">
        <f t="shared" si="49"/>
        <v>1.7535138841275282</v>
      </c>
      <c r="I585">
        <f t="shared" si="50"/>
        <v>0</v>
      </c>
      <c r="J585">
        <f t="shared" si="51"/>
        <v>-5.9645402490843518</v>
      </c>
      <c r="K585">
        <f t="shared" si="52"/>
        <v>0</v>
      </c>
      <c r="L585">
        <f t="shared" si="53"/>
        <v>-14.884475288314068</v>
      </c>
    </row>
    <row r="586" spans="1:12">
      <c r="A586" s="1">
        <v>42004</v>
      </c>
      <c r="B586">
        <v>18.860001</v>
      </c>
      <c r="C586">
        <v>19.16</v>
      </c>
      <c r="D586">
        <v>18.77</v>
      </c>
      <c r="E586">
        <v>18.850000000000001</v>
      </c>
      <c r="F586">
        <v>18.850000000000001</v>
      </c>
      <c r="G586">
        <v>74400</v>
      </c>
      <c r="H586">
        <f t="shared" si="49"/>
        <v>1.2297520661157024</v>
      </c>
      <c r="I586">
        <f t="shared" si="50"/>
        <v>0</v>
      </c>
      <c r="J586">
        <f t="shared" si="51"/>
        <v>-7.1923281832711652</v>
      </c>
      <c r="K586">
        <f t="shared" si="52"/>
        <v>0</v>
      </c>
      <c r="L586">
        <f t="shared" si="53"/>
        <v>-16.036228023441662</v>
      </c>
    </row>
    <row r="587" spans="1:12">
      <c r="A587" s="1">
        <v>42006</v>
      </c>
      <c r="B587">
        <v>18.91</v>
      </c>
      <c r="C587">
        <v>19.040001</v>
      </c>
      <c r="D587">
        <v>18.510000000000002</v>
      </c>
      <c r="E587">
        <v>18.790001</v>
      </c>
      <c r="F587">
        <v>18.790001</v>
      </c>
      <c r="G587">
        <v>60200</v>
      </c>
      <c r="H587">
        <f t="shared" si="49"/>
        <v>0.98948060486522027</v>
      </c>
      <c r="I587">
        <f t="shared" si="50"/>
        <v>0</v>
      </c>
      <c r="J587">
        <f t="shared" si="51"/>
        <v>-5.888708806050782</v>
      </c>
      <c r="K587">
        <f t="shared" si="52"/>
        <v>0</v>
      </c>
      <c r="L587">
        <f t="shared" si="53"/>
        <v>-14.856834143706113</v>
      </c>
    </row>
    <row r="588" spans="1:12">
      <c r="A588" s="1">
        <v>42009</v>
      </c>
      <c r="B588">
        <v>18.649999999999999</v>
      </c>
      <c r="C588">
        <v>18.950001</v>
      </c>
      <c r="D588">
        <v>18.200001</v>
      </c>
      <c r="E588">
        <v>18.41</v>
      </c>
      <c r="F588">
        <v>18.41</v>
      </c>
      <c r="G588">
        <v>76600</v>
      </c>
      <c r="H588">
        <f t="shared" si="49"/>
        <v>1.1637800060771801</v>
      </c>
      <c r="I588">
        <f t="shared" si="50"/>
        <v>0</v>
      </c>
      <c r="J588">
        <f t="shared" si="51"/>
        <v>-4.2857195447406768</v>
      </c>
      <c r="K588">
        <f t="shared" si="52"/>
        <v>0</v>
      </c>
      <c r="L588">
        <f t="shared" si="53"/>
        <v>-13.406598164472632</v>
      </c>
    </row>
    <row r="589" spans="1:12">
      <c r="A589" s="1">
        <v>42010</v>
      </c>
      <c r="B589">
        <v>18.41</v>
      </c>
      <c r="C589">
        <v>18.41</v>
      </c>
      <c r="D589">
        <v>17.5</v>
      </c>
      <c r="E589">
        <v>17.629999000000002</v>
      </c>
      <c r="F589">
        <v>17.629999000000002</v>
      </c>
      <c r="G589">
        <v>126300</v>
      </c>
      <c r="H589">
        <f t="shared" si="49"/>
        <v>1.7178998911860719</v>
      </c>
      <c r="I589">
        <f t="shared" si="50"/>
        <v>0</v>
      </c>
      <c r="J589">
        <f t="shared" si="51"/>
        <v>-1.2571371428571507</v>
      </c>
      <c r="K589">
        <f t="shared" si="52"/>
        <v>0</v>
      </c>
      <c r="L589">
        <f t="shared" si="53"/>
        <v>-9.9428571428571448</v>
      </c>
    </row>
    <row r="590" spans="1:12">
      <c r="A590" s="1">
        <v>42011</v>
      </c>
      <c r="B590">
        <v>17.66</v>
      </c>
      <c r="C590">
        <v>17.75</v>
      </c>
      <c r="D590">
        <v>17.420000000000002</v>
      </c>
      <c r="E590">
        <v>17.690000999999999</v>
      </c>
      <c r="F590">
        <v>17.690000999999999</v>
      </c>
      <c r="G590">
        <v>51100</v>
      </c>
      <c r="H590">
        <f t="shared" si="49"/>
        <v>0.58094588449295137</v>
      </c>
      <c r="I590">
        <f t="shared" si="50"/>
        <v>3.4366253521126788</v>
      </c>
      <c r="J590">
        <f t="shared" si="51"/>
        <v>-0.80366819747418528</v>
      </c>
      <c r="K590">
        <f t="shared" si="52"/>
        <v>3.4366253521126788</v>
      </c>
      <c r="L590">
        <f t="shared" si="53"/>
        <v>-9.5292766934558077</v>
      </c>
    </row>
    <row r="591" spans="1:12">
      <c r="A591" s="1">
        <v>42012</v>
      </c>
      <c r="B591">
        <v>17.889999</v>
      </c>
      <c r="C591">
        <v>18.139999</v>
      </c>
      <c r="D591">
        <v>17.670000000000002</v>
      </c>
      <c r="E591">
        <v>17.920000000000002</v>
      </c>
      <c r="F591">
        <v>17.920000000000002</v>
      </c>
      <c r="G591">
        <v>84100</v>
      </c>
      <c r="H591">
        <f t="shared" si="49"/>
        <v>1.0820895522388059</v>
      </c>
      <c r="I591">
        <f t="shared" si="50"/>
        <v>1.2128005078721389</v>
      </c>
      <c r="J591">
        <f t="shared" si="51"/>
        <v>-3.7917374080362287</v>
      </c>
      <c r="K591">
        <f t="shared" si="52"/>
        <v>1.2128005078721389</v>
      </c>
      <c r="L591">
        <f t="shared" si="53"/>
        <v>-10.809281267685353</v>
      </c>
    </row>
    <row r="592" spans="1:12">
      <c r="A592" s="1">
        <v>42013</v>
      </c>
      <c r="B592">
        <v>17.860001</v>
      </c>
      <c r="C592">
        <v>17.879999000000002</v>
      </c>
      <c r="D592">
        <v>17.530000999999999</v>
      </c>
      <c r="E592">
        <v>17.610001</v>
      </c>
      <c r="F592">
        <v>17.610001</v>
      </c>
      <c r="G592">
        <v>38700</v>
      </c>
      <c r="H592">
        <f t="shared" si="49"/>
        <v>0.48581471252824504</v>
      </c>
      <c r="I592">
        <f t="shared" si="50"/>
        <v>2.684575094215603</v>
      </c>
      <c r="J592">
        <f t="shared" si="51"/>
        <v>-3.3086136161657853</v>
      </c>
      <c r="K592">
        <f t="shared" si="52"/>
        <v>2.684575094215603</v>
      </c>
      <c r="L592">
        <f t="shared" si="53"/>
        <v>-10.096981740046672</v>
      </c>
    </row>
    <row r="593" spans="1:12">
      <c r="A593" s="1">
        <v>42016</v>
      </c>
      <c r="B593">
        <v>17.579999999999998</v>
      </c>
      <c r="C593">
        <v>17.879999000000002</v>
      </c>
      <c r="D593">
        <v>17.280000999999999</v>
      </c>
      <c r="E593">
        <v>17.73</v>
      </c>
      <c r="F593">
        <v>17.73</v>
      </c>
      <c r="G593">
        <v>80800</v>
      </c>
      <c r="H593">
        <f t="shared" si="49"/>
        <v>1.0721868365180467</v>
      </c>
      <c r="I593">
        <f t="shared" si="50"/>
        <v>2.684575094215603</v>
      </c>
      <c r="J593">
        <f t="shared" si="51"/>
        <v>-1.9097221117058867</v>
      </c>
      <c r="K593">
        <f t="shared" si="52"/>
        <v>2.684575094215603</v>
      </c>
      <c r="L593">
        <f t="shared" si="53"/>
        <v>-8.7963015742880977</v>
      </c>
    </row>
    <row r="594" spans="1:12">
      <c r="A594" s="1">
        <v>42017</v>
      </c>
      <c r="B594">
        <v>17.84</v>
      </c>
      <c r="C594">
        <v>18.360001</v>
      </c>
      <c r="D594">
        <v>17.530000999999999</v>
      </c>
      <c r="E594">
        <v>17.790001</v>
      </c>
      <c r="F594">
        <v>17.790001</v>
      </c>
      <c r="G594">
        <v>59500</v>
      </c>
      <c r="H594">
        <f t="shared" si="49"/>
        <v>0.78083989501312334</v>
      </c>
      <c r="I594">
        <f t="shared" si="50"/>
        <v>0</v>
      </c>
      <c r="J594">
        <f t="shared" si="51"/>
        <v>-5.8186020639702027</v>
      </c>
      <c r="K594">
        <f t="shared" si="52"/>
        <v>0</v>
      </c>
      <c r="L594">
        <f t="shared" si="53"/>
        <v>-10.211071864742042</v>
      </c>
    </row>
    <row r="595" spans="1:12">
      <c r="A595" s="1">
        <v>42018</v>
      </c>
      <c r="B595">
        <v>17.530000999999999</v>
      </c>
      <c r="C595">
        <v>17.530000999999999</v>
      </c>
      <c r="D595">
        <v>17</v>
      </c>
      <c r="E595">
        <v>17.459999</v>
      </c>
      <c r="F595">
        <v>17.459999</v>
      </c>
      <c r="G595">
        <v>93700</v>
      </c>
      <c r="H595">
        <f t="shared" si="49"/>
        <v>1.4910884786760026</v>
      </c>
      <c r="I595">
        <f t="shared" si="50"/>
        <v>0</v>
      </c>
      <c r="J595">
        <f t="shared" si="51"/>
        <v>-5.882352941176471</v>
      </c>
      <c r="K595">
        <f t="shared" si="52"/>
        <v>0</v>
      </c>
      <c r="L595">
        <f t="shared" si="53"/>
        <v>-7.882352941176471</v>
      </c>
    </row>
    <row r="596" spans="1:12">
      <c r="A596" s="1">
        <v>42019</v>
      </c>
      <c r="B596">
        <v>17.530000999999999</v>
      </c>
      <c r="C596">
        <v>17.530000999999999</v>
      </c>
      <c r="D596">
        <v>16.950001</v>
      </c>
      <c r="E596">
        <v>17.200001</v>
      </c>
      <c r="F596">
        <v>17.200001</v>
      </c>
      <c r="G596">
        <v>55700</v>
      </c>
      <c r="H596">
        <f t="shared" si="49"/>
        <v>0.78054932735426008</v>
      </c>
      <c r="I596">
        <f t="shared" si="50"/>
        <v>0</v>
      </c>
      <c r="J596">
        <f t="shared" si="51"/>
        <v>-5.6047253330545548</v>
      </c>
      <c r="K596">
        <f t="shared" si="52"/>
        <v>0</v>
      </c>
      <c r="L596">
        <f t="shared" si="53"/>
        <v>-7.6106249197271447</v>
      </c>
    </row>
    <row r="597" spans="1:12">
      <c r="A597" s="1">
        <v>42020</v>
      </c>
      <c r="B597">
        <v>17.129999000000002</v>
      </c>
      <c r="C597">
        <v>17.379999000000002</v>
      </c>
      <c r="D597">
        <v>17.110001</v>
      </c>
      <c r="E597">
        <v>17.27</v>
      </c>
      <c r="F597">
        <v>17.27</v>
      </c>
      <c r="G597">
        <v>79100</v>
      </c>
      <c r="H597">
        <f t="shared" si="49"/>
        <v>1.2043239951278928</v>
      </c>
      <c r="I597">
        <f t="shared" si="50"/>
        <v>0</v>
      </c>
      <c r="J597">
        <f t="shared" si="51"/>
        <v>-6.4874397143518605</v>
      </c>
      <c r="K597">
        <f t="shared" si="52"/>
        <v>0</v>
      </c>
      <c r="L597">
        <f t="shared" si="53"/>
        <v>-8.4745816204218816</v>
      </c>
    </row>
    <row r="598" spans="1:12">
      <c r="A598" s="1">
        <v>42024</v>
      </c>
      <c r="B598">
        <v>17.25</v>
      </c>
      <c r="C598">
        <v>17.309999000000001</v>
      </c>
      <c r="D598">
        <v>16.510000000000002</v>
      </c>
      <c r="E598">
        <v>16.530000999999999</v>
      </c>
      <c r="F598">
        <v>16.530000999999999</v>
      </c>
      <c r="G598">
        <v>59700</v>
      </c>
      <c r="H598">
        <f t="shared" si="49"/>
        <v>0.80938177874186557</v>
      </c>
      <c r="I598">
        <f t="shared" si="50"/>
        <v>0</v>
      </c>
      <c r="J598">
        <f t="shared" si="51"/>
        <v>-3.089036947304673</v>
      </c>
      <c r="K598">
        <f t="shared" si="52"/>
        <v>0</v>
      </c>
      <c r="L598">
        <f t="shared" si="53"/>
        <v>-5.1483949121744477</v>
      </c>
    </row>
    <row r="599" spans="1:12">
      <c r="A599" s="1">
        <v>42025</v>
      </c>
      <c r="B599">
        <v>16.530000999999999</v>
      </c>
      <c r="C599">
        <v>16.549999</v>
      </c>
      <c r="D599">
        <v>16</v>
      </c>
      <c r="E599">
        <v>16.149999999999999</v>
      </c>
      <c r="F599">
        <v>16.149999999999999</v>
      </c>
      <c r="G599">
        <v>83100</v>
      </c>
      <c r="H599">
        <f t="shared" si="49"/>
        <v>1.1949956859361519</v>
      </c>
      <c r="I599">
        <f t="shared" si="50"/>
        <v>1.2084653298166381</v>
      </c>
      <c r="J599">
        <f t="shared" si="51"/>
        <v>0</v>
      </c>
      <c r="K599">
        <f t="shared" si="52"/>
        <v>1.4501632296171165</v>
      </c>
      <c r="L599">
        <f t="shared" si="53"/>
        <v>-2.1249999999999991</v>
      </c>
    </row>
    <row r="600" spans="1:12">
      <c r="A600" s="1">
        <v>42026</v>
      </c>
      <c r="B600">
        <v>16.190000999999999</v>
      </c>
      <c r="C600">
        <v>16.739999999999998</v>
      </c>
      <c r="D600">
        <v>16.07</v>
      </c>
      <c r="E600">
        <v>16.639999</v>
      </c>
      <c r="F600">
        <v>16.639999</v>
      </c>
      <c r="G600">
        <v>76400</v>
      </c>
      <c r="H600">
        <f t="shared" si="49"/>
        <v>1.028817667654188</v>
      </c>
      <c r="I600">
        <f t="shared" si="50"/>
        <v>5.9737156511359406E-2</v>
      </c>
      <c r="J600">
        <f t="shared" si="51"/>
        <v>-1.4312383322962068</v>
      </c>
      <c r="K600">
        <f t="shared" si="52"/>
        <v>0.29869175627241185</v>
      </c>
      <c r="L600">
        <f t="shared" si="53"/>
        <v>-2.5513378967019298</v>
      </c>
    </row>
    <row r="601" spans="1:12">
      <c r="A601" s="1">
        <v>42027</v>
      </c>
      <c r="B601">
        <v>16.610001</v>
      </c>
      <c r="C601">
        <v>16.75</v>
      </c>
      <c r="D601">
        <v>16.23</v>
      </c>
      <c r="E601">
        <v>16.280000999999999</v>
      </c>
      <c r="F601">
        <v>16.280000999999999</v>
      </c>
      <c r="G601">
        <v>38900</v>
      </c>
      <c r="H601">
        <f t="shared" si="49"/>
        <v>0.54943502824858759</v>
      </c>
      <c r="I601">
        <f t="shared" si="50"/>
        <v>0</v>
      </c>
      <c r="J601">
        <f t="shared" si="51"/>
        <v>-2.8958718422674101</v>
      </c>
      <c r="K601">
        <f t="shared" si="52"/>
        <v>0.2388119402985085</v>
      </c>
      <c r="L601">
        <f t="shared" si="53"/>
        <v>-3.5120147874306857</v>
      </c>
    </row>
    <row r="602" spans="1:12">
      <c r="A602" s="1">
        <v>42030</v>
      </c>
      <c r="B602">
        <v>16.23</v>
      </c>
      <c r="C602">
        <v>16.399999999999999</v>
      </c>
      <c r="D602">
        <v>16.100000000000001</v>
      </c>
      <c r="E602">
        <v>16.129999000000002</v>
      </c>
      <c r="F602">
        <v>16.129999000000002</v>
      </c>
      <c r="G602">
        <v>38000</v>
      </c>
      <c r="H602">
        <f t="shared" si="49"/>
        <v>0.56346381969157766</v>
      </c>
      <c r="I602">
        <f t="shared" si="50"/>
        <v>1.6463414634146534</v>
      </c>
      <c r="J602">
        <f t="shared" si="51"/>
        <v>-2.1118012422360346</v>
      </c>
      <c r="K602">
        <f t="shared" si="52"/>
        <v>2.3780548780487902</v>
      </c>
      <c r="L602">
        <f t="shared" si="53"/>
        <v>-2.7329192546583929</v>
      </c>
    </row>
    <row r="603" spans="1:12">
      <c r="A603" s="1">
        <v>42031</v>
      </c>
      <c r="B603">
        <v>16</v>
      </c>
      <c r="C603">
        <v>16.41</v>
      </c>
      <c r="D603">
        <v>16</v>
      </c>
      <c r="E603">
        <v>16.360001</v>
      </c>
      <c r="F603">
        <v>16.360001</v>
      </c>
      <c r="G603">
        <v>36600</v>
      </c>
      <c r="H603">
        <f t="shared" si="49"/>
        <v>0.61803444782168182</v>
      </c>
      <c r="I603">
        <f t="shared" si="50"/>
        <v>1.5843997562462009</v>
      </c>
      <c r="J603">
        <f t="shared" si="51"/>
        <v>-1.5000000000000013</v>
      </c>
      <c r="K603">
        <f t="shared" si="52"/>
        <v>5.2407068860450909</v>
      </c>
      <c r="L603">
        <f t="shared" si="53"/>
        <v>-2.1249999999999991</v>
      </c>
    </row>
    <row r="604" spans="1:12">
      <c r="A604" s="1">
        <v>42032</v>
      </c>
      <c r="B604">
        <v>16.370000999999998</v>
      </c>
      <c r="C604">
        <v>16.370000999999998</v>
      </c>
      <c r="D604">
        <v>15.84</v>
      </c>
      <c r="E604">
        <v>15.99</v>
      </c>
      <c r="F604">
        <v>15.99</v>
      </c>
      <c r="G604">
        <v>61800</v>
      </c>
      <c r="H604">
        <f t="shared" si="49"/>
        <v>1.1318681318681318</v>
      </c>
      <c r="I604">
        <f t="shared" si="50"/>
        <v>1.8326144268409224</v>
      </c>
      <c r="J604">
        <f t="shared" si="51"/>
        <v>-0.50505050505050553</v>
      </c>
      <c r="K604">
        <f t="shared" si="52"/>
        <v>5.4978554979929521</v>
      </c>
      <c r="L604">
        <f t="shared" si="53"/>
        <v>-1.1363636363636347</v>
      </c>
    </row>
    <row r="605" spans="1:12">
      <c r="A605" s="1">
        <v>42033</v>
      </c>
      <c r="B605">
        <v>15.84</v>
      </c>
      <c r="C605">
        <v>16.450001</v>
      </c>
      <c r="D605">
        <v>15.76</v>
      </c>
      <c r="E605">
        <v>16.440000999999999</v>
      </c>
      <c r="F605">
        <v>16.440000999999999</v>
      </c>
      <c r="G605">
        <v>62300</v>
      </c>
      <c r="H605">
        <f t="shared" si="49"/>
        <v>1.2375844259038538</v>
      </c>
      <c r="I605">
        <f t="shared" si="50"/>
        <v>1.3373798579100475</v>
      </c>
      <c r="J605">
        <f t="shared" si="51"/>
        <v>0</v>
      </c>
      <c r="K605">
        <f t="shared" si="52"/>
        <v>4.9847960495564667</v>
      </c>
      <c r="L605">
        <f t="shared" si="53"/>
        <v>-0.63451776649745972</v>
      </c>
    </row>
    <row r="606" spans="1:12">
      <c r="A606" s="1">
        <v>42034</v>
      </c>
      <c r="B606">
        <v>16.260000000000002</v>
      </c>
      <c r="C606">
        <v>16.670000000000002</v>
      </c>
      <c r="D606">
        <v>15.88</v>
      </c>
      <c r="E606">
        <v>15.99</v>
      </c>
      <c r="F606">
        <v>15.99</v>
      </c>
      <c r="G606">
        <v>66900</v>
      </c>
      <c r="H606">
        <f t="shared" si="49"/>
        <v>1.4078282828282829</v>
      </c>
      <c r="I606">
        <f t="shared" si="50"/>
        <v>0</v>
      </c>
      <c r="J606">
        <f t="shared" si="51"/>
        <v>-0.69269521410580104</v>
      </c>
      <c r="K606">
        <f t="shared" si="52"/>
        <v>5.3389262147570449</v>
      </c>
      <c r="L606">
        <f t="shared" si="53"/>
        <v>-1.3853904282115908</v>
      </c>
    </row>
    <row r="607" spans="1:12">
      <c r="A607" s="1">
        <v>42037</v>
      </c>
      <c r="B607">
        <v>16.030000999999999</v>
      </c>
      <c r="C607">
        <v>16.27</v>
      </c>
      <c r="D607">
        <v>15.77</v>
      </c>
      <c r="E607">
        <v>15.86</v>
      </c>
      <c r="F607">
        <v>15.86</v>
      </c>
      <c r="G607">
        <v>54700</v>
      </c>
      <c r="H607">
        <f t="shared" si="49"/>
        <v>1.0297439759036144</v>
      </c>
      <c r="I607">
        <f t="shared" si="50"/>
        <v>1.7209526736324532</v>
      </c>
      <c r="J607">
        <f t="shared" si="51"/>
        <v>0</v>
      </c>
      <c r="K607">
        <f t="shared" si="52"/>
        <v>7.9286969883220753</v>
      </c>
      <c r="L607">
        <f t="shared" si="53"/>
        <v>-0.69752694990487907</v>
      </c>
    </row>
    <row r="608" spans="1:12">
      <c r="A608" s="1">
        <v>42038</v>
      </c>
      <c r="B608">
        <v>15.97</v>
      </c>
      <c r="C608">
        <v>16.399999999999999</v>
      </c>
      <c r="D608">
        <v>15.97</v>
      </c>
      <c r="E608">
        <v>16.329999999999998</v>
      </c>
      <c r="F608">
        <v>16.329999999999998</v>
      </c>
      <c r="G608">
        <v>57300</v>
      </c>
      <c r="H608">
        <f t="shared" si="49"/>
        <v>1.0148777895855472</v>
      </c>
      <c r="I608">
        <f t="shared" si="50"/>
        <v>1.3414695121951214</v>
      </c>
      <c r="J608">
        <f t="shared" si="51"/>
        <v>0</v>
      </c>
      <c r="K608">
        <f t="shared" si="52"/>
        <v>7.0731646341463588</v>
      </c>
      <c r="L608">
        <f t="shared" si="53"/>
        <v>-1.9411396368190388</v>
      </c>
    </row>
    <row r="609" spans="1:12">
      <c r="A609" s="1">
        <v>42039</v>
      </c>
      <c r="B609">
        <v>16.200001</v>
      </c>
      <c r="C609">
        <v>16.350000000000001</v>
      </c>
      <c r="D609">
        <v>16.049999</v>
      </c>
      <c r="E609">
        <v>16.09</v>
      </c>
      <c r="F609">
        <v>16.09</v>
      </c>
      <c r="G609">
        <v>142300</v>
      </c>
      <c r="H609">
        <f t="shared" si="49"/>
        <v>2.3481848184818483</v>
      </c>
      <c r="I609">
        <f t="shared" si="50"/>
        <v>1.6513822629969237</v>
      </c>
      <c r="J609">
        <f t="shared" si="51"/>
        <v>-1.9314580642652968</v>
      </c>
      <c r="K609">
        <f t="shared" si="52"/>
        <v>7.4006055045871539</v>
      </c>
      <c r="L609">
        <f t="shared" si="53"/>
        <v>-2.4299004629221446</v>
      </c>
    </row>
    <row r="610" spans="1:12">
      <c r="A610" s="1">
        <v>42040</v>
      </c>
      <c r="B610">
        <v>16.079999999999998</v>
      </c>
      <c r="C610">
        <v>16.469999000000001</v>
      </c>
      <c r="D610">
        <v>16</v>
      </c>
      <c r="E610">
        <v>16.350000000000001</v>
      </c>
      <c r="F610">
        <v>16.350000000000001</v>
      </c>
      <c r="G610">
        <v>76300</v>
      </c>
      <c r="H610">
        <f t="shared" si="49"/>
        <v>0.99478487614080835</v>
      </c>
      <c r="I610">
        <f t="shared" si="50"/>
        <v>0.91075901097502843</v>
      </c>
      <c r="J610">
        <f t="shared" si="51"/>
        <v>-2.1249999999999991</v>
      </c>
      <c r="K610">
        <f t="shared" si="52"/>
        <v>6.6180939051665986</v>
      </c>
      <c r="L610">
        <f t="shared" si="53"/>
        <v>-2.1249999999999991</v>
      </c>
    </row>
    <row r="611" spans="1:12">
      <c r="A611" s="1">
        <v>42041</v>
      </c>
      <c r="B611">
        <v>16.389999</v>
      </c>
      <c r="C611">
        <v>16.549999</v>
      </c>
      <c r="D611">
        <v>16.149999999999999</v>
      </c>
      <c r="E611">
        <v>16.209999</v>
      </c>
      <c r="F611">
        <v>16.209999</v>
      </c>
      <c r="G611">
        <v>62700</v>
      </c>
      <c r="H611">
        <f t="shared" si="49"/>
        <v>0.78867924528301891</v>
      </c>
      <c r="I611">
        <f t="shared" si="50"/>
        <v>0.42297283522493739</v>
      </c>
      <c r="J611">
        <f t="shared" si="51"/>
        <v>-3.0340557275541702</v>
      </c>
      <c r="K611">
        <f t="shared" si="52"/>
        <v>6.102719401977013</v>
      </c>
      <c r="L611">
        <f t="shared" si="53"/>
        <v>-3.0340557275541702</v>
      </c>
    </row>
    <row r="612" spans="1:12">
      <c r="A612" s="1">
        <v>42044</v>
      </c>
      <c r="B612">
        <v>16.100000000000001</v>
      </c>
      <c r="C612">
        <v>16.620000999999998</v>
      </c>
      <c r="D612">
        <v>16.049999</v>
      </c>
      <c r="E612">
        <v>16.23</v>
      </c>
      <c r="F612">
        <v>16.23</v>
      </c>
      <c r="G612">
        <v>73400</v>
      </c>
      <c r="H612">
        <f t="shared" si="49"/>
        <v>0.93312992626493774</v>
      </c>
      <c r="I612">
        <f t="shared" si="50"/>
        <v>0</v>
      </c>
      <c r="J612">
        <f t="shared" si="51"/>
        <v>-2.4299004629221446</v>
      </c>
      <c r="K612">
        <f t="shared" si="52"/>
        <v>5.6558239677603082</v>
      </c>
      <c r="L612">
        <f t="shared" si="53"/>
        <v>-2.4299004629221446</v>
      </c>
    </row>
    <row r="613" spans="1:12">
      <c r="A613" s="1">
        <v>42045</v>
      </c>
      <c r="B613">
        <v>16.399999999999999</v>
      </c>
      <c r="C613">
        <v>16.48</v>
      </c>
      <c r="D613">
        <v>15.74</v>
      </c>
      <c r="E613">
        <v>15.88</v>
      </c>
      <c r="F613">
        <v>15.88</v>
      </c>
      <c r="G613">
        <v>74200</v>
      </c>
      <c r="H613">
        <f t="shared" si="49"/>
        <v>0.90048543689320393</v>
      </c>
      <c r="I613">
        <f t="shared" si="50"/>
        <v>0.78884101941747586</v>
      </c>
      <c r="J613">
        <f t="shared" si="51"/>
        <v>-0.50825921219822157</v>
      </c>
      <c r="K613">
        <f t="shared" si="52"/>
        <v>6.5533919902912672</v>
      </c>
      <c r="L613">
        <f t="shared" si="53"/>
        <v>-0.50825921219822157</v>
      </c>
    </row>
    <row r="614" spans="1:12">
      <c r="A614" s="1">
        <v>42046</v>
      </c>
      <c r="B614">
        <v>15.76</v>
      </c>
      <c r="C614">
        <v>16</v>
      </c>
      <c r="D614">
        <v>15.66</v>
      </c>
      <c r="E614">
        <v>15.85</v>
      </c>
      <c r="F614">
        <v>15.85</v>
      </c>
      <c r="G614">
        <v>66600</v>
      </c>
      <c r="H614">
        <f t="shared" si="49"/>
        <v>0.7764047563534624</v>
      </c>
      <c r="I614">
        <f t="shared" si="50"/>
        <v>4.9375062500000011</v>
      </c>
      <c r="J614">
        <f t="shared" si="51"/>
        <v>0</v>
      </c>
      <c r="K614">
        <f t="shared" si="52"/>
        <v>9.7499937500000087</v>
      </c>
      <c r="L614">
        <f t="shared" si="53"/>
        <v>0</v>
      </c>
    </row>
    <row r="615" spans="1:12">
      <c r="A615" s="1">
        <v>42047</v>
      </c>
      <c r="B615">
        <v>15.91</v>
      </c>
      <c r="C615">
        <v>16.41</v>
      </c>
      <c r="D615">
        <v>15.85</v>
      </c>
      <c r="E615">
        <v>16.34</v>
      </c>
      <c r="F615">
        <v>16.34</v>
      </c>
      <c r="G615">
        <v>133700</v>
      </c>
      <c r="H615">
        <f t="shared" si="49"/>
        <v>1.892695356738392</v>
      </c>
      <c r="I615">
        <f t="shared" si="50"/>
        <v>2.3156672760511885</v>
      </c>
      <c r="J615">
        <f t="shared" si="51"/>
        <v>0</v>
      </c>
      <c r="K615">
        <f t="shared" si="52"/>
        <v>7.0079159049360209</v>
      </c>
      <c r="L615">
        <f t="shared" si="53"/>
        <v>0</v>
      </c>
    </row>
    <row r="616" spans="1:12">
      <c r="A616" s="1">
        <v>42048</v>
      </c>
      <c r="B616">
        <v>16.370000999999998</v>
      </c>
      <c r="C616">
        <v>16.450001</v>
      </c>
      <c r="D616">
        <v>16.239999999999998</v>
      </c>
      <c r="E616">
        <v>16.389999</v>
      </c>
      <c r="F616">
        <v>16.389999</v>
      </c>
      <c r="G616">
        <v>51900</v>
      </c>
      <c r="H616">
        <f t="shared" si="49"/>
        <v>0.63200194836824164</v>
      </c>
      <c r="I616">
        <f t="shared" si="50"/>
        <v>2.0668691752663104</v>
      </c>
      <c r="J616">
        <f t="shared" si="51"/>
        <v>-0.3694581280788099</v>
      </c>
      <c r="K616">
        <f t="shared" si="52"/>
        <v>6.747707796491933</v>
      </c>
      <c r="L616">
        <f t="shared" si="53"/>
        <v>-1.1083805418719039</v>
      </c>
    </row>
    <row r="617" spans="1:12">
      <c r="A617" s="1">
        <v>42052</v>
      </c>
      <c r="B617">
        <v>16.469999000000001</v>
      </c>
      <c r="C617">
        <v>16.610001</v>
      </c>
      <c r="D617">
        <v>16.450001</v>
      </c>
      <c r="E617">
        <v>16.579999999999998</v>
      </c>
      <c r="F617">
        <v>16.579999999999998</v>
      </c>
      <c r="G617">
        <v>58500</v>
      </c>
      <c r="H617">
        <f t="shared" si="49"/>
        <v>0.73161580790395198</v>
      </c>
      <c r="I617">
        <f t="shared" si="50"/>
        <v>1.0836844621502413</v>
      </c>
      <c r="J617">
        <f t="shared" si="51"/>
        <v>-2.3708326826241475</v>
      </c>
      <c r="K617">
        <f t="shared" si="52"/>
        <v>5.7194337315211525</v>
      </c>
      <c r="L617">
        <f t="shared" si="53"/>
        <v>-2.9787293022049024</v>
      </c>
    </row>
    <row r="618" spans="1:12">
      <c r="A618" s="1">
        <v>42053</v>
      </c>
      <c r="B618">
        <v>16.610001</v>
      </c>
      <c r="C618">
        <v>16.790001</v>
      </c>
      <c r="D618">
        <v>16.48</v>
      </c>
      <c r="E618">
        <v>16.66</v>
      </c>
      <c r="F618">
        <v>16.66</v>
      </c>
      <c r="G618">
        <v>46600</v>
      </c>
      <c r="H618">
        <f t="shared" si="49"/>
        <v>0.60535203949077687</v>
      </c>
      <c r="I618">
        <f t="shared" si="50"/>
        <v>2.8588384241311204</v>
      </c>
      <c r="J618">
        <f t="shared" si="51"/>
        <v>-2.5485497572815485</v>
      </c>
      <c r="K618">
        <f t="shared" si="52"/>
        <v>4.5860509478230584</v>
      </c>
      <c r="L618">
        <f t="shared" si="53"/>
        <v>-7.3422330097087425</v>
      </c>
    </row>
    <row r="619" spans="1:12">
      <c r="A619" s="1">
        <v>42054</v>
      </c>
      <c r="B619">
        <v>16.700001</v>
      </c>
      <c r="C619">
        <v>16.760000000000002</v>
      </c>
      <c r="D619">
        <v>16.450001</v>
      </c>
      <c r="E619">
        <v>16.610001</v>
      </c>
      <c r="F619">
        <v>16.610001</v>
      </c>
      <c r="G619">
        <v>53500</v>
      </c>
      <c r="H619">
        <f t="shared" si="49"/>
        <v>0.74867058494262528</v>
      </c>
      <c r="I619">
        <f t="shared" si="50"/>
        <v>3.042959427207625</v>
      </c>
      <c r="J619">
        <f t="shared" si="51"/>
        <v>-2.3708326826241475</v>
      </c>
      <c r="K619">
        <f t="shared" si="52"/>
        <v>4.7732637231503556</v>
      </c>
      <c r="L619">
        <f t="shared" si="53"/>
        <v>-8.7538049389784263</v>
      </c>
    </row>
    <row r="620" spans="1:12">
      <c r="A620" s="1">
        <v>42055</v>
      </c>
      <c r="B620">
        <v>16.66</v>
      </c>
      <c r="C620">
        <v>16.66</v>
      </c>
      <c r="D620">
        <v>16.18</v>
      </c>
      <c r="E620">
        <v>16.420000000000002</v>
      </c>
      <c r="F620">
        <v>16.420000000000002</v>
      </c>
      <c r="G620">
        <v>53400</v>
      </c>
      <c r="H620">
        <f t="shared" si="49"/>
        <v>0.77571179546775126</v>
      </c>
      <c r="I620">
        <f t="shared" si="50"/>
        <v>3.6614645858343304</v>
      </c>
      <c r="J620">
        <f t="shared" si="51"/>
        <v>-0.74166254635351347</v>
      </c>
      <c r="K620">
        <f t="shared" si="52"/>
        <v>5.4021548619447843</v>
      </c>
      <c r="L620">
        <f t="shared" si="53"/>
        <v>-7.4783683559950509</v>
      </c>
    </row>
    <row r="621" spans="1:12">
      <c r="A621" s="1">
        <v>42058</v>
      </c>
      <c r="B621">
        <v>16.290001</v>
      </c>
      <c r="C621">
        <v>16.329999999999998</v>
      </c>
      <c r="D621">
        <v>16.059999000000001</v>
      </c>
      <c r="E621">
        <v>16.18</v>
      </c>
      <c r="F621">
        <v>16.18</v>
      </c>
      <c r="G621">
        <v>28300</v>
      </c>
      <c r="H621">
        <f t="shared" si="49"/>
        <v>0.53618794998105346</v>
      </c>
      <c r="I621">
        <f t="shared" si="50"/>
        <v>7.5321432945499271</v>
      </c>
      <c r="J621">
        <f t="shared" si="51"/>
        <v>0</v>
      </c>
      <c r="K621">
        <f t="shared" si="52"/>
        <v>7.5321432945499271</v>
      </c>
      <c r="L621">
        <f t="shared" si="53"/>
        <v>-6.7870427638258288</v>
      </c>
    </row>
    <row r="622" spans="1:12">
      <c r="A622" s="1">
        <v>42059</v>
      </c>
      <c r="B622">
        <v>16.290001</v>
      </c>
      <c r="C622">
        <v>17.27</v>
      </c>
      <c r="D622">
        <v>16.290001</v>
      </c>
      <c r="E622">
        <v>16.73</v>
      </c>
      <c r="F622">
        <v>16.73</v>
      </c>
      <c r="G622">
        <v>160700</v>
      </c>
      <c r="H622">
        <f t="shared" si="49"/>
        <v>3.3437369954223888</v>
      </c>
      <c r="I622">
        <f t="shared" si="50"/>
        <v>1.6792067168500386</v>
      </c>
      <c r="J622">
        <f t="shared" si="51"/>
        <v>0</v>
      </c>
      <c r="K622">
        <f t="shared" si="52"/>
        <v>1.6792067168500386</v>
      </c>
      <c r="L622">
        <f t="shared" si="53"/>
        <v>-8.10313639636977</v>
      </c>
    </row>
    <row r="623" spans="1:12">
      <c r="A623" s="1">
        <v>42060</v>
      </c>
      <c r="B623">
        <v>16.700001</v>
      </c>
      <c r="C623">
        <v>16.829999999999998</v>
      </c>
      <c r="D623">
        <v>16.549999</v>
      </c>
      <c r="E623">
        <v>16.579999999999998</v>
      </c>
      <c r="F623">
        <v>16.579999999999998</v>
      </c>
      <c r="G623">
        <v>40400</v>
      </c>
      <c r="H623">
        <f t="shared" si="49"/>
        <v>0.58978102189781023</v>
      </c>
      <c r="I623">
        <f t="shared" si="50"/>
        <v>4.3374866310160609</v>
      </c>
      <c r="J623">
        <f t="shared" si="51"/>
        <v>-0.78549249459167936</v>
      </c>
      <c r="K623">
        <f t="shared" si="52"/>
        <v>4.3374866310160609</v>
      </c>
      <c r="L623">
        <f t="shared" si="53"/>
        <v>-9.5468223291131267</v>
      </c>
    </row>
    <row r="624" spans="1:12">
      <c r="A624" s="1">
        <v>42061</v>
      </c>
      <c r="B624">
        <v>16.600000000000001</v>
      </c>
      <c r="C624">
        <v>17.209999</v>
      </c>
      <c r="D624">
        <v>16.420000000000002</v>
      </c>
      <c r="E624">
        <v>17.139999</v>
      </c>
      <c r="F624">
        <v>17.139999</v>
      </c>
      <c r="G624">
        <v>54500</v>
      </c>
      <c r="H624">
        <f t="shared" si="49"/>
        <v>0.81028843294677366</v>
      </c>
      <c r="I624">
        <f t="shared" si="50"/>
        <v>2.0337014546020682</v>
      </c>
      <c r="J624">
        <f t="shared" si="51"/>
        <v>0</v>
      </c>
      <c r="K624">
        <f t="shared" si="52"/>
        <v>2.0337014546020682</v>
      </c>
      <c r="L624">
        <f t="shared" si="53"/>
        <v>-8.8306942752740625</v>
      </c>
    </row>
    <row r="625" spans="1:12">
      <c r="A625" s="1">
        <v>42062</v>
      </c>
      <c r="B625">
        <v>17.16</v>
      </c>
      <c r="C625">
        <v>17.559999000000001</v>
      </c>
      <c r="D625">
        <v>17</v>
      </c>
      <c r="E625">
        <v>17.170000000000002</v>
      </c>
      <c r="F625">
        <v>17.170000000000002</v>
      </c>
      <c r="G625">
        <v>72300</v>
      </c>
      <c r="H625">
        <f t="shared" si="49"/>
        <v>1.0717462199822116</v>
      </c>
      <c r="I625">
        <f t="shared" si="50"/>
        <v>0</v>
      </c>
      <c r="J625">
        <f t="shared" si="51"/>
        <v>-2.1764764705882262</v>
      </c>
      <c r="K625">
        <f t="shared" si="52"/>
        <v>0</v>
      </c>
      <c r="L625">
        <f t="shared" si="53"/>
        <v>-11.941176470588232</v>
      </c>
    </row>
    <row r="626" spans="1:12">
      <c r="A626" s="1">
        <v>42065</v>
      </c>
      <c r="B626">
        <v>17.219999000000001</v>
      </c>
      <c r="C626">
        <v>17.32</v>
      </c>
      <c r="D626">
        <v>16.73</v>
      </c>
      <c r="E626">
        <v>16.940000999999999</v>
      </c>
      <c r="F626">
        <v>16.940000999999999</v>
      </c>
      <c r="G626">
        <v>46100</v>
      </c>
      <c r="H626">
        <f t="shared" si="49"/>
        <v>0.64710836608646827</v>
      </c>
      <c r="I626">
        <f t="shared" si="50"/>
        <v>1.3856755196304906</v>
      </c>
      <c r="J626">
        <f t="shared" si="51"/>
        <v>-0.59773460848773996</v>
      </c>
      <c r="K626">
        <f t="shared" si="52"/>
        <v>1.3856755196304906</v>
      </c>
      <c r="L626">
        <f t="shared" si="53"/>
        <v>-10.520023909145246</v>
      </c>
    </row>
    <row r="627" spans="1:12">
      <c r="A627" s="1">
        <v>42066</v>
      </c>
      <c r="B627">
        <v>16.860001</v>
      </c>
      <c r="C627">
        <v>17.18</v>
      </c>
      <c r="D627">
        <v>16.629999000000002</v>
      </c>
      <c r="E627">
        <v>16.98</v>
      </c>
      <c r="F627">
        <v>16.98</v>
      </c>
      <c r="G627">
        <v>74000</v>
      </c>
      <c r="H627">
        <f t="shared" si="49"/>
        <v>0.98930481283422456</v>
      </c>
      <c r="I627">
        <f t="shared" si="50"/>
        <v>2.211868451688018</v>
      </c>
      <c r="J627">
        <f t="shared" si="51"/>
        <v>0</v>
      </c>
      <c r="K627">
        <f t="shared" si="52"/>
        <v>2.211868451688018</v>
      </c>
      <c r="L627">
        <f t="shared" si="53"/>
        <v>-9.9819548996966301</v>
      </c>
    </row>
    <row r="628" spans="1:12">
      <c r="A628" s="1">
        <v>42067</v>
      </c>
      <c r="B628">
        <v>16.860001</v>
      </c>
      <c r="C628">
        <v>17.02</v>
      </c>
      <c r="D628">
        <v>16.84</v>
      </c>
      <c r="E628">
        <v>16.889999</v>
      </c>
      <c r="F628">
        <v>16.889999</v>
      </c>
      <c r="G628">
        <v>46400</v>
      </c>
      <c r="H628">
        <f t="shared" si="49"/>
        <v>0.80751827358162198</v>
      </c>
      <c r="I628">
        <f t="shared" si="50"/>
        <v>3.172732079906003</v>
      </c>
      <c r="J628">
        <f t="shared" si="51"/>
        <v>-1.2470368171021278</v>
      </c>
      <c r="K628">
        <f t="shared" si="52"/>
        <v>3.172732079906003</v>
      </c>
      <c r="L628">
        <f t="shared" si="53"/>
        <v>-11.104513064133013</v>
      </c>
    </row>
    <row r="629" spans="1:12">
      <c r="A629" s="1">
        <v>42068</v>
      </c>
      <c r="B629">
        <v>16.959999</v>
      </c>
      <c r="C629">
        <v>17.510000000000002</v>
      </c>
      <c r="D629">
        <v>16.68</v>
      </c>
      <c r="E629">
        <v>17.48</v>
      </c>
      <c r="F629">
        <v>17.48</v>
      </c>
      <c r="G629">
        <v>71200</v>
      </c>
      <c r="H629">
        <f t="shared" si="49"/>
        <v>1.2137742925332424</v>
      </c>
      <c r="I629">
        <f t="shared" si="50"/>
        <v>0.2855454026270684</v>
      </c>
      <c r="J629">
        <f t="shared" si="51"/>
        <v>-0.29976618705034885</v>
      </c>
      <c r="K629">
        <f t="shared" si="52"/>
        <v>0.2855454026270684</v>
      </c>
      <c r="L629">
        <f t="shared" si="53"/>
        <v>-10.251798561151075</v>
      </c>
    </row>
    <row r="630" spans="1:12">
      <c r="A630" s="1">
        <v>42069</v>
      </c>
      <c r="B630">
        <v>17.280000999999999</v>
      </c>
      <c r="C630">
        <v>17.559999000000001</v>
      </c>
      <c r="D630">
        <v>16.889999</v>
      </c>
      <c r="E630">
        <v>17.290001</v>
      </c>
      <c r="F630">
        <v>17.290001</v>
      </c>
      <c r="G630">
        <v>132500</v>
      </c>
      <c r="H630">
        <f t="shared" si="49"/>
        <v>2.1370967741935485</v>
      </c>
      <c r="I630">
        <f t="shared" si="50"/>
        <v>0</v>
      </c>
      <c r="J630">
        <f t="shared" si="51"/>
        <v>-2.0722203713570342</v>
      </c>
      <c r="K630">
        <f t="shared" si="52"/>
        <v>1.4806435922917707</v>
      </c>
      <c r="L630">
        <f t="shared" si="53"/>
        <v>-11.367667931774294</v>
      </c>
    </row>
    <row r="631" spans="1:12">
      <c r="A631" s="1">
        <v>42072</v>
      </c>
      <c r="B631">
        <v>17.370000999999998</v>
      </c>
      <c r="C631">
        <v>17.379999000000002</v>
      </c>
      <c r="D631">
        <v>16.969999000000001</v>
      </c>
      <c r="E631">
        <v>17.170000000000002</v>
      </c>
      <c r="F631">
        <v>17.170000000000002</v>
      </c>
      <c r="G631">
        <v>99800</v>
      </c>
      <c r="H631">
        <f t="shared" si="49"/>
        <v>1.3479200432198812</v>
      </c>
      <c r="I631">
        <f t="shared" si="50"/>
        <v>0.57537977994129275</v>
      </c>
      <c r="J631">
        <f t="shared" si="51"/>
        <v>-2.5338716873230291</v>
      </c>
      <c r="K631">
        <f t="shared" si="52"/>
        <v>7.5374112507140945</v>
      </c>
      <c r="L631">
        <f t="shared" si="53"/>
        <v>-11.78549863202703</v>
      </c>
    </row>
    <row r="632" spans="1:12">
      <c r="A632" s="1">
        <v>42073</v>
      </c>
      <c r="B632">
        <v>17.059999000000001</v>
      </c>
      <c r="C632">
        <v>17.299999</v>
      </c>
      <c r="D632">
        <v>16.629999000000002</v>
      </c>
      <c r="E632">
        <v>17.139999</v>
      </c>
      <c r="F632">
        <v>17.139999</v>
      </c>
      <c r="G632">
        <v>72000</v>
      </c>
      <c r="H632">
        <f t="shared" si="49"/>
        <v>0.84925690021231426</v>
      </c>
      <c r="I632">
        <f t="shared" si="50"/>
        <v>1.0404682682351643</v>
      </c>
      <c r="J632">
        <f t="shared" si="51"/>
        <v>-4.0288577287346836</v>
      </c>
      <c r="K632">
        <f t="shared" si="52"/>
        <v>8.786133455845869</v>
      </c>
      <c r="L632">
        <f t="shared" si="53"/>
        <v>-9.9819548996966301</v>
      </c>
    </row>
    <row r="633" spans="1:12">
      <c r="A633" s="1">
        <v>42074</v>
      </c>
      <c r="B633">
        <v>17.219999000000001</v>
      </c>
      <c r="C633">
        <v>17.48</v>
      </c>
      <c r="D633">
        <v>16.68</v>
      </c>
      <c r="E633">
        <v>16.739999999999998</v>
      </c>
      <c r="F633">
        <v>16.739999999999998</v>
      </c>
      <c r="G633">
        <v>139600</v>
      </c>
      <c r="H633">
        <f t="shared" si="49"/>
        <v>1.6544204787864423</v>
      </c>
      <c r="I633">
        <f t="shared" si="50"/>
        <v>0</v>
      </c>
      <c r="J633">
        <f t="shared" si="51"/>
        <v>-8.4532374100719423</v>
      </c>
      <c r="K633">
        <f t="shared" si="52"/>
        <v>9.8398226544622407</v>
      </c>
      <c r="L633">
        <f t="shared" si="53"/>
        <v>-10.251798561151075</v>
      </c>
    </row>
    <row r="634" spans="1:12">
      <c r="A634" s="1">
        <v>42075</v>
      </c>
      <c r="B634">
        <v>16.899999999999999</v>
      </c>
      <c r="C634">
        <v>17.209999</v>
      </c>
      <c r="D634">
        <v>16.540001</v>
      </c>
      <c r="E634">
        <v>16.780000999999999</v>
      </c>
      <c r="F634">
        <v>16.780000999999999</v>
      </c>
      <c r="G634">
        <v>75400</v>
      </c>
      <c r="H634">
        <f t="shared" si="49"/>
        <v>0.73189671908367304</v>
      </c>
      <c r="I634">
        <f t="shared" si="50"/>
        <v>0</v>
      </c>
      <c r="J634">
        <f t="shared" si="51"/>
        <v>-9.2503077841410057</v>
      </c>
      <c r="K634">
        <f t="shared" si="52"/>
        <v>11.563057034460028</v>
      </c>
      <c r="L634">
        <f t="shared" si="53"/>
        <v>-9.4921457380806658</v>
      </c>
    </row>
    <row r="635" spans="1:12">
      <c r="A635" s="1">
        <v>42076</v>
      </c>
      <c r="B635">
        <v>16.84</v>
      </c>
      <c r="C635">
        <v>17.129999000000002</v>
      </c>
      <c r="D635">
        <v>16.59</v>
      </c>
      <c r="E635">
        <v>16.989999999999998</v>
      </c>
      <c r="F635">
        <v>16.989999999999998</v>
      </c>
      <c r="G635">
        <v>33800</v>
      </c>
      <c r="H635">
        <f t="shared" si="49"/>
        <v>0.32543808973618332</v>
      </c>
      <c r="I635">
        <f t="shared" si="50"/>
        <v>0</v>
      </c>
      <c r="J635">
        <f t="shared" si="51"/>
        <v>-9.7649186256781135</v>
      </c>
      <c r="K635">
        <f t="shared" si="52"/>
        <v>12.084075428142166</v>
      </c>
      <c r="L635">
        <f t="shared" si="53"/>
        <v>-9.7649186256781135</v>
      </c>
    </row>
    <row r="636" spans="1:12">
      <c r="A636" s="1">
        <v>42079</v>
      </c>
      <c r="B636">
        <v>16.719999000000001</v>
      </c>
      <c r="C636">
        <v>16.719999000000001</v>
      </c>
      <c r="D636">
        <v>15.96</v>
      </c>
      <c r="E636">
        <v>16.02</v>
      </c>
      <c r="F636">
        <v>16.02</v>
      </c>
      <c r="G636">
        <v>140000</v>
      </c>
      <c r="H636">
        <f t="shared" si="49"/>
        <v>1.6642891107941036</v>
      </c>
      <c r="I636">
        <f t="shared" si="50"/>
        <v>0</v>
      </c>
      <c r="J636">
        <f t="shared" si="51"/>
        <v>-6.2030075187969942</v>
      </c>
      <c r="K636">
        <f t="shared" si="52"/>
        <v>14.832548734004103</v>
      </c>
      <c r="L636">
        <f t="shared" si="53"/>
        <v>-6.2030075187969942</v>
      </c>
    </row>
    <row r="637" spans="1:12">
      <c r="A637" s="1">
        <v>42080</v>
      </c>
      <c r="B637">
        <v>15.82</v>
      </c>
      <c r="C637">
        <v>15.88</v>
      </c>
      <c r="D637">
        <v>15.27</v>
      </c>
      <c r="E637">
        <v>15.35</v>
      </c>
      <c r="F637">
        <v>15.35</v>
      </c>
      <c r="G637">
        <v>144000</v>
      </c>
      <c r="H637">
        <f t="shared" si="49"/>
        <v>1.5625</v>
      </c>
      <c r="I637">
        <f t="shared" si="50"/>
        <v>2.644829974811076</v>
      </c>
      <c r="J637">
        <f t="shared" si="51"/>
        <v>-1.9646365422396788</v>
      </c>
      <c r="K637">
        <f t="shared" si="52"/>
        <v>20.906807304785893</v>
      </c>
      <c r="L637">
        <f t="shared" si="53"/>
        <v>-1.9646365422396788</v>
      </c>
    </row>
    <row r="638" spans="1:12">
      <c r="A638" s="1">
        <v>42081</v>
      </c>
      <c r="B638">
        <v>15.27</v>
      </c>
      <c r="C638">
        <v>15.33</v>
      </c>
      <c r="D638">
        <v>15.01</v>
      </c>
      <c r="E638">
        <v>15.24</v>
      </c>
      <c r="F638">
        <v>15.24</v>
      </c>
      <c r="G638">
        <v>142800</v>
      </c>
      <c r="H638">
        <f t="shared" si="49"/>
        <v>1.3400900900900901</v>
      </c>
      <c r="I638">
        <f t="shared" si="50"/>
        <v>6.6536203522504982</v>
      </c>
      <c r="J638">
        <f t="shared" si="51"/>
        <v>-0.26648900732844205</v>
      </c>
      <c r="K638">
        <f t="shared" si="52"/>
        <v>25.244624918460538</v>
      </c>
      <c r="L638">
        <f t="shared" si="53"/>
        <v>-0.26648900732844205</v>
      </c>
    </row>
    <row r="639" spans="1:12">
      <c r="A639" s="1">
        <v>42082</v>
      </c>
      <c r="B639">
        <v>15.15</v>
      </c>
      <c r="C639">
        <v>15.35</v>
      </c>
      <c r="D639">
        <v>14.97</v>
      </c>
      <c r="E639">
        <v>15.07</v>
      </c>
      <c r="F639">
        <v>15.07</v>
      </c>
      <c r="G639">
        <v>81400</v>
      </c>
      <c r="H639">
        <f t="shared" si="49"/>
        <v>0.75932835820895528</v>
      </c>
      <c r="I639">
        <f t="shared" si="50"/>
        <v>6.579811074918573</v>
      </c>
      <c r="J639">
        <f t="shared" si="51"/>
        <v>0</v>
      </c>
      <c r="K639">
        <f t="shared" si="52"/>
        <v>25.081439739413685</v>
      </c>
      <c r="L639">
        <f t="shared" si="53"/>
        <v>0</v>
      </c>
    </row>
    <row r="640" spans="1:12">
      <c r="A640" s="1">
        <v>42083</v>
      </c>
      <c r="B640">
        <v>15.08</v>
      </c>
      <c r="C640">
        <v>16.059999000000001</v>
      </c>
      <c r="D640">
        <v>15.06</v>
      </c>
      <c r="E640">
        <v>16.010000000000002</v>
      </c>
      <c r="F640">
        <v>16.010000000000002</v>
      </c>
      <c r="G640">
        <v>122500</v>
      </c>
      <c r="H640">
        <f t="shared" si="49"/>
        <v>1.1300738007380073</v>
      </c>
      <c r="I640">
        <f t="shared" si="50"/>
        <v>1.8680075882943654</v>
      </c>
      <c r="J640">
        <f t="shared" si="51"/>
        <v>0</v>
      </c>
      <c r="K640">
        <f t="shared" si="52"/>
        <v>19.551694866232548</v>
      </c>
      <c r="L640">
        <f t="shared" si="53"/>
        <v>0</v>
      </c>
    </row>
    <row r="641" spans="1:12">
      <c r="A641" s="1">
        <v>42086</v>
      </c>
      <c r="B641">
        <v>16</v>
      </c>
      <c r="C641">
        <v>16.299999</v>
      </c>
      <c r="D641">
        <v>15.99</v>
      </c>
      <c r="E641">
        <v>16.040001</v>
      </c>
      <c r="F641">
        <v>16.040001</v>
      </c>
      <c r="G641">
        <v>141900</v>
      </c>
      <c r="H641">
        <f t="shared" si="49"/>
        <v>1.1249405422546377</v>
      </c>
      <c r="I641">
        <f t="shared" si="50"/>
        <v>0.36811045203132087</v>
      </c>
      <c r="J641">
        <f t="shared" si="51"/>
        <v>-0.4377736085053176</v>
      </c>
      <c r="K641">
        <f t="shared" si="52"/>
        <v>17.791424404381871</v>
      </c>
      <c r="L641">
        <f t="shared" si="53"/>
        <v>-0.50031269543464707</v>
      </c>
    </row>
    <row r="642" spans="1:12">
      <c r="A642" s="1">
        <v>42087</v>
      </c>
      <c r="B642">
        <v>16</v>
      </c>
      <c r="C642">
        <v>16.350000000000001</v>
      </c>
      <c r="D642">
        <v>15.92</v>
      </c>
      <c r="E642">
        <v>16.209999</v>
      </c>
      <c r="F642">
        <v>16.209999</v>
      </c>
      <c r="G642">
        <v>197000</v>
      </c>
      <c r="H642">
        <f t="shared" si="49"/>
        <v>1.5570660765096427</v>
      </c>
      <c r="I642">
        <f t="shared" si="50"/>
        <v>1.2843975535168184</v>
      </c>
      <c r="J642">
        <f t="shared" si="51"/>
        <v>0</v>
      </c>
      <c r="K642">
        <f t="shared" si="52"/>
        <v>17.4311987767584</v>
      </c>
      <c r="L642">
        <f t="shared" si="53"/>
        <v>-6.2814070351757456E-2</v>
      </c>
    </row>
    <row r="643" spans="1:12">
      <c r="A643" s="1">
        <v>42088</v>
      </c>
      <c r="B643">
        <v>16.290001</v>
      </c>
      <c r="C643">
        <v>16.360001</v>
      </c>
      <c r="D643">
        <v>16.02</v>
      </c>
      <c r="E643">
        <v>16.110001</v>
      </c>
      <c r="F643">
        <v>16.110001</v>
      </c>
      <c r="G643">
        <v>115800</v>
      </c>
      <c r="H643">
        <f t="shared" si="49"/>
        <v>0.84451575262543754</v>
      </c>
      <c r="I643">
        <f t="shared" si="50"/>
        <v>1.2224815878678783</v>
      </c>
      <c r="J643">
        <f t="shared" si="51"/>
        <v>-0.68664169787764939</v>
      </c>
      <c r="K643">
        <f t="shared" si="52"/>
        <v>17.359412141845223</v>
      </c>
      <c r="L643">
        <f t="shared" si="53"/>
        <v>-0.68664169787764939</v>
      </c>
    </row>
    <row r="644" spans="1:12">
      <c r="A644" s="1">
        <v>42089</v>
      </c>
      <c r="B644">
        <v>16.100000000000001</v>
      </c>
      <c r="C644">
        <v>16.27</v>
      </c>
      <c r="D644">
        <v>15.98</v>
      </c>
      <c r="E644">
        <v>16.049999</v>
      </c>
      <c r="F644">
        <v>16.049999</v>
      </c>
      <c r="G644">
        <v>51700</v>
      </c>
      <c r="H644">
        <f t="shared" si="49"/>
        <v>0.39249924081384757</v>
      </c>
      <c r="I644">
        <f t="shared" si="50"/>
        <v>4.4253226797787271</v>
      </c>
      <c r="J644">
        <f t="shared" si="51"/>
        <v>-0.4380475594493134</v>
      </c>
      <c r="K644">
        <f t="shared" si="52"/>
        <v>18.008610940381075</v>
      </c>
      <c r="L644">
        <f t="shared" si="53"/>
        <v>-0.4380475594493134</v>
      </c>
    </row>
    <row r="645" spans="1:12">
      <c r="A645" s="1">
        <v>42090</v>
      </c>
      <c r="B645">
        <v>16.049999</v>
      </c>
      <c r="C645">
        <v>16.299999</v>
      </c>
      <c r="D645">
        <v>16</v>
      </c>
      <c r="E645">
        <v>16.260000000000002</v>
      </c>
      <c r="F645">
        <v>16.260000000000002</v>
      </c>
      <c r="G645">
        <v>113100</v>
      </c>
      <c r="H645">
        <f t="shared" si="49"/>
        <v>0.89918906026395296</v>
      </c>
      <c r="I645">
        <f t="shared" si="50"/>
        <v>9.3251600812981685</v>
      </c>
      <c r="J645">
        <f t="shared" si="51"/>
        <v>-0.56249999999999911</v>
      </c>
      <c r="K645">
        <f t="shared" si="52"/>
        <v>17.791424404381871</v>
      </c>
      <c r="L645">
        <f t="shared" si="53"/>
        <v>-0.56249999999999911</v>
      </c>
    </row>
    <row r="646" spans="1:12">
      <c r="A646" s="1">
        <v>42093</v>
      </c>
      <c r="B646">
        <v>16.280000999999999</v>
      </c>
      <c r="C646">
        <v>16.559999000000001</v>
      </c>
      <c r="D646">
        <v>16.07</v>
      </c>
      <c r="E646">
        <v>16.440000999999999</v>
      </c>
      <c r="F646">
        <v>16.440000999999999</v>
      </c>
      <c r="G646">
        <v>111200</v>
      </c>
      <c r="H646">
        <f t="shared" si="49"/>
        <v>0.897497982243745</v>
      </c>
      <c r="I646">
        <f t="shared" si="50"/>
        <v>12.862331694585231</v>
      </c>
      <c r="J646">
        <f t="shared" si="51"/>
        <v>-0.9956440572495342</v>
      </c>
      <c r="K646">
        <f t="shared" si="52"/>
        <v>15.942042025485621</v>
      </c>
      <c r="L646">
        <f t="shared" si="53"/>
        <v>-0.9956440572495342</v>
      </c>
    </row>
    <row r="647" spans="1:12">
      <c r="A647" s="1">
        <v>42094</v>
      </c>
      <c r="B647">
        <v>16.360001</v>
      </c>
      <c r="C647">
        <v>16.360001</v>
      </c>
      <c r="D647">
        <v>15.91</v>
      </c>
      <c r="E647">
        <v>16.209999</v>
      </c>
      <c r="F647">
        <v>16.209999</v>
      </c>
      <c r="G647">
        <v>173600</v>
      </c>
      <c r="H647">
        <f t="shared" si="49"/>
        <v>1.4741847826086956</v>
      </c>
      <c r="I647">
        <f t="shared" si="50"/>
        <v>15.036667785044754</v>
      </c>
      <c r="J647">
        <f t="shared" si="51"/>
        <v>0</v>
      </c>
      <c r="K647">
        <f t="shared" si="52"/>
        <v>17.359412141845223</v>
      </c>
      <c r="L647">
        <f t="shared" si="53"/>
        <v>0</v>
      </c>
    </row>
    <row r="648" spans="1:12">
      <c r="A648" s="1">
        <v>42095</v>
      </c>
      <c r="B648">
        <v>16.219999000000001</v>
      </c>
      <c r="C648">
        <v>16.989999999999998</v>
      </c>
      <c r="D648">
        <v>16.049999</v>
      </c>
      <c r="E648">
        <v>16.719999000000001</v>
      </c>
      <c r="F648">
        <v>16.719999000000001</v>
      </c>
      <c r="G648">
        <v>345800</v>
      </c>
      <c r="H648">
        <f t="shared" ref="H648:H711" si="54">G648/(AVERAGE(G643:G647))</f>
        <v>3.0580120268836222</v>
      </c>
      <c r="I648">
        <f t="shared" ref="I648:I711" si="55">(MAX(C648:C652)-C648)*100/C648</f>
        <v>13.007657445556223</v>
      </c>
      <c r="J648">
        <f t="shared" ref="J648:J711" si="56">((MIN(D648:D652)-D648)*100)/D648</f>
        <v>0</v>
      </c>
      <c r="K648">
        <f t="shared" ref="K648:K711" si="57">(MAX(C648:C667)-C648)*100/C648</f>
        <v>13.007657445556223</v>
      </c>
      <c r="L648">
        <f t="shared" ref="L648:L711" si="58">((MIN(D648:D667)-D648)*100)/D648</f>
        <v>0</v>
      </c>
    </row>
    <row r="649" spans="1:12">
      <c r="A649" s="1">
        <v>42096</v>
      </c>
      <c r="B649">
        <v>16.850000000000001</v>
      </c>
      <c r="C649">
        <v>17.82</v>
      </c>
      <c r="D649">
        <v>16.530000999999999</v>
      </c>
      <c r="E649">
        <v>17.790001</v>
      </c>
      <c r="F649">
        <v>17.790001</v>
      </c>
      <c r="G649">
        <v>112000</v>
      </c>
      <c r="H649">
        <f t="shared" si="54"/>
        <v>0.70404827759617805</v>
      </c>
      <c r="I649">
        <f t="shared" si="55"/>
        <v>7.7441133557800228</v>
      </c>
      <c r="J649">
        <f t="shared" si="56"/>
        <v>0</v>
      </c>
      <c r="K649">
        <f t="shared" si="57"/>
        <v>7.7441133557800228</v>
      </c>
      <c r="L649">
        <f t="shared" si="58"/>
        <v>0</v>
      </c>
    </row>
    <row r="650" spans="1:12">
      <c r="A650" s="1">
        <v>42100</v>
      </c>
      <c r="B650">
        <v>17.790001</v>
      </c>
      <c r="C650">
        <v>18.690000999999999</v>
      </c>
      <c r="D650">
        <v>17.790001</v>
      </c>
      <c r="E650">
        <v>18.559999000000001</v>
      </c>
      <c r="F650">
        <v>18.559999000000001</v>
      </c>
      <c r="G650">
        <v>297500</v>
      </c>
      <c r="H650">
        <f t="shared" si="54"/>
        <v>1.7383428771765805</v>
      </c>
      <c r="I650">
        <f t="shared" si="55"/>
        <v>2.728731796215536</v>
      </c>
      <c r="J650">
        <f t="shared" si="56"/>
        <v>0</v>
      </c>
      <c r="K650">
        <f t="shared" si="57"/>
        <v>2.728731796215536</v>
      </c>
      <c r="L650">
        <f t="shared" si="58"/>
        <v>-2.0798256278906249</v>
      </c>
    </row>
    <row r="651" spans="1:12">
      <c r="A651" s="1">
        <v>42101</v>
      </c>
      <c r="B651">
        <v>18.5</v>
      </c>
      <c r="C651">
        <v>18.82</v>
      </c>
      <c r="D651">
        <v>18.360001</v>
      </c>
      <c r="E651">
        <v>18.690000999999999</v>
      </c>
      <c r="F651">
        <v>18.690000999999999</v>
      </c>
      <c r="G651">
        <v>84500</v>
      </c>
      <c r="H651">
        <f t="shared" si="54"/>
        <v>0.40621094125564849</v>
      </c>
      <c r="I651">
        <f t="shared" si="55"/>
        <v>2.01913390010627</v>
      </c>
      <c r="J651">
        <f t="shared" si="56"/>
        <v>-0.32680826106709238</v>
      </c>
      <c r="K651">
        <f t="shared" si="57"/>
        <v>2.01913390010627</v>
      </c>
      <c r="L651">
        <f t="shared" si="58"/>
        <v>-5.1198308758261977</v>
      </c>
    </row>
    <row r="652" spans="1:12">
      <c r="A652" s="1">
        <v>42102</v>
      </c>
      <c r="B652">
        <v>18.709999</v>
      </c>
      <c r="C652">
        <v>19.200001</v>
      </c>
      <c r="D652">
        <v>18.559999000000001</v>
      </c>
      <c r="E652">
        <v>19.02</v>
      </c>
      <c r="F652">
        <v>19.02</v>
      </c>
      <c r="G652">
        <v>215800</v>
      </c>
      <c r="H652">
        <f t="shared" si="54"/>
        <v>1.0647325833826722</v>
      </c>
      <c r="I652">
        <f t="shared" si="55"/>
        <v>0</v>
      </c>
      <c r="J652">
        <f t="shared" si="56"/>
        <v>-3.2866273322536328</v>
      </c>
      <c r="K652">
        <f t="shared" si="57"/>
        <v>0</v>
      </c>
      <c r="L652">
        <f t="shared" si="58"/>
        <v>-6.1422363223187642</v>
      </c>
    </row>
    <row r="653" spans="1:12">
      <c r="A653" s="1">
        <v>42103</v>
      </c>
      <c r="B653">
        <v>18.98</v>
      </c>
      <c r="C653">
        <v>19.100000000000001</v>
      </c>
      <c r="D653">
        <v>18.629999000000002</v>
      </c>
      <c r="E653">
        <v>18.77</v>
      </c>
      <c r="F653">
        <v>18.77</v>
      </c>
      <c r="G653">
        <v>103000</v>
      </c>
      <c r="H653">
        <f t="shared" si="54"/>
        <v>0.48787419477074651</v>
      </c>
      <c r="I653">
        <f t="shared" si="55"/>
        <v>0</v>
      </c>
      <c r="J653">
        <f t="shared" si="56"/>
        <v>-6.4948956787383603</v>
      </c>
      <c r="K653">
        <f t="shared" si="57"/>
        <v>0</v>
      </c>
      <c r="L653">
        <f t="shared" si="58"/>
        <v>-6.4948956787383603</v>
      </c>
    </row>
    <row r="654" spans="1:12">
      <c r="A654" s="1">
        <v>42104</v>
      </c>
      <c r="B654">
        <v>18.889999</v>
      </c>
      <c r="C654">
        <v>18.889999</v>
      </c>
      <c r="D654">
        <v>18.299999</v>
      </c>
      <c r="E654">
        <v>18.379999000000002</v>
      </c>
      <c r="F654">
        <v>18.379999000000002</v>
      </c>
      <c r="G654">
        <v>37000</v>
      </c>
      <c r="H654">
        <f t="shared" si="54"/>
        <v>0.22760826771653545</v>
      </c>
      <c r="I654">
        <f t="shared" si="55"/>
        <v>0.26470091395981132</v>
      </c>
      <c r="J654">
        <f t="shared" si="56"/>
        <v>-4.8087379676905879</v>
      </c>
      <c r="K654">
        <f t="shared" si="57"/>
        <v>0.89994710957899848</v>
      </c>
      <c r="L654">
        <f t="shared" si="58"/>
        <v>-4.8087379676905879</v>
      </c>
    </row>
    <row r="655" spans="1:12">
      <c r="A655" s="1">
        <v>42107</v>
      </c>
      <c r="B655">
        <v>18.450001</v>
      </c>
      <c r="C655">
        <v>18.940000999999999</v>
      </c>
      <c r="D655">
        <v>18.440000999999999</v>
      </c>
      <c r="E655">
        <v>18.620000999999998</v>
      </c>
      <c r="F655">
        <v>18.620000999999998</v>
      </c>
      <c r="G655">
        <v>80800</v>
      </c>
      <c r="H655">
        <f t="shared" si="54"/>
        <v>0.54757386825698018</v>
      </c>
      <c r="I655">
        <f t="shared" si="55"/>
        <v>0</v>
      </c>
      <c r="J655">
        <f t="shared" si="56"/>
        <v>-5.531458485278808</v>
      </c>
      <c r="K655">
        <f t="shared" si="57"/>
        <v>0.6335691323353283</v>
      </c>
      <c r="L655">
        <f t="shared" si="58"/>
        <v>-5.531458485278808</v>
      </c>
    </row>
    <row r="656" spans="1:12">
      <c r="A656" s="1">
        <v>42108</v>
      </c>
      <c r="B656">
        <v>18.620000999999998</v>
      </c>
      <c r="C656">
        <v>18.709999</v>
      </c>
      <c r="D656">
        <v>17.950001</v>
      </c>
      <c r="E656">
        <v>18.010000000000002</v>
      </c>
      <c r="F656">
        <v>18.010000000000002</v>
      </c>
      <c r="G656">
        <v>142500</v>
      </c>
      <c r="H656">
        <f t="shared" si="54"/>
        <v>1.3672999424294761</v>
      </c>
      <c r="I656">
        <f t="shared" si="55"/>
        <v>1.1758472034124636</v>
      </c>
      <c r="J656">
        <f t="shared" si="56"/>
        <v>-2.9526516460918226</v>
      </c>
      <c r="K656">
        <f t="shared" si="57"/>
        <v>1.8706575024402803</v>
      </c>
      <c r="L656">
        <f t="shared" si="58"/>
        <v>-5.2924843848198133</v>
      </c>
    </row>
    <row r="657" spans="1:12">
      <c r="A657" s="1">
        <v>42109</v>
      </c>
      <c r="B657">
        <v>18.07</v>
      </c>
      <c r="C657">
        <v>18.629999000000002</v>
      </c>
      <c r="D657">
        <v>17.420000000000002</v>
      </c>
      <c r="E657">
        <v>18.610001</v>
      </c>
      <c r="F657">
        <v>18.610001</v>
      </c>
      <c r="G657">
        <v>157800</v>
      </c>
      <c r="H657">
        <f t="shared" si="54"/>
        <v>1.3624589880849594</v>
      </c>
      <c r="I657">
        <f t="shared" si="55"/>
        <v>1.610311412255031</v>
      </c>
      <c r="J657">
        <f t="shared" si="56"/>
        <v>0</v>
      </c>
      <c r="K657">
        <f t="shared" si="57"/>
        <v>2.3081053305477885</v>
      </c>
      <c r="L657">
        <f t="shared" si="58"/>
        <v>-4.8220436280137964</v>
      </c>
    </row>
    <row r="658" spans="1:12">
      <c r="A658" s="1">
        <v>42110</v>
      </c>
      <c r="B658">
        <v>18.579999999999998</v>
      </c>
      <c r="C658">
        <v>18.799999</v>
      </c>
      <c r="D658">
        <v>18.5</v>
      </c>
      <c r="E658">
        <v>18.739999999999998</v>
      </c>
      <c r="F658">
        <v>18.739999999999998</v>
      </c>
      <c r="G658">
        <v>44500</v>
      </c>
      <c r="H658">
        <f t="shared" si="54"/>
        <v>0.42698138553060833</v>
      </c>
      <c r="I658">
        <f t="shared" si="55"/>
        <v>1.3829787969669656</v>
      </c>
      <c r="J658">
        <f t="shared" si="56"/>
        <v>0</v>
      </c>
      <c r="K658">
        <f t="shared" si="57"/>
        <v>1.3829787969669656</v>
      </c>
      <c r="L658">
        <f t="shared" si="58"/>
        <v>-10.378378378378388</v>
      </c>
    </row>
    <row r="659" spans="1:12">
      <c r="A659" s="1">
        <v>42111</v>
      </c>
      <c r="B659">
        <v>18.649999999999999</v>
      </c>
      <c r="C659">
        <v>18.700001</v>
      </c>
      <c r="D659">
        <v>18.549999</v>
      </c>
      <c r="E659">
        <v>18.600000000000001</v>
      </c>
      <c r="F659">
        <v>18.600000000000001</v>
      </c>
      <c r="G659">
        <v>101000</v>
      </c>
      <c r="H659">
        <f t="shared" si="54"/>
        <v>1.0916558581928231</v>
      </c>
      <c r="I659">
        <f t="shared" si="55"/>
        <v>1.9251228917046632</v>
      </c>
      <c r="J659">
        <f t="shared" si="56"/>
        <v>-1.4016065445609971</v>
      </c>
      <c r="K659">
        <f t="shared" si="57"/>
        <v>1.9251228917046632</v>
      </c>
      <c r="L659">
        <f t="shared" si="58"/>
        <v>-10.619941273312206</v>
      </c>
    </row>
    <row r="660" spans="1:12">
      <c r="A660" s="1">
        <v>42114</v>
      </c>
      <c r="B660">
        <v>18.719999000000001</v>
      </c>
      <c r="C660">
        <v>18.93</v>
      </c>
      <c r="D660">
        <v>18.66</v>
      </c>
      <c r="E660">
        <v>18.850000000000001</v>
      </c>
      <c r="F660">
        <v>18.850000000000001</v>
      </c>
      <c r="G660">
        <v>89700</v>
      </c>
      <c r="H660">
        <f t="shared" si="54"/>
        <v>0.85169008735282947</v>
      </c>
      <c r="I660">
        <f t="shared" si="55"/>
        <v>0.68673534072900966</v>
      </c>
      <c r="J660">
        <f t="shared" si="56"/>
        <v>-1.9828456591639869</v>
      </c>
      <c r="K660">
        <f t="shared" si="57"/>
        <v>0.68673534072900966</v>
      </c>
      <c r="L660">
        <f t="shared" si="58"/>
        <v>-11.146838156484467</v>
      </c>
    </row>
    <row r="661" spans="1:12">
      <c r="A661" s="1">
        <v>42115</v>
      </c>
      <c r="B661">
        <v>18.860001</v>
      </c>
      <c r="C661">
        <v>18.93</v>
      </c>
      <c r="D661">
        <v>18.66</v>
      </c>
      <c r="E661">
        <v>18.84</v>
      </c>
      <c r="F661">
        <v>18.84</v>
      </c>
      <c r="G661">
        <v>79900</v>
      </c>
      <c r="H661">
        <f t="shared" si="54"/>
        <v>0.74603174603174605</v>
      </c>
      <c r="I661">
        <f t="shared" si="55"/>
        <v>0.68673534072900966</v>
      </c>
      <c r="J661">
        <f t="shared" si="56"/>
        <v>-1.9828456591639869</v>
      </c>
      <c r="K661">
        <f t="shared" si="57"/>
        <v>0.68673534072900966</v>
      </c>
      <c r="L661">
        <f t="shared" si="58"/>
        <v>-11.146838156484467</v>
      </c>
    </row>
    <row r="662" spans="1:12">
      <c r="A662" s="1">
        <v>42116</v>
      </c>
      <c r="B662">
        <v>18.899999999999999</v>
      </c>
      <c r="C662">
        <v>19.059999000000001</v>
      </c>
      <c r="D662">
        <v>18.66</v>
      </c>
      <c r="E662">
        <v>18.66</v>
      </c>
      <c r="F662">
        <v>18.66</v>
      </c>
      <c r="G662">
        <v>99600</v>
      </c>
      <c r="H662">
        <f t="shared" si="54"/>
        <v>1.053076760414464</v>
      </c>
      <c r="I662">
        <f t="shared" si="55"/>
        <v>0</v>
      </c>
      <c r="J662">
        <f t="shared" si="56"/>
        <v>-1.9828456591639869</v>
      </c>
      <c r="K662">
        <f t="shared" si="57"/>
        <v>0</v>
      </c>
      <c r="L662">
        <f t="shared" si="58"/>
        <v>-11.146838156484467</v>
      </c>
    </row>
    <row r="663" spans="1:12">
      <c r="A663" s="1">
        <v>42117</v>
      </c>
      <c r="B663">
        <v>18.690000999999999</v>
      </c>
      <c r="C663">
        <v>18.690000999999999</v>
      </c>
      <c r="D663">
        <v>18.290001</v>
      </c>
      <c r="E663">
        <v>18.41</v>
      </c>
      <c r="F663">
        <v>18.41</v>
      </c>
      <c r="G663">
        <v>45600</v>
      </c>
      <c r="H663">
        <f t="shared" si="54"/>
        <v>0.54979503255365325</v>
      </c>
      <c r="I663">
        <f t="shared" si="55"/>
        <v>1.8191545308103509</v>
      </c>
      <c r="J663">
        <f t="shared" si="56"/>
        <v>0</v>
      </c>
      <c r="K663">
        <f t="shared" si="57"/>
        <v>1.8191545308103509</v>
      </c>
      <c r="L663">
        <f t="shared" si="58"/>
        <v>-9.3493761974097325</v>
      </c>
    </row>
    <row r="664" spans="1:12">
      <c r="A664" s="1">
        <v>42118</v>
      </c>
      <c r="B664">
        <v>18.420000000000002</v>
      </c>
      <c r="C664">
        <v>18.59</v>
      </c>
      <c r="D664">
        <v>18.370000999999998</v>
      </c>
      <c r="E664">
        <v>18.52</v>
      </c>
      <c r="F664">
        <v>18.52</v>
      </c>
      <c r="G664">
        <v>49100</v>
      </c>
      <c r="H664">
        <f t="shared" si="54"/>
        <v>0.59042809042809041</v>
      </c>
      <c r="I664">
        <f t="shared" si="55"/>
        <v>2.3668692845615857</v>
      </c>
      <c r="J664">
        <f t="shared" si="56"/>
        <v>-2.2319106025089419</v>
      </c>
      <c r="K664">
        <f t="shared" si="57"/>
        <v>2.3668692845615857</v>
      </c>
      <c r="L664">
        <f t="shared" si="58"/>
        <v>-9.7441529807211253</v>
      </c>
    </row>
    <row r="665" spans="1:12">
      <c r="A665" s="1">
        <v>42121</v>
      </c>
      <c r="B665">
        <v>18.600000000000001</v>
      </c>
      <c r="C665">
        <v>19.030000999999999</v>
      </c>
      <c r="D665">
        <v>18.48</v>
      </c>
      <c r="E665">
        <v>18.829999999999998</v>
      </c>
      <c r="F665">
        <v>18.829999999999998</v>
      </c>
      <c r="G665">
        <v>61500</v>
      </c>
      <c r="H665">
        <f t="shared" si="54"/>
        <v>0.84501236603462493</v>
      </c>
      <c r="I665">
        <f t="shared" si="55"/>
        <v>0</v>
      </c>
      <c r="J665">
        <f t="shared" si="56"/>
        <v>-3.7337608225108236</v>
      </c>
      <c r="K665">
        <f t="shared" si="57"/>
        <v>0</v>
      </c>
      <c r="L665">
        <f t="shared" si="58"/>
        <v>-10.281385281385294</v>
      </c>
    </row>
    <row r="666" spans="1:12">
      <c r="A666" s="1">
        <v>42122</v>
      </c>
      <c r="B666">
        <v>18.780000999999999</v>
      </c>
      <c r="C666">
        <v>18.969999000000001</v>
      </c>
      <c r="D666">
        <v>18.73</v>
      </c>
      <c r="E666">
        <v>18.809999000000001</v>
      </c>
      <c r="F666">
        <v>18.809999000000001</v>
      </c>
      <c r="G666">
        <v>80000</v>
      </c>
      <c r="H666">
        <f t="shared" si="54"/>
        <v>1.1915400655347037</v>
      </c>
      <c r="I666">
        <f t="shared" si="55"/>
        <v>5.2720087122825034E-2</v>
      </c>
      <c r="J666">
        <f t="shared" si="56"/>
        <v>-5.0186812600106796</v>
      </c>
      <c r="K666">
        <f t="shared" si="57"/>
        <v>5.2720087122825034E-2</v>
      </c>
      <c r="L666">
        <f t="shared" si="58"/>
        <v>-12.920453817405228</v>
      </c>
    </row>
    <row r="667" spans="1:12">
      <c r="A667" s="1">
        <v>42123</v>
      </c>
      <c r="B667">
        <v>18.77</v>
      </c>
      <c r="C667">
        <v>18.98</v>
      </c>
      <c r="D667">
        <v>18.459999</v>
      </c>
      <c r="E667">
        <v>18.59</v>
      </c>
      <c r="F667">
        <v>18.59</v>
      </c>
      <c r="G667">
        <v>60500</v>
      </c>
      <c r="H667">
        <f t="shared" si="54"/>
        <v>0.90083382966051218</v>
      </c>
      <c r="I667">
        <f t="shared" si="55"/>
        <v>0</v>
      </c>
      <c r="J667">
        <f t="shared" si="56"/>
        <v>-3.6294584848027331</v>
      </c>
      <c r="K667">
        <f t="shared" si="57"/>
        <v>0</v>
      </c>
      <c r="L667">
        <f t="shared" si="58"/>
        <v>-12.242676719538281</v>
      </c>
    </row>
    <row r="668" spans="1:12">
      <c r="A668" s="1">
        <v>42124</v>
      </c>
      <c r="B668">
        <v>18.489999999999998</v>
      </c>
      <c r="C668">
        <v>18.620000999999998</v>
      </c>
      <c r="D668">
        <v>17.959999</v>
      </c>
      <c r="E668">
        <v>18.010000000000002</v>
      </c>
      <c r="F668">
        <v>18.010000000000002</v>
      </c>
      <c r="G668">
        <v>92700</v>
      </c>
      <c r="H668">
        <f t="shared" si="54"/>
        <v>1.5621840242669363</v>
      </c>
      <c r="I668">
        <f t="shared" si="55"/>
        <v>0</v>
      </c>
      <c r="J668">
        <f t="shared" si="56"/>
        <v>-0.94653680103211391</v>
      </c>
      <c r="K668">
        <f t="shared" si="57"/>
        <v>0</v>
      </c>
      <c r="L668">
        <f t="shared" si="58"/>
        <v>-10.189310144170934</v>
      </c>
    </row>
    <row r="669" spans="1:12">
      <c r="A669" s="1">
        <v>42125</v>
      </c>
      <c r="B669">
        <v>18</v>
      </c>
      <c r="C669">
        <v>18.100000000000001</v>
      </c>
      <c r="D669">
        <v>17.790001</v>
      </c>
      <c r="E669">
        <v>18</v>
      </c>
      <c r="F669">
        <v>18</v>
      </c>
      <c r="G669">
        <v>66800</v>
      </c>
      <c r="H669">
        <f t="shared" si="54"/>
        <v>0.97149505526468882</v>
      </c>
      <c r="I669">
        <f t="shared" si="55"/>
        <v>1.1602154696132585</v>
      </c>
      <c r="J669">
        <f t="shared" si="56"/>
        <v>0</v>
      </c>
      <c r="K669">
        <f t="shared" si="57"/>
        <v>1.1602154696132585</v>
      </c>
      <c r="L669">
        <f t="shared" si="58"/>
        <v>-11.860600794794786</v>
      </c>
    </row>
    <row r="670" spans="1:12">
      <c r="A670" s="1">
        <v>42128</v>
      </c>
      <c r="B670">
        <v>17.969999000000001</v>
      </c>
      <c r="C670">
        <v>18.219999000000001</v>
      </c>
      <c r="D670">
        <v>17.93</v>
      </c>
      <c r="E670">
        <v>17.959999</v>
      </c>
      <c r="F670">
        <v>17.959999</v>
      </c>
      <c r="G670">
        <v>39900</v>
      </c>
      <c r="H670">
        <f t="shared" si="54"/>
        <v>0.55186721991701249</v>
      </c>
      <c r="I670">
        <f t="shared" si="55"/>
        <v>0.49396270548642651</v>
      </c>
      <c r="J670">
        <f t="shared" si="56"/>
        <v>-1.5058561070830987</v>
      </c>
      <c r="K670">
        <f t="shared" si="57"/>
        <v>0.49396270548642651</v>
      </c>
      <c r="L670">
        <f t="shared" si="58"/>
        <v>-13.329615170105971</v>
      </c>
    </row>
    <row r="671" spans="1:12">
      <c r="A671" s="1">
        <v>42129</v>
      </c>
      <c r="B671">
        <v>17.959999</v>
      </c>
      <c r="C671">
        <v>18.18</v>
      </c>
      <c r="D671">
        <v>17.870000999999998</v>
      </c>
      <c r="E671">
        <v>18.07</v>
      </c>
      <c r="F671">
        <v>18.07</v>
      </c>
      <c r="G671">
        <v>93700</v>
      </c>
      <c r="H671">
        <f t="shared" si="54"/>
        <v>1.3783465725213297</v>
      </c>
      <c r="I671">
        <f t="shared" si="55"/>
        <v>0.71506600660066855</v>
      </c>
      <c r="J671">
        <f t="shared" si="56"/>
        <v>-4.8685000073586933</v>
      </c>
      <c r="K671">
        <f t="shared" si="57"/>
        <v>0.71506600660066855</v>
      </c>
      <c r="L671">
        <f t="shared" si="58"/>
        <v>-13.038617065550245</v>
      </c>
    </row>
    <row r="672" spans="1:12">
      <c r="A672" s="1">
        <v>42130</v>
      </c>
      <c r="B672">
        <v>18.190000999999999</v>
      </c>
      <c r="C672">
        <v>18.309999000000001</v>
      </c>
      <c r="D672">
        <v>17.850000000000001</v>
      </c>
      <c r="E672">
        <v>18.190000999999999</v>
      </c>
      <c r="F672">
        <v>18.190000999999999</v>
      </c>
      <c r="G672">
        <v>62100</v>
      </c>
      <c r="H672">
        <f t="shared" si="54"/>
        <v>0.87811085972850678</v>
      </c>
      <c r="I672">
        <f t="shared" si="55"/>
        <v>0</v>
      </c>
      <c r="J672">
        <f t="shared" si="56"/>
        <v>-7.1148459383753675</v>
      </c>
      <c r="K672">
        <f t="shared" si="57"/>
        <v>0</v>
      </c>
      <c r="L672">
        <f t="shared" si="58"/>
        <v>-12.941176470588246</v>
      </c>
    </row>
    <row r="673" spans="1:12">
      <c r="A673" s="1">
        <v>42131</v>
      </c>
      <c r="B673">
        <v>18.110001</v>
      </c>
      <c r="C673">
        <v>18.290001</v>
      </c>
      <c r="D673">
        <v>18</v>
      </c>
      <c r="E673">
        <v>18.049999</v>
      </c>
      <c r="F673">
        <v>18.049999</v>
      </c>
      <c r="G673">
        <v>48100</v>
      </c>
      <c r="H673">
        <f t="shared" si="54"/>
        <v>0.67708333333333337</v>
      </c>
      <c r="I673">
        <f t="shared" si="55"/>
        <v>0</v>
      </c>
      <c r="J673">
        <f t="shared" si="56"/>
        <v>-7.8888888888888982</v>
      </c>
      <c r="K673">
        <f t="shared" si="57"/>
        <v>0</v>
      </c>
      <c r="L673">
        <f t="shared" si="58"/>
        <v>-13.666666666666671</v>
      </c>
    </row>
    <row r="674" spans="1:12">
      <c r="A674" s="1">
        <v>42132</v>
      </c>
      <c r="B674">
        <v>18.27</v>
      </c>
      <c r="C674">
        <v>18.27</v>
      </c>
      <c r="D674">
        <v>17.66</v>
      </c>
      <c r="E674">
        <v>17.799999</v>
      </c>
      <c r="F674">
        <v>17.799999</v>
      </c>
      <c r="G674">
        <v>125900</v>
      </c>
      <c r="H674">
        <f t="shared" si="54"/>
        <v>2.0267224726336122</v>
      </c>
      <c r="I674">
        <f t="shared" si="55"/>
        <v>0</v>
      </c>
      <c r="J674">
        <f t="shared" si="56"/>
        <v>-6.1155152887882327</v>
      </c>
      <c r="K674">
        <f t="shared" si="57"/>
        <v>0</v>
      </c>
      <c r="L674">
        <f t="shared" si="58"/>
        <v>-12.004530011325034</v>
      </c>
    </row>
    <row r="675" spans="1:12">
      <c r="A675" s="1">
        <v>42135</v>
      </c>
      <c r="B675">
        <v>17.75</v>
      </c>
      <c r="C675">
        <v>17.75</v>
      </c>
      <c r="D675">
        <v>17</v>
      </c>
      <c r="E675">
        <v>17.079999999999998</v>
      </c>
      <c r="F675">
        <v>17.079999999999998</v>
      </c>
      <c r="G675">
        <v>87500</v>
      </c>
      <c r="H675">
        <f t="shared" si="54"/>
        <v>1.1833919394103327</v>
      </c>
      <c r="I675">
        <f t="shared" si="55"/>
        <v>0.11267605633802577</v>
      </c>
      <c r="J675">
        <f t="shared" si="56"/>
        <v>-2.4705882352941275</v>
      </c>
      <c r="K675">
        <f t="shared" si="57"/>
        <v>0.11267605633802577</v>
      </c>
      <c r="L675">
        <f t="shared" si="58"/>
        <v>-8.5882352941176521</v>
      </c>
    </row>
    <row r="676" spans="1:12">
      <c r="A676" s="1">
        <v>42136</v>
      </c>
      <c r="B676">
        <v>17.030000999999999</v>
      </c>
      <c r="C676">
        <v>17.329999999999998</v>
      </c>
      <c r="D676">
        <v>16.579999999999998</v>
      </c>
      <c r="E676">
        <v>17.329999999999998</v>
      </c>
      <c r="F676">
        <v>17.329999999999998</v>
      </c>
      <c r="G676">
        <v>53100</v>
      </c>
      <c r="H676">
        <f t="shared" si="54"/>
        <v>0.6362329259525521</v>
      </c>
      <c r="I676">
        <f t="shared" si="55"/>
        <v>2.5389497980380917</v>
      </c>
      <c r="J676">
        <f t="shared" si="56"/>
        <v>0</v>
      </c>
      <c r="K676">
        <f t="shared" si="57"/>
        <v>2.5389497980380917</v>
      </c>
      <c r="L676">
        <f t="shared" si="58"/>
        <v>-6.2726176115802126</v>
      </c>
    </row>
    <row r="677" spans="1:12">
      <c r="A677" s="1">
        <v>42137</v>
      </c>
      <c r="B677">
        <v>17.309999000000001</v>
      </c>
      <c r="C677">
        <v>17.370000999999998</v>
      </c>
      <c r="D677">
        <v>17.09</v>
      </c>
      <c r="E677">
        <v>17.329999999999998</v>
      </c>
      <c r="F677">
        <v>17.329999999999998</v>
      </c>
      <c r="G677">
        <v>33100</v>
      </c>
      <c r="H677">
        <f t="shared" si="54"/>
        <v>0.43934165118131141</v>
      </c>
      <c r="I677">
        <f t="shared" si="55"/>
        <v>2.3028150660440443</v>
      </c>
      <c r="J677">
        <f t="shared" si="56"/>
        <v>-1.6969046225863089</v>
      </c>
      <c r="K677">
        <f t="shared" si="57"/>
        <v>2.3028150660440443</v>
      </c>
      <c r="L677">
        <f t="shared" si="58"/>
        <v>-9.0696313633703962</v>
      </c>
    </row>
    <row r="678" spans="1:12">
      <c r="A678" s="1">
        <v>42138</v>
      </c>
      <c r="B678">
        <v>17.469999000000001</v>
      </c>
      <c r="C678">
        <v>17.77</v>
      </c>
      <c r="D678">
        <v>17.25</v>
      </c>
      <c r="E678">
        <v>17.309999000000001</v>
      </c>
      <c r="F678">
        <v>17.309999000000001</v>
      </c>
      <c r="G678">
        <v>51100</v>
      </c>
      <c r="H678">
        <f t="shared" si="54"/>
        <v>0.73482887546735687</v>
      </c>
      <c r="I678">
        <f t="shared" si="55"/>
        <v>0</v>
      </c>
      <c r="J678">
        <f t="shared" si="56"/>
        <v>-2.6666608695652165</v>
      </c>
      <c r="K678">
        <f t="shared" si="57"/>
        <v>0</v>
      </c>
      <c r="L678">
        <f t="shared" si="58"/>
        <v>-9.9130434782608745</v>
      </c>
    </row>
    <row r="679" spans="1:12">
      <c r="A679" s="1">
        <v>42139</v>
      </c>
      <c r="B679">
        <v>17.329999999999998</v>
      </c>
      <c r="C679">
        <v>17.399999999999999</v>
      </c>
      <c r="D679">
        <v>16.98</v>
      </c>
      <c r="E679">
        <v>17.040001</v>
      </c>
      <c r="F679">
        <v>17.040001</v>
      </c>
      <c r="G679">
        <v>44500</v>
      </c>
      <c r="H679">
        <f t="shared" si="54"/>
        <v>0.63444539492443686</v>
      </c>
      <c r="I679">
        <f t="shared" si="55"/>
        <v>0</v>
      </c>
      <c r="J679">
        <f t="shared" si="56"/>
        <v>-1.6489929328621915</v>
      </c>
      <c r="K679">
        <f t="shared" si="57"/>
        <v>0</v>
      </c>
      <c r="L679">
        <f t="shared" si="58"/>
        <v>-8.4805653710247419</v>
      </c>
    </row>
    <row r="680" spans="1:12">
      <c r="A680" s="1">
        <v>42142</v>
      </c>
      <c r="B680">
        <v>16.950001</v>
      </c>
      <c r="C680">
        <v>17.32</v>
      </c>
      <c r="D680">
        <v>16.950001</v>
      </c>
      <c r="E680">
        <v>17.129999000000002</v>
      </c>
      <c r="F680">
        <v>17.129999000000002</v>
      </c>
      <c r="G680">
        <v>48800</v>
      </c>
      <c r="H680">
        <f t="shared" si="54"/>
        <v>0.90605272929818048</v>
      </c>
      <c r="I680">
        <f t="shared" si="55"/>
        <v>0</v>
      </c>
      <c r="J680">
        <f t="shared" si="56"/>
        <v>-1.828920246081406</v>
      </c>
      <c r="K680">
        <f t="shared" si="57"/>
        <v>0</v>
      </c>
      <c r="L680">
        <f t="shared" si="58"/>
        <v>-9.970506786400783</v>
      </c>
    </row>
    <row r="681" spans="1:12">
      <c r="A681" s="1">
        <v>42143</v>
      </c>
      <c r="B681">
        <v>17.129999000000002</v>
      </c>
      <c r="C681">
        <v>17.129999000000002</v>
      </c>
      <c r="D681">
        <v>16.799999</v>
      </c>
      <c r="E681">
        <v>17.010000000000002</v>
      </c>
      <c r="F681">
        <v>17.010000000000002</v>
      </c>
      <c r="G681">
        <v>40300</v>
      </c>
      <c r="H681">
        <f t="shared" si="54"/>
        <v>0.87380745880312227</v>
      </c>
      <c r="I681">
        <f t="shared" si="55"/>
        <v>0.40865151247235204</v>
      </c>
      <c r="J681">
        <f t="shared" si="56"/>
        <v>-2.9166668402777787</v>
      </c>
      <c r="K681">
        <f t="shared" si="57"/>
        <v>0.40865151247235204</v>
      </c>
      <c r="L681">
        <f t="shared" si="58"/>
        <v>-9.1666612599203123</v>
      </c>
    </row>
    <row r="682" spans="1:12">
      <c r="A682" s="1">
        <v>42144</v>
      </c>
      <c r="B682">
        <v>16.98</v>
      </c>
      <c r="C682">
        <v>17.059999000000001</v>
      </c>
      <c r="D682">
        <v>16.790001</v>
      </c>
      <c r="E682">
        <v>16.870000999999998</v>
      </c>
      <c r="F682">
        <v>16.870000999999998</v>
      </c>
      <c r="G682">
        <v>55900</v>
      </c>
      <c r="H682">
        <f t="shared" si="54"/>
        <v>1.283287419651056</v>
      </c>
      <c r="I682">
        <f t="shared" si="55"/>
        <v>0.82064483122184861</v>
      </c>
      <c r="J682">
        <f t="shared" si="56"/>
        <v>-3.5139962171532919</v>
      </c>
      <c r="K682">
        <f t="shared" si="57"/>
        <v>0.82064483122184861</v>
      </c>
      <c r="L682">
        <f t="shared" si="58"/>
        <v>-9.1125724173572138</v>
      </c>
    </row>
    <row r="683" spans="1:12">
      <c r="A683" s="1">
        <v>42145</v>
      </c>
      <c r="B683">
        <v>16.809999000000001</v>
      </c>
      <c r="C683">
        <v>16.98</v>
      </c>
      <c r="D683">
        <v>16.700001</v>
      </c>
      <c r="E683">
        <v>16.780000999999999</v>
      </c>
      <c r="F683">
        <v>16.780000999999999</v>
      </c>
      <c r="G683">
        <v>31400</v>
      </c>
      <c r="H683">
        <f t="shared" si="54"/>
        <v>0.65253532834580219</v>
      </c>
      <c r="I683">
        <f t="shared" si="55"/>
        <v>1.2956478209658415</v>
      </c>
      <c r="J683">
        <f t="shared" si="56"/>
        <v>-3.4131854243601469</v>
      </c>
      <c r="K683">
        <f t="shared" si="57"/>
        <v>1.2956478209658415</v>
      </c>
      <c r="L683">
        <f t="shared" si="58"/>
        <v>-9.4610832658034045</v>
      </c>
    </row>
    <row r="684" spans="1:12">
      <c r="A684" s="1">
        <v>42146</v>
      </c>
      <c r="B684">
        <v>16.75</v>
      </c>
      <c r="C684">
        <v>17.200001</v>
      </c>
      <c r="D684">
        <v>16.639999</v>
      </c>
      <c r="E684">
        <v>16.709999</v>
      </c>
      <c r="F684">
        <v>16.709999</v>
      </c>
      <c r="G684">
        <v>38900</v>
      </c>
      <c r="H684">
        <f t="shared" si="54"/>
        <v>0.88048890900860122</v>
      </c>
      <c r="I684">
        <f t="shared" si="55"/>
        <v>0</v>
      </c>
      <c r="J684">
        <f t="shared" si="56"/>
        <v>-5.7692251063236233</v>
      </c>
      <c r="K684">
        <f t="shared" si="57"/>
        <v>0</v>
      </c>
      <c r="L684">
        <f t="shared" si="58"/>
        <v>-9.3749945537857275</v>
      </c>
    </row>
    <row r="685" spans="1:12">
      <c r="A685" s="1">
        <v>42150</v>
      </c>
      <c r="B685">
        <v>16.670000000000002</v>
      </c>
      <c r="C685">
        <v>16.670000000000002</v>
      </c>
      <c r="D685">
        <v>16.309999000000001</v>
      </c>
      <c r="E685">
        <v>16.420000000000002</v>
      </c>
      <c r="F685">
        <v>16.420000000000002</v>
      </c>
      <c r="G685">
        <v>65600</v>
      </c>
      <c r="H685">
        <f t="shared" si="54"/>
        <v>1.5234556432884347</v>
      </c>
      <c r="I685">
        <f t="shared" si="55"/>
        <v>0</v>
      </c>
      <c r="J685">
        <f t="shared" si="56"/>
        <v>-4.7210242011664256</v>
      </c>
      <c r="K685">
        <f t="shared" si="57"/>
        <v>0</v>
      </c>
      <c r="L685">
        <f t="shared" si="58"/>
        <v>-7.5413799841434752</v>
      </c>
    </row>
    <row r="686" spans="1:12">
      <c r="A686" s="1">
        <v>42151</v>
      </c>
      <c r="B686">
        <v>16.370000999999998</v>
      </c>
      <c r="C686">
        <v>16.399999999999999</v>
      </c>
      <c r="D686">
        <v>16.200001</v>
      </c>
      <c r="E686">
        <v>16.299999</v>
      </c>
      <c r="F686">
        <v>16.299999</v>
      </c>
      <c r="G686">
        <v>49500</v>
      </c>
      <c r="H686">
        <f t="shared" si="54"/>
        <v>1.066350710900474</v>
      </c>
      <c r="I686">
        <f t="shared" si="55"/>
        <v>0</v>
      </c>
      <c r="J686">
        <f t="shared" si="56"/>
        <v>-4.0740799954271676</v>
      </c>
      <c r="K686">
        <f t="shared" si="57"/>
        <v>1.5853658536585462</v>
      </c>
      <c r="L686">
        <f t="shared" si="58"/>
        <v>-6.9135859929885211</v>
      </c>
    </row>
    <row r="687" spans="1:12">
      <c r="A687" s="1">
        <v>42152</v>
      </c>
      <c r="B687">
        <v>16.209999</v>
      </c>
      <c r="C687">
        <v>16.399999999999999</v>
      </c>
      <c r="D687">
        <v>16.129999000000002</v>
      </c>
      <c r="E687">
        <v>16.360001</v>
      </c>
      <c r="F687">
        <v>16.360001</v>
      </c>
      <c r="G687">
        <v>40400</v>
      </c>
      <c r="H687">
        <f t="shared" si="54"/>
        <v>0.83713220058019067</v>
      </c>
      <c r="I687">
        <f t="shared" si="55"/>
        <v>0.8536646341463513</v>
      </c>
      <c r="J687">
        <f t="shared" si="56"/>
        <v>-3.6577745603084186</v>
      </c>
      <c r="K687">
        <f t="shared" si="57"/>
        <v>1.5853658536585462</v>
      </c>
      <c r="L687">
        <f t="shared" si="58"/>
        <v>-6.50960362737779</v>
      </c>
    </row>
    <row r="688" spans="1:12">
      <c r="A688" s="1">
        <v>42153</v>
      </c>
      <c r="B688">
        <v>16.280000999999999</v>
      </c>
      <c r="C688">
        <v>16.379999000000002</v>
      </c>
      <c r="D688">
        <v>15.68</v>
      </c>
      <c r="E688">
        <v>15.81</v>
      </c>
      <c r="F688">
        <v>15.81</v>
      </c>
      <c r="G688">
        <v>161600</v>
      </c>
      <c r="H688">
        <f t="shared" si="54"/>
        <v>3.5783879539415411</v>
      </c>
      <c r="I688">
        <f t="shared" si="55"/>
        <v>1.7094079187672635</v>
      </c>
      <c r="J688">
        <f t="shared" si="56"/>
        <v>-0.89285714285714646</v>
      </c>
      <c r="K688">
        <f t="shared" si="57"/>
        <v>1.7094079187672635</v>
      </c>
      <c r="L688">
        <f t="shared" si="58"/>
        <v>-4.209183673469389</v>
      </c>
    </row>
    <row r="689" spans="1:12">
      <c r="A689" s="1">
        <v>42156</v>
      </c>
      <c r="B689">
        <v>15.92</v>
      </c>
      <c r="C689">
        <v>16</v>
      </c>
      <c r="D689">
        <v>15.54</v>
      </c>
      <c r="E689">
        <v>15.71</v>
      </c>
      <c r="F689">
        <v>15.71</v>
      </c>
      <c r="G689">
        <v>85100</v>
      </c>
      <c r="H689">
        <f t="shared" si="54"/>
        <v>1.1952247191011236</v>
      </c>
      <c r="I689">
        <f t="shared" si="55"/>
        <v>4.1250000000000009</v>
      </c>
      <c r="J689">
        <f t="shared" si="56"/>
        <v>0</v>
      </c>
      <c r="K689">
        <f t="shared" si="57"/>
        <v>4.1250000000000009</v>
      </c>
      <c r="L689">
        <f t="shared" si="58"/>
        <v>-3.3462033462033438</v>
      </c>
    </row>
    <row r="690" spans="1:12">
      <c r="A690" s="1">
        <v>42157</v>
      </c>
      <c r="B690">
        <v>15.61</v>
      </c>
      <c r="C690">
        <v>16.07</v>
      </c>
      <c r="D690">
        <v>15.61</v>
      </c>
      <c r="E690">
        <v>15.98</v>
      </c>
      <c r="F690">
        <v>15.98</v>
      </c>
      <c r="G690">
        <v>132100</v>
      </c>
      <c r="H690">
        <f t="shared" si="54"/>
        <v>1.6422178020885132</v>
      </c>
      <c r="I690">
        <f t="shared" si="55"/>
        <v>3.671437461107653</v>
      </c>
      <c r="J690">
        <f t="shared" si="56"/>
        <v>0</v>
      </c>
      <c r="K690">
        <f t="shared" si="57"/>
        <v>3.671437461107653</v>
      </c>
      <c r="L690">
        <f t="shared" si="58"/>
        <v>-3.9718129404228009</v>
      </c>
    </row>
    <row r="691" spans="1:12">
      <c r="A691" s="1">
        <v>42158</v>
      </c>
      <c r="B691">
        <v>16.049999</v>
      </c>
      <c r="C691">
        <v>16.540001</v>
      </c>
      <c r="D691">
        <v>15.91</v>
      </c>
      <c r="E691">
        <v>16.389999</v>
      </c>
      <c r="F691">
        <v>16.389999</v>
      </c>
      <c r="G691">
        <v>71200</v>
      </c>
      <c r="H691">
        <f t="shared" si="54"/>
        <v>0.75954768508640924</v>
      </c>
      <c r="I691">
        <f t="shared" si="55"/>
        <v>0.7255078158701439</v>
      </c>
      <c r="J691">
        <f t="shared" si="56"/>
        <v>-0.43997485857951152</v>
      </c>
      <c r="K691">
        <f t="shared" si="57"/>
        <v>0.7255078158701439</v>
      </c>
      <c r="L691">
        <f t="shared" si="58"/>
        <v>-8.1709616593337557</v>
      </c>
    </row>
    <row r="692" spans="1:12">
      <c r="A692" s="1">
        <v>42159</v>
      </c>
      <c r="B692">
        <v>16.299999</v>
      </c>
      <c r="C692">
        <v>16.66</v>
      </c>
      <c r="D692">
        <v>16.059999000000001</v>
      </c>
      <c r="E692">
        <v>16.120000999999998</v>
      </c>
      <c r="F692">
        <v>16.120000999999998</v>
      </c>
      <c r="G692">
        <v>60800</v>
      </c>
      <c r="H692">
        <f t="shared" si="54"/>
        <v>0.61990212071778139</v>
      </c>
      <c r="I692">
        <f t="shared" si="55"/>
        <v>0</v>
      </c>
      <c r="J692">
        <f t="shared" si="56"/>
        <v>-1.3698568723447702</v>
      </c>
      <c r="K692">
        <f t="shared" si="57"/>
        <v>0</v>
      </c>
      <c r="L692">
        <f t="shared" si="58"/>
        <v>-12.764627195804939</v>
      </c>
    </row>
    <row r="693" spans="1:12">
      <c r="A693" s="1">
        <v>42160</v>
      </c>
      <c r="B693">
        <v>16.139999</v>
      </c>
      <c r="C693">
        <v>16.200001</v>
      </c>
      <c r="D693">
        <v>15.84</v>
      </c>
      <c r="E693">
        <v>16.030000999999999</v>
      </c>
      <c r="F693">
        <v>16.030000999999999</v>
      </c>
      <c r="G693">
        <v>76100</v>
      </c>
      <c r="H693">
        <f t="shared" si="54"/>
        <v>0.74490994518402509</v>
      </c>
      <c r="I693">
        <f t="shared" si="55"/>
        <v>0</v>
      </c>
      <c r="J693">
        <f t="shared" si="56"/>
        <v>0</v>
      </c>
      <c r="K693">
        <f t="shared" si="57"/>
        <v>0</v>
      </c>
      <c r="L693">
        <f t="shared" si="58"/>
        <v>-11.868686868686861</v>
      </c>
    </row>
    <row r="694" spans="1:12">
      <c r="A694" s="1">
        <v>42163</v>
      </c>
      <c r="B694">
        <v>16</v>
      </c>
      <c r="C694">
        <v>16.16</v>
      </c>
      <c r="D694">
        <v>15.84</v>
      </c>
      <c r="E694">
        <v>15.97</v>
      </c>
      <c r="F694">
        <v>15.97</v>
      </c>
      <c r="G694">
        <v>54100</v>
      </c>
      <c r="H694">
        <f t="shared" si="54"/>
        <v>0.63602163178932514</v>
      </c>
      <c r="I694">
        <f t="shared" si="55"/>
        <v>6.1881188118821553E-2</v>
      </c>
      <c r="J694">
        <f t="shared" si="56"/>
        <v>-0.50505050505050553</v>
      </c>
      <c r="K694">
        <f t="shared" si="57"/>
        <v>6.1881188118821553E-2</v>
      </c>
      <c r="L694">
        <f t="shared" si="58"/>
        <v>-13.194444444444445</v>
      </c>
    </row>
    <row r="695" spans="1:12">
      <c r="A695" s="1">
        <v>42164</v>
      </c>
      <c r="B695">
        <v>16</v>
      </c>
      <c r="C695">
        <v>16.16</v>
      </c>
      <c r="D695">
        <v>15.92</v>
      </c>
      <c r="E695">
        <v>15.95</v>
      </c>
      <c r="F695">
        <v>15.95</v>
      </c>
      <c r="G695">
        <v>40900</v>
      </c>
      <c r="H695">
        <f t="shared" si="54"/>
        <v>0.51864062896271879</v>
      </c>
      <c r="I695">
        <f t="shared" si="55"/>
        <v>6.1881188118821553E-2</v>
      </c>
      <c r="J695">
        <f t="shared" si="56"/>
        <v>-4.1457286432160814</v>
      </c>
      <c r="K695">
        <f t="shared" si="57"/>
        <v>6.1881188118821553E-2</v>
      </c>
      <c r="L695">
        <f t="shared" si="58"/>
        <v>-15.515075376884425</v>
      </c>
    </row>
    <row r="696" spans="1:12">
      <c r="A696" s="1">
        <v>42165</v>
      </c>
      <c r="B696">
        <v>16</v>
      </c>
      <c r="C696">
        <v>16.170000000000002</v>
      </c>
      <c r="D696">
        <v>15.96</v>
      </c>
      <c r="E696">
        <v>16.030000999999999</v>
      </c>
      <c r="F696">
        <v>16.030000999999999</v>
      </c>
      <c r="G696">
        <v>51900</v>
      </c>
      <c r="H696">
        <f t="shared" si="54"/>
        <v>0.85615308479049823</v>
      </c>
      <c r="I696">
        <f t="shared" si="55"/>
        <v>0</v>
      </c>
      <c r="J696">
        <f t="shared" si="56"/>
        <v>-4.3859649122807083</v>
      </c>
      <c r="K696">
        <f t="shared" si="57"/>
        <v>0</v>
      </c>
      <c r="L696">
        <f t="shared" si="58"/>
        <v>-18.546365914786975</v>
      </c>
    </row>
    <row r="697" spans="1:12">
      <c r="A697" s="1">
        <v>42166</v>
      </c>
      <c r="B697">
        <v>16</v>
      </c>
      <c r="C697">
        <v>16.100000000000001</v>
      </c>
      <c r="D697">
        <v>15.91</v>
      </c>
      <c r="E697">
        <v>16</v>
      </c>
      <c r="F697">
        <v>16</v>
      </c>
      <c r="G697">
        <v>22300</v>
      </c>
      <c r="H697">
        <f t="shared" si="54"/>
        <v>0.39288231148696268</v>
      </c>
      <c r="I697">
        <f t="shared" si="55"/>
        <v>0.12422981366457793</v>
      </c>
      <c r="J697">
        <f t="shared" si="56"/>
        <v>-4.0854808296668779</v>
      </c>
      <c r="K697">
        <f t="shared" si="57"/>
        <v>0.12422981366457793</v>
      </c>
      <c r="L697">
        <f t="shared" si="58"/>
        <v>-18.290383406662475</v>
      </c>
    </row>
    <row r="698" spans="1:12">
      <c r="A698" s="1">
        <v>42167</v>
      </c>
      <c r="B698">
        <v>16.010000000000002</v>
      </c>
      <c r="C698">
        <v>16.120000999999998</v>
      </c>
      <c r="D698">
        <v>15.76</v>
      </c>
      <c r="E698">
        <v>15.85</v>
      </c>
      <c r="F698">
        <v>15.85</v>
      </c>
      <c r="G698">
        <v>53800</v>
      </c>
      <c r="H698">
        <f t="shared" si="54"/>
        <v>1.0966163880962088</v>
      </c>
      <c r="I698">
        <f t="shared" si="55"/>
        <v>0</v>
      </c>
      <c r="J698">
        <f t="shared" si="56"/>
        <v>-4.0609137055837596</v>
      </c>
      <c r="K698">
        <f t="shared" si="57"/>
        <v>0</v>
      </c>
      <c r="L698">
        <f t="shared" si="58"/>
        <v>-17.512690355329948</v>
      </c>
    </row>
    <row r="699" spans="1:12">
      <c r="A699" s="1">
        <v>42170</v>
      </c>
      <c r="B699">
        <v>15.8</v>
      </c>
      <c r="C699">
        <v>15.9</v>
      </c>
      <c r="D699">
        <v>15.26</v>
      </c>
      <c r="E699">
        <v>15.48</v>
      </c>
      <c r="F699">
        <v>15.48</v>
      </c>
      <c r="G699">
        <v>124700</v>
      </c>
      <c r="H699">
        <f t="shared" si="54"/>
        <v>2.7959641255605381</v>
      </c>
      <c r="I699">
        <f t="shared" si="55"/>
        <v>0</v>
      </c>
      <c r="J699">
        <f t="shared" si="56"/>
        <v>-1.179554390563563</v>
      </c>
      <c r="K699">
        <f t="shared" si="57"/>
        <v>0</v>
      </c>
      <c r="L699">
        <f t="shared" si="58"/>
        <v>-14.809960681520312</v>
      </c>
    </row>
    <row r="700" spans="1:12">
      <c r="A700" s="1">
        <v>42171</v>
      </c>
      <c r="B700">
        <v>15.48</v>
      </c>
      <c r="C700">
        <v>15.57</v>
      </c>
      <c r="D700">
        <v>15.3</v>
      </c>
      <c r="E700">
        <v>15.56</v>
      </c>
      <c r="F700">
        <v>15.56</v>
      </c>
      <c r="G700">
        <v>60000</v>
      </c>
      <c r="H700">
        <f t="shared" si="54"/>
        <v>1.0217983651226159</v>
      </c>
      <c r="I700">
        <f t="shared" si="55"/>
        <v>1.4129736673089202</v>
      </c>
      <c r="J700">
        <f t="shared" si="56"/>
        <v>-1.4379084967320304</v>
      </c>
      <c r="K700">
        <f t="shared" si="57"/>
        <v>1.4771997430956996</v>
      </c>
      <c r="L700">
        <f t="shared" si="58"/>
        <v>-15.032679738562095</v>
      </c>
    </row>
    <row r="701" spans="1:12">
      <c r="A701" s="1">
        <v>42172</v>
      </c>
      <c r="B701">
        <v>15.57</v>
      </c>
      <c r="C701">
        <v>15.79</v>
      </c>
      <c r="D701">
        <v>15.26</v>
      </c>
      <c r="E701">
        <v>15.26</v>
      </c>
      <c r="F701">
        <v>15.26</v>
      </c>
      <c r="G701">
        <v>95800</v>
      </c>
      <c r="H701">
        <f t="shared" si="54"/>
        <v>1.5318196354333227</v>
      </c>
      <c r="I701">
        <f t="shared" si="55"/>
        <v>6.3331222292600145E-2</v>
      </c>
      <c r="J701">
        <f t="shared" si="56"/>
        <v>-1.179554390563563</v>
      </c>
      <c r="K701">
        <f t="shared" si="57"/>
        <v>6.3331222292600145E-2</v>
      </c>
      <c r="L701">
        <f t="shared" si="58"/>
        <v>-14.809960681520312</v>
      </c>
    </row>
    <row r="702" spans="1:12">
      <c r="A702" s="1">
        <v>42173</v>
      </c>
      <c r="B702">
        <v>15.26</v>
      </c>
      <c r="C702">
        <v>15.49</v>
      </c>
      <c r="D702">
        <v>15.12</v>
      </c>
      <c r="E702">
        <v>15.19</v>
      </c>
      <c r="F702">
        <v>15.19</v>
      </c>
      <c r="G702">
        <v>103500</v>
      </c>
      <c r="H702">
        <f t="shared" si="54"/>
        <v>1.4512058328659563</v>
      </c>
      <c r="I702">
        <f t="shared" si="55"/>
        <v>2.001291155584251</v>
      </c>
      <c r="J702">
        <f t="shared" si="56"/>
        <v>-0.26455026455025893</v>
      </c>
      <c r="K702">
        <f t="shared" si="57"/>
        <v>2.001291155584251</v>
      </c>
      <c r="L702">
        <f t="shared" si="58"/>
        <v>-14.021164021164017</v>
      </c>
    </row>
    <row r="703" spans="1:12">
      <c r="A703" s="1">
        <v>42174</v>
      </c>
      <c r="B703">
        <v>15.15</v>
      </c>
      <c r="C703">
        <v>15.52</v>
      </c>
      <c r="D703">
        <v>15.08</v>
      </c>
      <c r="E703">
        <v>15.33</v>
      </c>
      <c r="F703">
        <v>15.33</v>
      </c>
      <c r="G703">
        <v>126600</v>
      </c>
      <c r="H703">
        <f t="shared" si="54"/>
        <v>1.4458656920968478</v>
      </c>
      <c r="I703">
        <f t="shared" si="55"/>
        <v>1.8041237113402135</v>
      </c>
      <c r="J703">
        <f t="shared" si="56"/>
        <v>-0.39787798408488395</v>
      </c>
      <c r="K703">
        <f t="shared" si="57"/>
        <v>1.8041237113402135</v>
      </c>
      <c r="L703">
        <f t="shared" si="58"/>
        <v>-13.793103448275861</v>
      </c>
    </row>
    <row r="704" spans="1:12">
      <c r="A704" s="1">
        <v>42177</v>
      </c>
      <c r="B704">
        <v>15.43</v>
      </c>
      <c r="C704">
        <v>15.5</v>
      </c>
      <c r="D704">
        <v>15.3</v>
      </c>
      <c r="E704">
        <v>15.45</v>
      </c>
      <c r="F704">
        <v>15.45</v>
      </c>
      <c r="G704">
        <v>49600</v>
      </c>
      <c r="H704">
        <f t="shared" si="54"/>
        <v>0.48570309439874659</v>
      </c>
      <c r="I704">
        <f t="shared" si="55"/>
        <v>1.9354838709677464</v>
      </c>
      <c r="J704">
        <f t="shared" si="56"/>
        <v>-1.8300653594771314</v>
      </c>
      <c r="K704">
        <f t="shared" si="57"/>
        <v>1.9354838709677464</v>
      </c>
      <c r="L704">
        <f t="shared" si="58"/>
        <v>-15.032679738562095</v>
      </c>
    </row>
    <row r="705" spans="1:12">
      <c r="A705" s="1">
        <v>42178</v>
      </c>
      <c r="B705">
        <v>15.39</v>
      </c>
      <c r="C705">
        <v>15.8</v>
      </c>
      <c r="D705">
        <v>15.31</v>
      </c>
      <c r="E705">
        <v>15.7</v>
      </c>
      <c r="F705">
        <v>15.7</v>
      </c>
      <c r="G705">
        <v>119400</v>
      </c>
      <c r="H705">
        <f t="shared" si="54"/>
        <v>1.3708381171067738</v>
      </c>
      <c r="I705">
        <f t="shared" si="55"/>
        <v>0</v>
      </c>
      <c r="J705">
        <f t="shared" si="56"/>
        <v>-2.0901371652514715</v>
      </c>
      <c r="K705">
        <f t="shared" si="57"/>
        <v>0</v>
      </c>
      <c r="L705">
        <f t="shared" si="58"/>
        <v>-15.088177661659049</v>
      </c>
    </row>
    <row r="706" spans="1:12">
      <c r="A706" s="1">
        <v>42179</v>
      </c>
      <c r="B706">
        <v>15.62</v>
      </c>
      <c r="C706">
        <v>15.76</v>
      </c>
      <c r="D706">
        <v>15.26</v>
      </c>
      <c r="E706">
        <v>15.29</v>
      </c>
      <c r="F706">
        <v>15.29</v>
      </c>
      <c r="G706">
        <v>70000</v>
      </c>
      <c r="H706">
        <f t="shared" si="54"/>
        <v>0.70721357850070721</v>
      </c>
      <c r="I706">
        <f t="shared" si="55"/>
        <v>0</v>
      </c>
      <c r="J706">
        <f t="shared" si="56"/>
        <v>-4.2595019659239863</v>
      </c>
      <c r="K706">
        <f t="shared" si="57"/>
        <v>0</v>
      </c>
      <c r="L706">
        <f t="shared" si="58"/>
        <v>-14.809960681520312</v>
      </c>
    </row>
    <row r="707" spans="1:12">
      <c r="A707" s="1">
        <v>42180</v>
      </c>
      <c r="B707">
        <v>15.3</v>
      </c>
      <c r="C707">
        <v>15.3</v>
      </c>
      <c r="D707">
        <v>15.02</v>
      </c>
      <c r="E707">
        <v>15.09</v>
      </c>
      <c r="F707">
        <v>15.09</v>
      </c>
      <c r="G707">
        <v>47700</v>
      </c>
      <c r="H707">
        <f t="shared" si="54"/>
        <v>0.50842037945001062</v>
      </c>
      <c r="I707">
        <f t="shared" si="55"/>
        <v>0.98039215686273573</v>
      </c>
      <c r="J707">
        <f t="shared" si="56"/>
        <v>-6.7243675099866831</v>
      </c>
      <c r="K707">
        <f t="shared" si="57"/>
        <v>0.98039215686273573</v>
      </c>
      <c r="L707">
        <f t="shared" si="58"/>
        <v>-16.777629826897467</v>
      </c>
    </row>
    <row r="708" spans="1:12">
      <c r="A708" s="1">
        <v>42181</v>
      </c>
      <c r="B708">
        <v>15.17</v>
      </c>
      <c r="C708">
        <v>15.42</v>
      </c>
      <c r="D708">
        <v>15.11</v>
      </c>
      <c r="E708">
        <v>15.41</v>
      </c>
      <c r="F708">
        <v>15.41</v>
      </c>
      <c r="G708">
        <v>154800</v>
      </c>
      <c r="H708">
        <f t="shared" si="54"/>
        <v>1.872731671909025</v>
      </c>
      <c r="I708">
        <f t="shared" si="55"/>
        <v>0.19455252918287524</v>
      </c>
      <c r="J708">
        <f t="shared" si="56"/>
        <v>-7.610853739245524</v>
      </c>
      <c r="K708">
        <f t="shared" si="57"/>
        <v>0.19455252918287524</v>
      </c>
      <c r="L708">
        <f t="shared" si="58"/>
        <v>-19.920582395764395</v>
      </c>
    </row>
    <row r="709" spans="1:12">
      <c r="A709" s="1">
        <v>42184</v>
      </c>
      <c r="B709">
        <v>15.36</v>
      </c>
      <c r="C709">
        <v>15.45</v>
      </c>
      <c r="D709">
        <v>14.99</v>
      </c>
      <c r="E709">
        <v>14.99</v>
      </c>
      <c r="F709">
        <v>14.99</v>
      </c>
      <c r="G709">
        <v>61600</v>
      </c>
      <c r="H709">
        <f t="shared" si="54"/>
        <v>0.69762174405436017</v>
      </c>
      <c r="I709">
        <f t="shared" si="55"/>
        <v>0</v>
      </c>
      <c r="J709">
        <f t="shared" si="56"/>
        <v>-8.2721814543028707</v>
      </c>
      <c r="K709">
        <f t="shared" si="57"/>
        <v>0</v>
      </c>
      <c r="L709">
        <f t="shared" si="58"/>
        <v>-20.34689793195464</v>
      </c>
    </row>
    <row r="710" spans="1:12">
      <c r="A710" s="1">
        <v>42185</v>
      </c>
      <c r="B710">
        <v>15.11</v>
      </c>
      <c r="C710">
        <v>15.17</v>
      </c>
      <c r="D710">
        <v>14.61</v>
      </c>
      <c r="E710">
        <v>14.72</v>
      </c>
      <c r="F710">
        <v>14.72</v>
      </c>
      <c r="G710">
        <v>105600</v>
      </c>
      <c r="H710">
        <f t="shared" si="54"/>
        <v>1.1642778390297686</v>
      </c>
      <c r="I710">
        <f t="shared" si="55"/>
        <v>0</v>
      </c>
      <c r="J710">
        <f t="shared" si="56"/>
        <v>-7.9397672826830954</v>
      </c>
      <c r="K710">
        <f t="shared" si="57"/>
        <v>0</v>
      </c>
      <c r="L710">
        <f t="shared" si="58"/>
        <v>-19.028062970568101</v>
      </c>
    </row>
    <row r="711" spans="1:12">
      <c r="A711" s="1">
        <v>42186</v>
      </c>
      <c r="B711">
        <v>14.85</v>
      </c>
      <c r="C711">
        <v>14.88</v>
      </c>
      <c r="D711">
        <v>14.01</v>
      </c>
      <c r="E711">
        <v>14.17</v>
      </c>
      <c r="F711">
        <v>14.17</v>
      </c>
      <c r="G711">
        <v>282800</v>
      </c>
      <c r="H711">
        <f t="shared" si="54"/>
        <v>3.2158289743006594</v>
      </c>
      <c r="I711">
        <f t="shared" si="55"/>
        <v>0</v>
      </c>
      <c r="J711">
        <f t="shared" si="56"/>
        <v>-7.2091363311920036</v>
      </c>
      <c r="K711">
        <f t="shared" si="57"/>
        <v>0</v>
      </c>
      <c r="L711">
        <f t="shared" si="58"/>
        <v>-15.560314061384723</v>
      </c>
    </row>
    <row r="712" spans="1:12">
      <c r="A712" s="1">
        <v>42187</v>
      </c>
      <c r="B712">
        <v>14.23</v>
      </c>
      <c r="C712">
        <v>14.25</v>
      </c>
      <c r="D712">
        <v>13.96</v>
      </c>
      <c r="E712">
        <v>14.06</v>
      </c>
      <c r="F712">
        <v>14.06</v>
      </c>
      <c r="G712">
        <v>85400</v>
      </c>
      <c r="H712">
        <f t="shared" ref="H712:H775" si="59">G712/(AVERAGE(G707:G711))</f>
        <v>0.65440613026819927</v>
      </c>
      <c r="I712">
        <f t="shared" ref="I712:I775" si="60">(MAX(C712:C716)-C712)*100/C712</f>
        <v>0</v>
      </c>
      <c r="J712">
        <f t="shared" ref="J712:J775" si="61">((MIN(D712:D716)-D712)*100)/D712</f>
        <v>-6.8767908309455645</v>
      </c>
      <c r="K712">
        <f t="shared" ref="K712:K775" si="62">(MAX(C712:C731)-C712)*100/C712</f>
        <v>1.4736842105263217</v>
      </c>
      <c r="L712">
        <f t="shared" ref="L712:L775" si="63">((MIN(D712:D731)-D712)*100)/D712</f>
        <v>-15.257879656160464</v>
      </c>
    </row>
    <row r="713" spans="1:12">
      <c r="A713" s="1">
        <v>42191</v>
      </c>
      <c r="B713">
        <v>14.05</v>
      </c>
      <c r="C713">
        <v>14.23</v>
      </c>
      <c r="D713">
        <v>13.75</v>
      </c>
      <c r="E713">
        <v>13.79</v>
      </c>
      <c r="F713">
        <v>13.79</v>
      </c>
      <c r="G713">
        <v>72000</v>
      </c>
      <c r="H713">
        <f t="shared" si="59"/>
        <v>0.52158794552303678</v>
      </c>
      <c r="I713">
        <f t="shared" si="60"/>
        <v>0</v>
      </c>
      <c r="J713">
        <f t="shared" si="61"/>
        <v>-5.4545454545454541</v>
      </c>
      <c r="K713">
        <f t="shared" si="62"/>
        <v>1.6163035839775153</v>
      </c>
      <c r="L713">
        <f t="shared" si="63"/>
        <v>-13.963636363636363</v>
      </c>
    </row>
    <row r="714" spans="1:12">
      <c r="A714" s="1">
        <v>42192</v>
      </c>
      <c r="B714">
        <v>13.69</v>
      </c>
      <c r="C714">
        <v>13.69</v>
      </c>
      <c r="D714">
        <v>13.45</v>
      </c>
      <c r="E714">
        <v>13.49</v>
      </c>
      <c r="F714">
        <v>13.49</v>
      </c>
      <c r="G714">
        <v>119600</v>
      </c>
      <c r="H714">
        <f t="shared" si="59"/>
        <v>0.98452420151465259</v>
      </c>
      <c r="I714">
        <f t="shared" si="60"/>
        <v>1.16873630387144</v>
      </c>
      <c r="J714">
        <f t="shared" si="61"/>
        <v>-3.3457249070631918</v>
      </c>
      <c r="K714">
        <f t="shared" si="62"/>
        <v>5.6245434623813111</v>
      </c>
      <c r="L714">
        <f t="shared" si="63"/>
        <v>-12.044609665427503</v>
      </c>
    </row>
    <row r="715" spans="1:12">
      <c r="A715" s="1">
        <v>42193</v>
      </c>
      <c r="B715">
        <v>13.41</v>
      </c>
      <c r="C715">
        <v>13.43</v>
      </c>
      <c r="D715">
        <v>13</v>
      </c>
      <c r="E715">
        <v>13.06</v>
      </c>
      <c r="F715">
        <v>13.06</v>
      </c>
      <c r="G715">
        <v>117500</v>
      </c>
      <c r="H715">
        <f t="shared" si="59"/>
        <v>0.88292756236850012</v>
      </c>
      <c r="I715">
        <f t="shared" si="60"/>
        <v>7.6693968726731283</v>
      </c>
      <c r="J715">
        <f t="shared" si="61"/>
        <v>0</v>
      </c>
      <c r="K715">
        <f t="shared" si="62"/>
        <v>7.6693968726731283</v>
      </c>
      <c r="L715">
        <f t="shared" si="63"/>
        <v>-9</v>
      </c>
    </row>
    <row r="716" spans="1:12">
      <c r="A716" s="1">
        <v>42194</v>
      </c>
      <c r="B716">
        <v>13.24</v>
      </c>
      <c r="C716">
        <v>13.24</v>
      </c>
      <c r="D716">
        <v>13.02</v>
      </c>
      <c r="E716">
        <v>13.09</v>
      </c>
      <c r="F716">
        <v>13.09</v>
      </c>
      <c r="G716">
        <v>74200</v>
      </c>
      <c r="H716">
        <f t="shared" si="59"/>
        <v>0.54776317732171864</v>
      </c>
      <c r="I716">
        <f t="shared" si="60"/>
        <v>9.2145015105740224</v>
      </c>
      <c r="J716">
        <f t="shared" si="61"/>
        <v>0</v>
      </c>
      <c r="K716">
        <f t="shared" si="62"/>
        <v>9.2145015105740224</v>
      </c>
      <c r="L716">
        <f t="shared" si="63"/>
        <v>-9.1397849462365546</v>
      </c>
    </row>
    <row r="717" spans="1:12">
      <c r="A717" s="1">
        <v>42195</v>
      </c>
      <c r="B717">
        <v>13.2</v>
      </c>
      <c r="C717">
        <v>13.44</v>
      </c>
      <c r="D717">
        <v>13.19</v>
      </c>
      <c r="E717">
        <v>13.28</v>
      </c>
      <c r="F717">
        <v>13.28</v>
      </c>
      <c r="G717">
        <v>75100</v>
      </c>
      <c r="H717">
        <f t="shared" si="59"/>
        <v>0.80115212289310855</v>
      </c>
      <c r="I717">
        <f t="shared" si="60"/>
        <v>7.5892857142857251</v>
      </c>
      <c r="J717">
        <f t="shared" si="61"/>
        <v>0</v>
      </c>
      <c r="K717">
        <f t="shared" si="62"/>
        <v>7.5892857142857251</v>
      </c>
      <c r="L717">
        <f t="shared" si="63"/>
        <v>-10.310841546626229</v>
      </c>
    </row>
    <row r="718" spans="1:12">
      <c r="A718" s="1">
        <v>42198</v>
      </c>
      <c r="B718">
        <v>13.28</v>
      </c>
      <c r="C718">
        <v>13.85</v>
      </c>
      <c r="D718">
        <v>13.23</v>
      </c>
      <c r="E718">
        <v>13.67</v>
      </c>
      <c r="F718">
        <v>13.67</v>
      </c>
      <c r="G718">
        <v>133000</v>
      </c>
      <c r="H718">
        <f t="shared" si="59"/>
        <v>1.4506980802792322</v>
      </c>
      <c r="I718">
        <f t="shared" si="60"/>
        <v>4.4043321299639073</v>
      </c>
      <c r="J718">
        <f t="shared" si="61"/>
        <v>0</v>
      </c>
      <c r="K718">
        <f t="shared" si="62"/>
        <v>4.4043321299639073</v>
      </c>
      <c r="L718">
        <f t="shared" si="63"/>
        <v>-11.18669690098262</v>
      </c>
    </row>
    <row r="719" spans="1:12">
      <c r="A719" s="1">
        <v>42199</v>
      </c>
      <c r="B719">
        <v>13.67</v>
      </c>
      <c r="C719">
        <v>14.46</v>
      </c>
      <c r="D719">
        <v>13.48</v>
      </c>
      <c r="E719">
        <v>14.33</v>
      </c>
      <c r="F719">
        <v>14.33</v>
      </c>
      <c r="G719">
        <v>276500</v>
      </c>
      <c r="H719">
        <f t="shared" si="59"/>
        <v>2.6617250673854449</v>
      </c>
      <c r="I719">
        <f t="shared" si="60"/>
        <v>0</v>
      </c>
      <c r="J719">
        <f t="shared" si="61"/>
        <v>-1.1869436201780426</v>
      </c>
      <c r="K719">
        <f t="shared" si="62"/>
        <v>0</v>
      </c>
      <c r="L719">
        <f t="shared" si="63"/>
        <v>-12.833827893175078</v>
      </c>
    </row>
    <row r="720" spans="1:12">
      <c r="A720" s="1">
        <v>42200</v>
      </c>
      <c r="B720">
        <v>14.21</v>
      </c>
      <c r="C720">
        <v>14.25</v>
      </c>
      <c r="D720">
        <v>13.83</v>
      </c>
      <c r="E720">
        <v>13.92</v>
      </c>
      <c r="F720">
        <v>13.92</v>
      </c>
      <c r="G720">
        <v>126000</v>
      </c>
      <c r="H720">
        <f t="shared" si="59"/>
        <v>0.93153925772586132</v>
      </c>
      <c r="I720">
        <f t="shared" si="60"/>
        <v>0</v>
      </c>
      <c r="J720">
        <f t="shared" si="61"/>
        <v>-4.5553145336225649</v>
      </c>
      <c r="K720">
        <f t="shared" si="62"/>
        <v>0</v>
      </c>
      <c r="L720">
        <f t="shared" si="63"/>
        <v>-15.039768618944324</v>
      </c>
    </row>
    <row r="721" spans="1:12">
      <c r="A721" s="1">
        <v>42201</v>
      </c>
      <c r="B721">
        <v>13.95</v>
      </c>
      <c r="C721">
        <v>14.17</v>
      </c>
      <c r="D721">
        <v>13.77</v>
      </c>
      <c r="E721">
        <v>13.99</v>
      </c>
      <c r="F721">
        <v>13.99</v>
      </c>
      <c r="G721">
        <v>192800</v>
      </c>
      <c r="H721">
        <f t="shared" si="59"/>
        <v>1.4077102803738317</v>
      </c>
      <c r="I721">
        <f t="shared" si="60"/>
        <v>0</v>
      </c>
      <c r="J721">
        <f t="shared" si="61"/>
        <v>-4.357298474945531</v>
      </c>
      <c r="K721">
        <f t="shared" si="62"/>
        <v>0</v>
      </c>
      <c r="L721">
        <f t="shared" si="63"/>
        <v>-14.669571532316626</v>
      </c>
    </row>
    <row r="722" spans="1:12">
      <c r="A722" s="1">
        <v>42202</v>
      </c>
      <c r="B722">
        <v>14.04</v>
      </c>
      <c r="C722">
        <v>14.04</v>
      </c>
      <c r="D722">
        <v>13.65</v>
      </c>
      <c r="E722">
        <v>13.72</v>
      </c>
      <c r="F722">
        <v>13.72</v>
      </c>
      <c r="G722">
        <v>86100</v>
      </c>
      <c r="H722">
        <f t="shared" si="59"/>
        <v>0.53584764749813296</v>
      </c>
      <c r="I722">
        <f t="shared" si="60"/>
        <v>0</v>
      </c>
      <c r="J722">
        <f t="shared" si="61"/>
        <v>-8.424908424908427</v>
      </c>
      <c r="K722">
        <f t="shared" si="62"/>
        <v>0.71225071225072245</v>
      </c>
      <c r="L722">
        <f t="shared" si="63"/>
        <v>-13.919413919413921</v>
      </c>
    </row>
    <row r="723" spans="1:12">
      <c r="A723" s="1">
        <v>42205</v>
      </c>
      <c r="B723">
        <v>13.7</v>
      </c>
      <c r="C723">
        <v>13.7</v>
      </c>
      <c r="D723">
        <v>13.32</v>
      </c>
      <c r="E723">
        <v>13.39</v>
      </c>
      <c r="F723">
        <v>13.39</v>
      </c>
      <c r="G723">
        <v>104600</v>
      </c>
      <c r="H723">
        <f t="shared" si="59"/>
        <v>0.64219056974459721</v>
      </c>
      <c r="I723">
        <f t="shared" si="60"/>
        <v>0</v>
      </c>
      <c r="J723">
        <f t="shared" si="61"/>
        <v>-9.159159159159163</v>
      </c>
      <c r="K723">
        <f t="shared" si="62"/>
        <v>3.2116788321167977</v>
      </c>
      <c r="L723">
        <f t="shared" si="63"/>
        <v>-11.786786786786788</v>
      </c>
    </row>
    <row r="724" spans="1:12">
      <c r="A724" s="1">
        <v>42206</v>
      </c>
      <c r="B724">
        <v>13.35</v>
      </c>
      <c r="C724">
        <v>13.46</v>
      </c>
      <c r="D724">
        <v>13.2</v>
      </c>
      <c r="E724">
        <v>13.42</v>
      </c>
      <c r="F724">
        <v>13.42</v>
      </c>
      <c r="G724">
        <v>127300</v>
      </c>
      <c r="H724">
        <f t="shared" si="59"/>
        <v>0.80979643765903309</v>
      </c>
      <c r="I724">
        <f t="shared" si="60"/>
        <v>0</v>
      </c>
      <c r="J724">
        <f t="shared" si="61"/>
        <v>-9.5454545454545432</v>
      </c>
      <c r="K724">
        <f t="shared" si="62"/>
        <v>5.0520059435364013</v>
      </c>
      <c r="L724">
        <f t="shared" si="63"/>
        <v>-10.984848484848481</v>
      </c>
    </row>
    <row r="725" spans="1:12">
      <c r="A725" s="1">
        <v>42207</v>
      </c>
      <c r="B725">
        <v>13.38</v>
      </c>
      <c r="C725">
        <v>13.45</v>
      </c>
      <c r="D725">
        <v>13.17</v>
      </c>
      <c r="E725">
        <v>13.19</v>
      </c>
      <c r="F725">
        <v>13.19</v>
      </c>
      <c r="G725">
        <v>65400</v>
      </c>
      <c r="H725">
        <f t="shared" si="59"/>
        <v>0.51350502512562812</v>
      </c>
      <c r="I725">
        <f t="shared" si="60"/>
        <v>0</v>
      </c>
      <c r="J725">
        <f t="shared" si="61"/>
        <v>-10.174639331814731</v>
      </c>
      <c r="K725">
        <f t="shared" si="62"/>
        <v>5.1301115241635786</v>
      </c>
      <c r="L725">
        <f t="shared" si="63"/>
        <v>-10.782080485952923</v>
      </c>
    </row>
    <row r="726" spans="1:12">
      <c r="A726" s="1">
        <v>42208</v>
      </c>
      <c r="B726">
        <v>13.12</v>
      </c>
      <c r="C726">
        <v>13.15</v>
      </c>
      <c r="D726">
        <v>12.5</v>
      </c>
      <c r="E726">
        <v>12.52</v>
      </c>
      <c r="F726">
        <v>12.52</v>
      </c>
      <c r="G726">
        <v>179800</v>
      </c>
      <c r="H726">
        <f t="shared" si="59"/>
        <v>1.560222145088511</v>
      </c>
      <c r="I726">
        <f t="shared" si="60"/>
        <v>0</v>
      </c>
      <c r="J726">
        <f t="shared" si="61"/>
        <v>-5.36</v>
      </c>
      <c r="K726">
        <f t="shared" si="62"/>
        <v>7.5285171102661614</v>
      </c>
      <c r="L726">
        <f t="shared" si="63"/>
        <v>-6</v>
      </c>
    </row>
    <row r="727" spans="1:12">
      <c r="A727" s="1">
        <v>42209</v>
      </c>
      <c r="B727">
        <v>12.41</v>
      </c>
      <c r="C727">
        <v>12.49</v>
      </c>
      <c r="D727">
        <v>12.1</v>
      </c>
      <c r="E727">
        <v>12.16</v>
      </c>
      <c r="F727">
        <v>12.16</v>
      </c>
      <c r="G727">
        <v>100000</v>
      </c>
      <c r="H727">
        <f t="shared" si="59"/>
        <v>0.88778409090909094</v>
      </c>
      <c r="I727">
        <f t="shared" si="60"/>
        <v>0.72057646116893403</v>
      </c>
      <c r="J727">
        <f t="shared" si="61"/>
        <v>-2.2314049586776825</v>
      </c>
      <c r="K727">
        <f t="shared" si="62"/>
        <v>13.210568454763813</v>
      </c>
      <c r="L727">
        <f t="shared" si="63"/>
        <v>-2.8925619834710714</v>
      </c>
    </row>
    <row r="728" spans="1:12">
      <c r="A728" s="1">
        <v>42212</v>
      </c>
      <c r="B728">
        <v>12.04</v>
      </c>
      <c r="C728">
        <v>12.13</v>
      </c>
      <c r="D728">
        <v>11.94</v>
      </c>
      <c r="E728">
        <v>11.99</v>
      </c>
      <c r="F728">
        <v>11.99</v>
      </c>
      <c r="G728">
        <v>68700</v>
      </c>
      <c r="H728">
        <f t="shared" si="59"/>
        <v>0.59521746664356268</v>
      </c>
      <c r="I728">
        <f t="shared" si="60"/>
        <v>3.7098103874690787</v>
      </c>
      <c r="J728">
        <f t="shared" si="61"/>
        <v>-0.9212730318257909</v>
      </c>
      <c r="K728">
        <f t="shared" si="62"/>
        <v>16.570486397361908</v>
      </c>
      <c r="L728">
        <f t="shared" si="63"/>
        <v>-1.591289782244552</v>
      </c>
    </row>
    <row r="729" spans="1:12">
      <c r="A729" s="1">
        <v>42213</v>
      </c>
      <c r="B729">
        <v>12.01</v>
      </c>
      <c r="C729">
        <v>12.33</v>
      </c>
      <c r="D729">
        <v>11.83</v>
      </c>
      <c r="E729">
        <v>11.94</v>
      </c>
      <c r="F729">
        <v>11.94</v>
      </c>
      <c r="G729">
        <v>88900</v>
      </c>
      <c r="H729">
        <f t="shared" si="59"/>
        <v>0.82132298595713227</v>
      </c>
      <c r="I729">
        <f t="shared" si="60"/>
        <v>2.0275750202757501</v>
      </c>
      <c r="J729">
        <f t="shared" si="61"/>
        <v>0</v>
      </c>
      <c r="K729">
        <f t="shared" si="62"/>
        <v>14.679643146796437</v>
      </c>
      <c r="L729">
        <f t="shared" si="63"/>
        <v>-0.67624683009298459</v>
      </c>
    </row>
    <row r="730" spans="1:12">
      <c r="A730" s="1">
        <v>42214</v>
      </c>
      <c r="B730">
        <v>11.95</v>
      </c>
      <c r="C730">
        <v>12.58</v>
      </c>
      <c r="D730">
        <v>11.86</v>
      </c>
      <c r="E730">
        <v>12.38</v>
      </c>
      <c r="F730">
        <v>12.38</v>
      </c>
      <c r="G730">
        <v>110300</v>
      </c>
      <c r="H730">
        <f t="shared" si="59"/>
        <v>1.0968575974542563</v>
      </c>
      <c r="I730">
        <f t="shared" si="60"/>
        <v>0.95389507154212416</v>
      </c>
      <c r="J730">
        <f t="shared" si="61"/>
        <v>0</v>
      </c>
      <c r="K730">
        <f t="shared" si="62"/>
        <v>12.400635930047699</v>
      </c>
      <c r="L730">
        <f t="shared" si="63"/>
        <v>-0.92748735244518921</v>
      </c>
    </row>
    <row r="731" spans="1:12">
      <c r="A731" s="1">
        <v>42215</v>
      </c>
      <c r="B731">
        <v>12.32</v>
      </c>
      <c r="C731">
        <v>12.46</v>
      </c>
      <c r="D731">
        <v>12.12</v>
      </c>
      <c r="E731">
        <v>12.18</v>
      </c>
      <c r="F731">
        <v>12.18</v>
      </c>
      <c r="G731">
        <v>70200</v>
      </c>
      <c r="H731">
        <f t="shared" si="59"/>
        <v>0.64086178564907792</v>
      </c>
      <c r="I731">
        <f t="shared" si="60"/>
        <v>1.9261637239165201</v>
      </c>
      <c r="J731">
        <f t="shared" si="61"/>
        <v>-1.1551155115511451</v>
      </c>
      <c r="K731">
        <f t="shared" si="62"/>
        <v>13.483146067415728</v>
      </c>
      <c r="L731">
        <f t="shared" si="63"/>
        <v>-3.0528052805280463</v>
      </c>
    </row>
    <row r="732" spans="1:12">
      <c r="A732" s="1">
        <v>42216</v>
      </c>
      <c r="B732">
        <v>12.18</v>
      </c>
      <c r="C732">
        <v>12.52</v>
      </c>
      <c r="D732">
        <v>12.09</v>
      </c>
      <c r="E732">
        <v>12.33</v>
      </c>
      <c r="F732">
        <v>12.33</v>
      </c>
      <c r="G732">
        <v>79800</v>
      </c>
      <c r="H732">
        <f t="shared" si="59"/>
        <v>0.91075097009815109</v>
      </c>
      <c r="I732">
        <f t="shared" si="60"/>
        <v>1.4376996805111799</v>
      </c>
      <c r="J732">
        <f t="shared" si="61"/>
        <v>-1.9851116625310192</v>
      </c>
      <c r="K732">
        <f t="shared" si="62"/>
        <v>12.939297124600648</v>
      </c>
      <c r="L732">
        <f t="shared" si="63"/>
        <v>-2.8122415219189403</v>
      </c>
    </row>
    <row r="733" spans="1:12">
      <c r="A733" s="1">
        <v>42219</v>
      </c>
      <c r="B733">
        <v>12.41</v>
      </c>
      <c r="C733">
        <v>12.42</v>
      </c>
      <c r="D733">
        <v>12.07</v>
      </c>
      <c r="E733">
        <v>12.14</v>
      </c>
      <c r="F733">
        <v>12.14</v>
      </c>
      <c r="G733">
        <v>51700</v>
      </c>
      <c r="H733">
        <f t="shared" si="59"/>
        <v>0.61856903565446275</v>
      </c>
      <c r="I733">
        <f t="shared" si="60"/>
        <v>2.254428341384858</v>
      </c>
      <c r="J733">
        <f t="shared" si="61"/>
        <v>-2.651201325600665</v>
      </c>
      <c r="K733">
        <f t="shared" si="62"/>
        <v>13.848631239935592</v>
      </c>
      <c r="L733">
        <f t="shared" si="63"/>
        <v>-2.651201325600665</v>
      </c>
    </row>
    <row r="734" spans="1:12">
      <c r="A734" s="1">
        <v>42220</v>
      </c>
      <c r="B734">
        <v>12.14</v>
      </c>
      <c r="C734">
        <v>12.7</v>
      </c>
      <c r="D734">
        <v>12.14</v>
      </c>
      <c r="E734">
        <v>12.29</v>
      </c>
      <c r="F734">
        <v>12.29</v>
      </c>
      <c r="G734">
        <v>259700</v>
      </c>
      <c r="H734">
        <f t="shared" si="59"/>
        <v>3.2389623347468195</v>
      </c>
      <c r="I734">
        <f t="shared" si="60"/>
        <v>6.2204724409448886</v>
      </c>
      <c r="J734">
        <f t="shared" si="61"/>
        <v>-3.2125205930807295</v>
      </c>
      <c r="K734">
        <f t="shared" si="62"/>
        <v>11.338582677165364</v>
      </c>
      <c r="L734">
        <f t="shared" si="63"/>
        <v>-3.2125205930807295</v>
      </c>
    </row>
    <row r="735" spans="1:12">
      <c r="A735" s="1">
        <v>42221</v>
      </c>
      <c r="B735">
        <v>12.35</v>
      </c>
      <c r="C735">
        <v>12.51</v>
      </c>
      <c r="D735">
        <v>11.98</v>
      </c>
      <c r="E735">
        <v>12.05</v>
      </c>
      <c r="F735">
        <v>12.05</v>
      </c>
      <c r="G735">
        <v>58400</v>
      </c>
      <c r="H735">
        <f t="shared" si="59"/>
        <v>0.51075739023963618</v>
      </c>
      <c r="I735">
        <f t="shared" si="60"/>
        <v>13.029576338928864</v>
      </c>
      <c r="J735">
        <f t="shared" si="61"/>
        <v>-1.9198664440734592</v>
      </c>
      <c r="K735">
        <f t="shared" si="62"/>
        <v>13.029576338928864</v>
      </c>
      <c r="L735">
        <f t="shared" si="63"/>
        <v>-1.9198664440734592</v>
      </c>
    </row>
    <row r="736" spans="1:12">
      <c r="A736" s="1">
        <v>42222</v>
      </c>
      <c r="B736">
        <v>12.1</v>
      </c>
      <c r="C736">
        <v>12.24</v>
      </c>
      <c r="D736">
        <v>11.85</v>
      </c>
      <c r="E736">
        <v>12.17</v>
      </c>
      <c r="F736">
        <v>12.17</v>
      </c>
      <c r="G736">
        <v>49800</v>
      </c>
      <c r="H736">
        <f t="shared" si="59"/>
        <v>0.47903039630627164</v>
      </c>
      <c r="I736">
        <f t="shared" si="60"/>
        <v>15.522875816993466</v>
      </c>
      <c r="J736">
        <f t="shared" si="61"/>
        <v>-0.84388185654008141</v>
      </c>
      <c r="K736">
        <f t="shared" si="62"/>
        <v>15.522875816993466</v>
      </c>
      <c r="L736">
        <f t="shared" si="63"/>
        <v>-0.84388185654008141</v>
      </c>
    </row>
    <row r="737" spans="1:12">
      <c r="A737" s="1">
        <v>42223</v>
      </c>
      <c r="B737">
        <v>12.11</v>
      </c>
      <c r="C737">
        <v>12.12</v>
      </c>
      <c r="D737">
        <v>11.75</v>
      </c>
      <c r="E737">
        <v>12.03</v>
      </c>
      <c r="F737">
        <v>12.03</v>
      </c>
      <c r="G737">
        <v>66600</v>
      </c>
      <c r="H737">
        <f t="shared" si="59"/>
        <v>0.66680016019223065</v>
      </c>
      <c r="I737">
        <f t="shared" si="60"/>
        <v>16.666666666666679</v>
      </c>
      <c r="J737">
        <f t="shared" si="61"/>
        <v>0</v>
      </c>
      <c r="K737">
        <f t="shared" si="62"/>
        <v>16.666666666666679</v>
      </c>
      <c r="L737">
        <f t="shared" si="63"/>
        <v>0</v>
      </c>
    </row>
    <row r="738" spans="1:12">
      <c r="A738" s="1">
        <v>42226</v>
      </c>
      <c r="B738">
        <v>13.25</v>
      </c>
      <c r="C738">
        <v>13.49</v>
      </c>
      <c r="D738">
        <v>12.9</v>
      </c>
      <c r="E738">
        <v>13.16</v>
      </c>
      <c r="F738">
        <v>13.16</v>
      </c>
      <c r="G738">
        <v>272500</v>
      </c>
      <c r="H738">
        <f t="shared" si="59"/>
        <v>2.8023447141094202</v>
      </c>
      <c r="I738">
        <f t="shared" si="60"/>
        <v>4.8183839881393649</v>
      </c>
      <c r="J738">
        <f t="shared" si="61"/>
        <v>-6.2015503875969049</v>
      </c>
      <c r="K738">
        <f t="shared" si="62"/>
        <v>4.8183839881393649</v>
      </c>
      <c r="L738">
        <f t="shared" si="63"/>
        <v>-6.2015503875969049</v>
      </c>
    </row>
    <row r="739" spans="1:12">
      <c r="A739" s="1">
        <v>42227</v>
      </c>
      <c r="B739">
        <v>14.14</v>
      </c>
      <c r="C739">
        <v>14.14</v>
      </c>
      <c r="D739">
        <v>12.78</v>
      </c>
      <c r="E739">
        <v>13.27</v>
      </c>
      <c r="F739">
        <v>13.27</v>
      </c>
      <c r="G739">
        <v>175500</v>
      </c>
      <c r="H739">
        <f t="shared" si="59"/>
        <v>1.2411598302687412</v>
      </c>
      <c r="I739">
        <f t="shared" si="60"/>
        <v>0</v>
      </c>
      <c r="J739">
        <f t="shared" si="61"/>
        <v>-5.3208137715179946</v>
      </c>
      <c r="K739">
        <f t="shared" si="62"/>
        <v>0</v>
      </c>
      <c r="L739">
        <f t="shared" si="63"/>
        <v>-5.3208137715179946</v>
      </c>
    </row>
    <row r="740" spans="1:12">
      <c r="A740" s="1">
        <v>42228</v>
      </c>
      <c r="B740">
        <v>13.27</v>
      </c>
      <c r="C740">
        <v>13.27</v>
      </c>
      <c r="D740">
        <v>12.9</v>
      </c>
      <c r="E740">
        <v>13.06</v>
      </c>
      <c r="F740">
        <v>13.06</v>
      </c>
      <c r="G740">
        <v>114600</v>
      </c>
      <c r="H740">
        <f t="shared" si="59"/>
        <v>0.92003853564547211</v>
      </c>
      <c r="I740">
        <f t="shared" si="60"/>
        <v>0</v>
      </c>
      <c r="J740">
        <f t="shared" si="61"/>
        <v>-6.2015503875969049</v>
      </c>
      <c r="K740">
        <f t="shared" si="62"/>
        <v>0</v>
      </c>
      <c r="L740">
        <f t="shared" si="63"/>
        <v>-6.2015503875969049</v>
      </c>
    </row>
    <row r="741" spans="1:12">
      <c r="A741" s="1">
        <v>42229</v>
      </c>
      <c r="B741">
        <v>13</v>
      </c>
      <c r="C741">
        <v>13</v>
      </c>
      <c r="D741">
        <v>12.1</v>
      </c>
      <c r="E741">
        <v>12.11</v>
      </c>
      <c r="F741">
        <v>12.11</v>
      </c>
      <c r="G741">
        <v>177300</v>
      </c>
      <c r="H741">
        <f t="shared" si="59"/>
        <v>1.3055964653902798</v>
      </c>
      <c r="I741">
        <f t="shared" si="60"/>
        <v>0</v>
      </c>
      <c r="J741">
        <f t="shared" si="61"/>
        <v>0</v>
      </c>
      <c r="K741">
        <f t="shared" si="62"/>
        <v>0.69230769230769118</v>
      </c>
      <c r="L741">
        <f t="shared" si="63"/>
        <v>0</v>
      </c>
    </row>
    <row r="742" spans="1:12">
      <c r="A742" s="1">
        <v>42230</v>
      </c>
      <c r="B742">
        <v>12.11</v>
      </c>
      <c r="C742">
        <v>12.84</v>
      </c>
      <c r="D742">
        <v>12.11</v>
      </c>
      <c r="E742">
        <v>12.8</v>
      </c>
      <c r="F742">
        <v>12.8</v>
      </c>
      <c r="G742">
        <v>104000</v>
      </c>
      <c r="H742">
        <f t="shared" si="59"/>
        <v>0.6447613143211407</v>
      </c>
      <c r="I742">
        <f t="shared" si="60"/>
        <v>0.31152647975078601</v>
      </c>
      <c r="J742">
        <f t="shared" si="61"/>
        <v>0</v>
      </c>
      <c r="K742">
        <f t="shared" si="62"/>
        <v>1.9470404984423677</v>
      </c>
      <c r="L742">
        <f t="shared" si="63"/>
        <v>0</v>
      </c>
    </row>
    <row r="743" spans="1:12">
      <c r="A743" s="1">
        <v>42233</v>
      </c>
      <c r="B743">
        <v>12.81</v>
      </c>
      <c r="C743">
        <v>12.85</v>
      </c>
      <c r="D743">
        <v>12.35</v>
      </c>
      <c r="E743">
        <v>12.54</v>
      </c>
      <c r="F743">
        <v>12.54</v>
      </c>
      <c r="G743">
        <v>166500</v>
      </c>
      <c r="H743">
        <f t="shared" si="59"/>
        <v>0.98649129043725559</v>
      </c>
      <c r="I743">
        <f t="shared" si="60"/>
        <v>1.5564202334630433</v>
      </c>
      <c r="J743">
        <f t="shared" si="61"/>
        <v>-0.16194331983805324</v>
      </c>
      <c r="K743">
        <f t="shared" si="62"/>
        <v>1.8677042801556438</v>
      </c>
      <c r="L743">
        <f t="shared" si="63"/>
        <v>-2.2672064777327883</v>
      </c>
    </row>
    <row r="744" spans="1:12">
      <c r="A744" s="1">
        <v>42234</v>
      </c>
      <c r="B744">
        <v>12.51</v>
      </c>
      <c r="C744">
        <v>12.83</v>
      </c>
      <c r="D744">
        <v>12.33</v>
      </c>
      <c r="E744">
        <v>12.67</v>
      </c>
      <c r="F744">
        <v>12.67</v>
      </c>
      <c r="G744">
        <v>104400</v>
      </c>
      <c r="H744">
        <f t="shared" si="59"/>
        <v>0.7074129285811086</v>
      </c>
      <c r="I744">
        <f t="shared" si="60"/>
        <v>1.7147310989867548</v>
      </c>
      <c r="J744">
        <f t="shared" si="61"/>
        <v>-1.2165450121654531</v>
      </c>
      <c r="K744">
        <f t="shared" si="62"/>
        <v>2.0265003897116118</v>
      </c>
      <c r="L744">
        <f t="shared" si="63"/>
        <v>-2.9197080291970758</v>
      </c>
    </row>
    <row r="745" spans="1:12">
      <c r="A745" s="1">
        <v>42235</v>
      </c>
      <c r="B745">
        <v>12.59</v>
      </c>
      <c r="C745">
        <v>12.88</v>
      </c>
      <c r="D745">
        <v>12.49</v>
      </c>
      <c r="E745">
        <v>12.81</v>
      </c>
      <c r="F745">
        <v>12.81</v>
      </c>
      <c r="G745">
        <v>112700</v>
      </c>
      <c r="H745">
        <f t="shared" si="59"/>
        <v>0.84508098380323937</v>
      </c>
      <c r="I745">
        <f t="shared" si="60"/>
        <v>1.3198757763975149</v>
      </c>
      <c r="J745">
        <f t="shared" si="61"/>
        <v>-2.4819855884707804</v>
      </c>
      <c r="K745">
        <f t="shared" si="62"/>
        <v>1.6304347826086885</v>
      </c>
      <c r="L745">
        <f t="shared" si="63"/>
        <v>-5.9247397918334688</v>
      </c>
    </row>
    <row r="746" spans="1:12">
      <c r="A746" s="1">
        <v>42236</v>
      </c>
      <c r="B746">
        <v>12.68</v>
      </c>
      <c r="C746">
        <v>12.83</v>
      </c>
      <c r="D746">
        <v>12.54</v>
      </c>
      <c r="E746">
        <v>12.73</v>
      </c>
      <c r="F746">
        <v>12.73</v>
      </c>
      <c r="G746">
        <v>107900</v>
      </c>
      <c r="H746">
        <f t="shared" si="59"/>
        <v>0.81140021055797862</v>
      </c>
      <c r="I746">
        <f t="shared" si="60"/>
        <v>1.7147310989867548</v>
      </c>
      <c r="J746">
        <f t="shared" si="61"/>
        <v>-2.870813397129182</v>
      </c>
      <c r="K746">
        <f t="shared" si="62"/>
        <v>2.0265003897116118</v>
      </c>
      <c r="L746">
        <f t="shared" si="63"/>
        <v>-6.4593301435406598</v>
      </c>
    </row>
    <row r="747" spans="1:12">
      <c r="A747" s="1">
        <v>42237</v>
      </c>
      <c r="B747">
        <v>12.45</v>
      </c>
      <c r="C747">
        <v>13.05</v>
      </c>
      <c r="D747">
        <v>12.45</v>
      </c>
      <c r="E747">
        <v>12.98</v>
      </c>
      <c r="F747">
        <v>12.98</v>
      </c>
      <c r="G747">
        <v>175400</v>
      </c>
      <c r="H747">
        <f t="shared" si="59"/>
        <v>1.4727120067170445</v>
      </c>
      <c r="I747">
        <f t="shared" si="60"/>
        <v>0.15325670498083963</v>
      </c>
      <c r="J747">
        <f t="shared" si="61"/>
        <v>-2.1686746987951775</v>
      </c>
      <c r="K747">
        <f t="shared" si="62"/>
        <v>0.30651340996167925</v>
      </c>
      <c r="L747">
        <f t="shared" si="63"/>
        <v>-6.9879518072289093</v>
      </c>
    </row>
    <row r="748" spans="1:12">
      <c r="A748" s="1">
        <v>42240</v>
      </c>
      <c r="B748">
        <v>12.27</v>
      </c>
      <c r="C748">
        <v>12.7</v>
      </c>
      <c r="D748">
        <v>12.18</v>
      </c>
      <c r="E748">
        <v>12.44</v>
      </c>
      <c r="F748">
        <v>12.44</v>
      </c>
      <c r="G748">
        <v>130800</v>
      </c>
      <c r="H748">
        <f t="shared" si="59"/>
        <v>0.98065677013045438</v>
      </c>
      <c r="I748">
        <f t="shared" si="60"/>
        <v>3.0708661417322882</v>
      </c>
      <c r="J748">
        <f t="shared" si="61"/>
        <v>0</v>
      </c>
      <c r="K748">
        <f t="shared" si="62"/>
        <v>3.0708661417322882</v>
      </c>
      <c r="L748">
        <f t="shared" si="63"/>
        <v>-4.926108374384234</v>
      </c>
    </row>
    <row r="749" spans="1:12">
      <c r="A749" s="1">
        <v>42241</v>
      </c>
      <c r="B749">
        <v>12.89</v>
      </c>
      <c r="C749">
        <v>12.89</v>
      </c>
      <c r="D749">
        <v>12.29</v>
      </c>
      <c r="E749">
        <v>12.5</v>
      </c>
      <c r="F749">
        <v>12.5</v>
      </c>
      <c r="G749">
        <v>179600</v>
      </c>
      <c r="H749">
        <f t="shared" si="59"/>
        <v>1.4226869455006337</v>
      </c>
      <c r="I749">
        <f t="shared" si="60"/>
        <v>1.5515903801396376</v>
      </c>
      <c r="J749">
        <f t="shared" si="61"/>
        <v>0</v>
      </c>
      <c r="K749">
        <f t="shared" si="62"/>
        <v>1.5515903801396376</v>
      </c>
      <c r="L749">
        <f t="shared" si="63"/>
        <v>-7.7298616761594738</v>
      </c>
    </row>
    <row r="750" spans="1:12">
      <c r="A750" s="1">
        <v>42242</v>
      </c>
      <c r="B750">
        <v>12.72</v>
      </c>
      <c r="C750">
        <v>12.99</v>
      </c>
      <c r="D750">
        <v>12.44</v>
      </c>
      <c r="E750">
        <v>12.89</v>
      </c>
      <c r="F750">
        <v>12.89</v>
      </c>
      <c r="G750">
        <v>123200</v>
      </c>
      <c r="H750">
        <f t="shared" si="59"/>
        <v>0.87202718006795021</v>
      </c>
      <c r="I750">
        <f t="shared" si="60"/>
        <v>0.76982294072363078</v>
      </c>
      <c r="J750">
        <f t="shared" si="61"/>
        <v>0</v>
      </c>
      <c r="K750">
        <f t="shared" si="62"/>
        <v>0.76982294072363078</v>
      </c>
      <c r="L750">
        <f t="shared" si="63"/>
        <v>-10.852090032154338</v>
      </c>
    </row>
    <row r="751" spans="1:12">
      <c r="A751" s="1">
        <v>42243</v>
      </c>
      <c r="B751">
        <v>12.97</v>
      </c>
      <c r="C751">
        <v>13.07</v>
      </c>
      <c r="D751">
        <v>12.68</v>
      </c>
      <c r="E751">
        <v>12.96</v>
      </c>
      <c r="F751">
        <v>12.96</v>
      </c>
      <c r="G751">
        <v>78800</v>
      </c>
      <c r="H751">
        <f t="shared" si="59"/>
        <v>0.54958850606779186</v>
      </c>
      <c r="I751">
        <f t="shared" si="60"/>
        <v>0.15302218821728825</v>
      </c>
      <c r="J751">
        <f t="shared" si="61"/>
        <v>-2.2082018927444746</v>
      </c>
      <c r="K751">
        <f t="shared" si="62"/>
        <v>0.15302218821728825</v>
      </c>
      <c r="L751">
        <f t="shared" si="63"/>
        <v>-13.249211356466875</v>
      </c>
    </row>
    <row r="752" spans="1:12">
      <c r="A752" s="1">
        <v>42244</v>
      </c>
      <c r="B752">
        <v>12.85</v>
      </c>
      <c r="C752">
        <v>13.09</v>
      </c>
      <c r="D752">
        <v>12.56</v>
      </c>
      <c r="E752">
        <v>12.94</v>
      </c>
      <c r="F752">
        <v>12.94</v>
      </c>
      <c r="G752">
        <v>80200</v>
      </c>
      <c r="H752">
        <f t="shared" si="59"/>
        <v>0.58301831927886016</v>
      </c>
      <c r="I752">
        <f t="shared" si="60"/>
        <v>0</v>
      </c>
      <c r="J752">
        <f t="shared" si="61"/>
        <v>-1.2738853503184724</v>
      </c>
      <c r="K752">
        <f t="shared" si="62"/>
        <v>0</v>
      </c>
      <c r="L752">
        <f t="shared" si="63"/>
        <v>-17.834394904458602</v>
      </c>
    </row>
    <row r="753" spans="1:12">
      <c r="A753" s="1">
        <v>42247</v>
      </c>
      <c r="B753">
        <v>12.82</v>
      </c>
      <c r="C753">
        <v>13.01</v>
      </c>
      <c r="D753">
        <v>12.62</v>
      </c>
      <c r="E753">
        <v>12.95</v>
      </c>
      <c r="F753">
        <v>12.95</v>
      </c>
      <c r="G753">
        <v>47200</v>
      </c>
      <c r="H753">
        <f t="shared" si="59"/>
        <v>0.39824502193722577</v>
      </c>
      <c r="I753">
        <f t="shared" si="60"/>
        <v>0</v>
      </c>
      <c r="J753">
        <f t="shared" si="61"/>
        <v>-2.9318541996830367</v>
      </c>
      <c r="K753">
        <f t="shared" si="62"/>
        <v>0</v>
      </c>
      <c r="L753">
        <f t="shared" si="63"/>
        <v>-22.583201267828841</v>
      </c>
    </row>
    <row r="754" spans="1:12">
      <c r="A754" s="1">
        <v>42248</v>
      </c>
      <c r="B754">
        <v>12.7</v>
      </c>
      <c r="C754">
        <v>13.01</v>
      </c>
      <c r="D754">
        <v>12.45</v>
      </c>
      <c r="E754">
        <v>12.51</v>
      </c>
      <c r="F754">
        <v>12.51</v>
      </c>
      <c r="G754">
        <v>113300</v>
      </c>
      <c r="H754">
        <f t="shared" si="59"/>
        <v>1.112966601178782</v>
      </c>
      <c r="I754">
        <f t="shared" si="60"/>
        <v>0</v>
      </c>
      <c r="J754">
        <f t="shared" si="61"/>
        <v>-1.6064257028112394</v>
      </c>
      <c r="K754">
        <f t="shared" si="62"/>
        <v>0</v>
      </c>
      <c r="L754">
        <f t="shared" si="63"/>
        <v>-21.686746987951803</v>
      </c>
    </row>
    <row r="755" spans="1:12">
      <c r="A755" s="1">
        <v>42249</v>
      </c>
      <c r="B755">
        <v>12.55</v>
      </c>
      <c r="C755">
        <v>12.92</v>
      </c>
      <c r="D755">
        <v>12.4</v>
      </c>
      <c r="E755">
        <v>12.56</v>
      </c>
      <c r="F755">
        <v>12.56</v>
      </c>
      <c r="G755">
        <v>93100</v>
      </c>
      <c r="H755">
        <f t="shared" si="59"/>
        <v>1.0515021459227467</v>
      </c>
      <c r="I755">
        <f t="shared" si="60"/>
        <v>0</v>
      </c>
      <c r="J755">
        <f t="shared" si="61"/>
        <v>-1.2096774193548416</v>
      </c>
      <c r="K755">
        <f t="shared" si="62"/>
        <v>0</v>
      </c>
      <c r="L755">
        <f t="shared" si="63"/>
        <v>-21.935483870967747</v>
      </c>
    </row>
    <row r="756" spans="1:12">
      <c r="A756" s="1">
        <v>42250</v>
      </c>
      <c r="B756">
        <v>12.53</v>
      </c>
      <c r="C756">
        <v>12.74</v>
      </c>
      <c r="D756">
        <v>12.46</v>
      </c>
      <c r="E756">
        <v>12.56</v>
      </c>
      <c r="F756">
        <v>12.56</v>
      </c>
      <c r="G756">
        <v>59500</v>
      </c>
      <c r="H756">
        <f t="shared" si="59"/>
        <v>0.72103732428502176</v>
      </c>
      <c r="I756">
        <f t="shared" si="60"/>
        <v>7.84929356357911E-2</v>
      </c>
      <c r="J756">
        <f t="shared" si="61"/>
        <v>-2.2471910112359641</v>
      </c>
      <c r="K756">
        <f t="shared" si="62"/>
        <v>7.84929356357911E-2</v>
      </c>
      <c r="L756">
        <f t="shared" si="63"/>
        <v>-22.873194221508836</v>
      </c>
    </row>
    <row r="757" spans="1:12">
      <c r="A757" s="1">
        <v>42251</v>
      </c>
      <c r="B757">
        <v>12.53</v>
      </c>
      <c r="C757">
        <v>12.53</v>
      </c>
      <c r="D757">
        <v>12.25</v>
      </c>
      <c r="E757">
        <v>12.44</v>
      </c>
      <c r="F757">
        <v>12.44</v>
      </c>
      <c r="G757">
        <v>143000</v>
      </c>
      <c r="H757">
        <f t="shared" si="59"/>
        <v>1.8179506737859141</v>
      </c>
      <c r="I757">
        <f t="shared" si="60"/>
        <v>1.7557861133280179</v>
      </c>
      <c r="J757">
        <f t="shared" si="61"/>
        <v>-0.57142857142857373</v>
      </c>
      <c r="K757">
        <f t="shared" si="62"/>
        <v>1.7557861133280179</v>
      </c>
      <c r="L757">
        <f t="shared" si="63"/>
        <v>-21.959183673469383</v>
      </c>
    </row>
    <row r="758" spans="1:12">
      <c r="A758" s="1">
        <v>42255</v>
      </c>
      <c r="B758">
        <v>12.59</v>
      </c>
      <c r="C758">
        <v>12.75</v>
      </c>
      <c r="D758">
        <v>12.44</v>
      </c>
      <c r="E758">
        <v>12.52</v>
      </c>
      <c r="F758">
        <v>12.52</v>
      </c>
      <c r="G758">
        <v>90500</v>
      </c>
      <c r="H758">
        <f t="shared" si="59"/>
        <v>0.99210699408024561</v>
      </c>
      <c r="I758">
        <f t="shared" si="60"/>
        <v>0</v>
      </c>
      <c r="J758">
        <f t="shared" si="61"/>
        <v>-2.9742765273311838</v>
      </c>
      <c r="K758">
        <f t="shared" si="62"/>
        <v>0</v>
      </c>
      <c r="L758">
        <f t="shared" si="63"/>
        <v>-23.151125401929253</v>
      </c>
    </row>
    <row r="759" spans="1:12">
      <c r="A759" s="1">
        <v>42256</v>
      </c>
      <c r="B759">
        <v>12.62</v>
      </c>
      <c r="C759">
        <v>12.62</v>
      </c>
      <c r="D759">
        <v>12.4</v>
      </c>
      <c r="E759">
        <v>12.41</v>
      </c>
      <c r="F759">
        <v>12.41</v>
      </c>
      <c r="G759">
        <v>45800</v>
      </c>
      <c r="H759">
        <f t="shared" si="59"/>
        <v>0.45855026031237484</v>
      </c>
      <c r="I759">
        <f t="shared" si="60"/>
        <v>0</v>
      </c>
      <c r="J759">
        <f t="shared" si="61"/>
        <v>-3.4677419354838688</v>
      </c>
      <c r="K759">
        <f t="shared" si="62"/>
        <v>0</v>
      </c>
      <c r="L759">
        <f t="shared" si="63"/>
        <v>-22.903225806451612</v>
      </c>
    </row>
    <row r="760" spans="1:12">
      <c r="A760" s="1">
        <v>42257</v>
      </c>
      <c r="B760">
        <v>12.4</v>
      </c>
      <c r="C760">
        <v>12.48</v>
      </c>
      <c r="D760">
        <v>12.18</v>
      </c>
      <c r="E760">
        <v>12.37</v>
      </c>
      <c r="F760">
        <v>12.37</v>
      </c>
      <c r="G760">
        <v>62900</v>
      </c>
      <c r="H760">
        <f t="shared" si="59"/>
        <v>0.72817781893956934</v>
      </c>
      <c r="I760">
        <f t="shared" si="60"/>
        <v>0</v>
      </c>
      <c r="J760">
        <f t="shared" si="61"/>
        <v>-3.5303776683087005</v>
      </c>
      <c r="K760">
        <f t="shared" si="62"/>
        <v>0</v>
      </c>
      <c r="L760">
        <f t="shared" si="63"/>
        <v>-21.510673234811161</v>
      </c>
    </row>
    <row r="761" spans="1:12">
      <c r="A761" s="1">
        <v>42258</v>
      </c>
      <c r="B761">
        <v>12.27</v>
      </c>
      <c r="C761">
        <v>12.47</v>
      </c>
      <c r="D761">
        <v>12.26</v>
      </c>
      <c r="E761">
        <v>12.39</v>
      </c>
      <c r="F761">
        <v>12.39</v>
      </c>
      <c r="G761">
        <v>148600</v>
      </c>
      <c r="H761">
        <f t="shared" si="59"/>
        <v>1.8496390341050535</v>
      </c>
      <c r="I761">
        <f t="shared" si="60"/>
        <v>0</v>
      </c>
      <c r="J761">
        <f t="shared" si="61"/>
        <v>-4.3230016313213655</v>
      </c>
      <c r="K761">
        <f t="shared" si="62"/>
        <v>0</v>
      </c>
      <c r="L761">
        <f t="shared" si="63"/>
        <v>-22.022838499184335</v>
      </c>
    </row>
    <row r="762" spans="1:12">
      <c r="A762" s="1">
        <v>42261</v>
      </c>
      <c r="B762">
        <v>12.42</v>
      </c>
      <c r="C762">
        <v>12.42</v>
      </c>
      <c r="D762">
        <v>12.07</v>
      </c>
      <c r="E762">
        <v>12.1</v>
      </c>
      <c r="F762">
        <v>12.1</v>
      </c>
      <c r="G762">
        <v>48000</v>
      </c>
      <c r="H762">
        <f t="shared" si="59"/>
        <v>0.48899755501222492</v>
      </c>
      <c r="I762">
        <f t="shared" si="60"/>
        <v>0</v>
      </c>
      <c r="J762">
        <f t="shared" si="61"/>
        <v>-4.0596520298260161</v>
      </c>
      <c r="K762">
        <f t="shared" si="62"/>
        <v>0</v>
      </c>
      <c r="L762">
        <f t="shared" si="63"/>
        <v>-20.795360397680195</v>
      </c>
    </row>
    <row r="763" spans="1:12">
      <c r="A763" s="1">
        <v>42262</v>
      </c>
      <c r="B763">
        <v>12.12</v>
      </c>
      <c r="C763">
        <v>12.33</v>
      </c>
      <c r="D763">
        <v>11.97</v>
      </c>
      <c r="E763">
        <v>12</v>
      </c>
      <c r="F763">
        <v>12</v>
      </c>
      <c r="G763">
        <v>131700</v>
      </c>
      <c r="H763">
        <f t="shared" si="59"/>
        <v>1.6637190500252652</v>
      </c>
      <c r="I763">
        <f t="shared" si="60"/>
        <v>0</v>
      </c>
      <c r="J763">
        <f t="shared" si="61"/>
        <v>-3.2581453634085258</v>
      </c>
      <c r="K763">
        <f t="shared" si="62"/>
        <v>0</v>
      </c>
      <c r="L763">
        <f t="shared" si="63"/>
        <v>-20.133667502088553</v>
      </c>
    </row>
    <row r="764" spans="1:12">
      <c r="A764" s="1">
        <v>42263</v>
      </c>
      <c r="B764">
        <v>12.05</v>
      </c>
      <c r="C764">
        <v>12.25</v>
      </c>
      <c r="D764">
        <v>11.75</v>
      </c>
      <c r="E764">
        <v>11.81</v>
      </c>
      <c r="F764">
        <v>11.81</v>
      </c>
      <c r="G764">
        <v>111000</v>
      </c>
      <c r="H764">
        <f t="shared" si="59"/>
        <v>1.2700228832951945</v>
      </c>
      <c r="I764">
        <f t="shared" si="60"/>
        <v>0</v>
      </c>
      <c r="J764">
        <f t="shared" si="61"/>
        <v>-3.4893617021276606</v>
      </c>
      <c r="K764">
        <f t="shared" si="62"/>
        <v>0</v>
      </c>
      <c r="L764">
        <f t="shared" si="63"/>
        <v>-18.63829787234042</v>
      </c>
    </row>
    <row r="765" spans="1:12">
      <c r="A765" s="1">
        <v>42264</v>
      </c>
      <c r="B765">
        <v>11.73</v>
      </c>
      <c r="C765">
        <v>12.14</v>
      </c>
      <c r="D765">
        <v>11.73</v>
      </c>
      <c r="E765">
        <v>11.98</v>
      </c>
      <c r="F765">
        <v>11.98</v>
      </c>
      <c r="G765">
        <v>121400</v>
      </c>
      <c r="H765">
        <f t="shared" si="59"/>
        <v>1.2086818000796495</v>
      </c>
      <c r="I765">
        <f t="shared" si="60"/>
        <v>0</v>
      </c>
      <c r="J765">
        <f t="shared" si="61"/>
        <v>-5.4560954816709337</v>
      </c>
      <c r="K765">
        <f t="shared" si="62"/>
        <v>0</v>
      </c>
      <c r="L765">
        <f t="shared" si="63"/>
        <v>-18.499573742540495</v>
      </c>
    </row>
    <row r="766" spans="1:12">
      <c r="A766" s="1">
        <v>42265</v>
      </c>
      <c r="B766">
        <v>11.85</v>
      </c>
      <c r="C766">
        <v>12.06</v>
      </c>
      <c r="D766">
        <v>11.58</v>
      </c>
      <c r="E766">
        <v>11.69</v>
      </c>
      <c r="F766">
        <v>11.69</v>
      </c>
      <c r="G766">
        <v>151500</v>
      </c>
      <c r="H766">
        <f t="shared" si="59"/>
        <v>1.3509898341359015</v>
      </c>
      <c r="I766">
        <f t="shared" si="60"/>
        <v>0</v>
      </c>
      <c r="J766">
        <f t="shared" si="61"/>
        <v>-5.0086355785837657</v>
      </c>
      <c r="K766">
        <f t="shared" si="62"/>
        <v>0</v>
      </c>
      <c r="L766">
        <f t="shared" si="63"/>
        <v>-17.44386873920552</v>
      </c>
    </row>
    <row r="767" spans="1:12">
      <c r="A767" s="1">
        <v>42268</v>
      </c>
      <c r="B767">
        <v>11.71</v>
      </c>
      <c r="C767">
        <v>11.98</v>
      </c>
      <c r="D767">
        <v>11.66</v>
      </c>
      <c r="E767">
        <v>11.89</v>
      </c>
      <c r="F767">
        <v>11.89</v>
      </c>
      <c r="G767">
        <v>86300</v>
      </c>
      <c r="H767">
        <f t="shared" si="59"/>
        <v>0.76561391057487582</v>
      </c>
      <c r="I767">
        <f t="shared" si="60"/>
        <v>0</v>
      </c>
      <c r="J767">
        <f t="shared" si="61"/>
        <v>-11.492281303602057</v>
      </c>
      <c r="K767">
        <f t="shared" si="62"/>
        <v>0</v>
      </c>
      <c r="L767">
        <f t="shared" si="63"/>
        <v>-18.010291595197252</v>
      </c>
    </row>
    <row r="768" spans="1:12">
      <c r="A768" s="1">
        <v>42269</v>
      </c>
      <c r="B768">
        <v>11.72</v>
      </c>
      <c r="C768">
        <v>11.86</v>
      </c>
      <c r="D768">
        <v>11.34</v>
      </c>
      <c r="E768">
        <v>11.38</v>
      </c>
      <c r="F768">
        <v>11.38</v>
      </c>
      <c r="G768">
        <v>114900</v>
      </c>
      <c r="H768">
        <f t="shared" si="59"/>
        <v>0.9544774879548098</v>
      </c>
      <c r="I768">
        <f t="shared" si="60"/>
        <v>0</v>
      </c>
      <c r="J768">
        <f t="shared" si="61"/>
        <v>-13.844797178130515</v>
      </c>
      <c r="K768">
        <f t="shared" si="62"/>
        <v>0</v>
      </c>
      <c r="L768">
        <f t="shared" si="63"/>
        <v>-15.696649029982359</v>
      </c>
    </row>
    <row r="769" spans="1:12">
      <c r="A769" s="1">
        <v>42270</v>
      </c>
      <c r="B769">
        <v>11.4</v>
      </c>
      <c r="C769">
        <v>11.49</v>
      </c>
      <c r="D769">
        <v>11.09</v>
      </c>
      <c r="E769">
        <v>11.15</v>
      </c>
      <c r="F769">
        <v>11.15</v>
      </c>
      <c r="G769">
        <v>102400</v>
      </c>
      <c r="H769">
        <f t="shared" si="59"/>
        <v>0.87506409160827214</v>
      </c>
      <c r="I769">
        <f t="shared" si="60"/>
        <v>0</v>
      </c>
      <c r="J769">
        <f t="shared" si="61"/>
        <v>-12.082957619477007</v>
      </c>
      <c r="K769">
        <f t="shared" si="62"/>
        <v>0</v>
      </c>
      <c r="L769">
        <f t="shared" si="63"/>
        <v>-13.796212804328219</v>
      </c>
    </row>
    <row r="770" spans="1:12">
      <c r="A770" s="1">
        <v>42271</v>
      </c>
      <c r="B770">
        <v>11.1</v>
      </c>
      <c r="C770">
        <v>11.22</v>
      </c>
      <c r="D770">
        <v>11</v>
      </c>
      <c r="E770">
        <v>11.03</v>
      </c>
      <c r="F770">
        <v>11.03</v>
      </c>
      <c r="G770">
        <v>102000</v>
      </c>
      <c r="H770">
        <f t="shared" si="59"/>
        <v>0.88464874241110147</v>
      </c>
      <c r="I770">
        <f t="shared" si="60"/>
        <v>0</v>
      </c>
      <c r="J770">
        <f t="shared" si="61"/>
        <v>-12.000000000000002</v>
      </c>
      <c r="K770">
        <f t="shared" si="62"/>
        <v>0.44563279857396554</v>
      </c>
      <c r="L770">
        <f t="shared" si="63"/>
        <v>-13.090909090909086</v>
      </c>
    </row>
    <row r="771" spans="1:12">
      <c r="A771" s="1">
        <v>42272</v>
      </c>
      <c r="B771">
        <v>11.16</v>
      </c>
      <c r="C771">
        <v>11.16</v>
      </c>
      <c r="D771">
        <v>10.32</v>
      </c>
      <c r="E771">
        <v>10.37</v>
      </c>
      <c r="F771">
        <v>10.37</v>
      </c>
      <c r="G771">
        <v>160000</v>
      </c>
      <c r="H771">
        <f t="shared" si="59"/>
        <v>1.4360078980434392</v>
      </c>
      <c r="I771">
        <f t="shared" si="60"/>
        <v>0</v>
      </c>
      <c r="J771">
        <f t="shared" si="61"/>
        <v>-6.8798449612403179</v>
      </c>
      <c r="K771">
        <f t="shared" si="62"/>
        <v>0.98566308243727085</v>
      </c>
      <c r="L771">
        <f t="shared" si="63"/>
        <v>-7.3643410852713149</v>
      </c>
    </row>
    <row r="772" spans="1:12">
      <c r="A772" s="1">
        <v>42275</v>
      </c>
      <c r="B772">
        <v>10.33</v>
      </c>
      <c r="C772">
        <v>10.36</v>
      </c>
      <c r="D772">
        <v>9.77</v>
      </c>
      <c r="E772">
        <v>9.98</v>
      </c>
      <c r="F772">
        <v>9.98</v>
      </c>
      <c r="G772">
        <v>150400</v>
      </c>
      <c r="H772">
        <f t="shared" si="59"/>
        <v>1.3295615275813295</v>
      </c>
      <c r="I772">
        <f t="shared" si="60"/>
        <v>0</v>
      </c>
      <c r="J772">
        <f t="shared" si="61"/>
        <v>-2.1494370522006045</v>
      </c>
      <c r="K772">
        <f t="shared" si="62"/>
        <v>8.783783783783786</v>
      </c>
      <c r="L772">
        <f t="shared" si="63"/>
        <v>-2.1494370522006045</v>
      </c>
    </row>
    <row r="773" spans="1:12">
      <c r="A773" s="1">
        <v>42276</v>
      </c>
      <c r="B773">
        <v>10.02</v>
      </c>
      <c r="C773">
        <v>10.06</v>
      </c>
      <c r="D773">
        <v>9.75</v>
      </c>
      <c r="E773">
        <v>9.8000000000000007</v>
      </c>
      <c r="F773">
        <v>9.8000000000000007</v>
      </c>
      <c r="G773">
        <v>118600</v>
      </c>
      <c r="H773">
        <f t="shared" si="59"/>
        <v>0.94171827854533907</v>
      </c>
      <c r="I773">
        <f t="shared" si="60"/>
        <v>4.8707753479125264</v>
      </c>
      <c r="J773">
        <f t="shared" si="61"/>
        <v>-1.9487179487179436</v>
      </c>
      <c r="K773">
        <f t="shared" si="62"/>
        <v>12.027833001988062</v>
      </c>
      <c r="L773">
        <f t="shared" si="63"/>
        <v>-1.9487179487179436</v>
      </c>
    </row>
    <row r="774" spans="1:12">
      <c r="A774" s="1">
        <v>42277</v>
      </c>
      <c r="B774">
        <v>9.8699999999999992</v>
      </c>
      <c r="C774">
        <v>9.98</v>
      </c>
      <c r="D774">
        <v>9.68</v>
      </c>
      <c r="E774">
        <v>9.68</v>
      </c>
      <c r="F774">
        <v>9.68</v>
      </c>
      <c r="G774">
        <v>160500</v>
      </c>
      <c r="H774">
        <f t="shared" si="59"/>
        <v>1.2669718976949795</v>
      </c>
      <c r="I774">
        <f t="shared" si="60"/>
        <v>9.1182364729458936</v>
      </c>
      <c r="J774">
        <f t="shared" si="61"/>
        <v>-1.2396694214875952</v>
      </c>
      <c r="K774">
        <f t="shared" si="62"/>
        <v>12.925851703406805</v>
      </c>
      <c r="L774">
        <f t="shared" si="63"/>
        <v>-1.2396694214875952</v>
      </c>
    </row>
    <row r="775" spans="1:12">
      <c r="A775" s="1">
        <v>42278</v>
      </c>
      <c r="B775">
        <v>9.7100000000000009</v>
      </c>
      <c r="C775">
        <v>9.91</v>
      </c>
      <c r="D775">
        <v>9.61</v>
      </c>
      <c r="E775">
        <v>9.7100000000000009</v>
      </c>
      <c r="F775">
        <v>9.7100000000000009</v>
      </c>
      <c r="G775">
        <v>133800</v>
      </c>
      <c r="H775">
        <f t="shared" si="59"/>
        <v>0.96746203904555317</v>
      </c>
      <c r="I775">
        <f t="shared" si="60"/>
        <v>13.01715438950554</v>
      </c>
      <c r="J775">
        <f t="shared" si="61"/>
        <v>-0.52029136316336044</v>
      </c>
      <c r="K775">
        <f t="shared" si="62"/>
        <v>13.723511604439954</v>
      </c>
      <c r="L775">
        <f t="shared" si="63"/>
        <v>-0.52029136316336044</v>
      </c>
    </row>
    <row r="776" spans="1:12">
      <c r="A776" s="1">
        <v>42279</v>
      </c>
      <c r="B776">
        <v>9.6999999999999993</v>
      </c>
      <c r="C776">
        <v>9.84</v>
      </c>
      <c r="D776">
        <v>9.56</v>
      </c>
      <c r="E776">
        <v>9.8000000000000007</v>
      </c>
      <c r="F776">
        <v>9.8000000000000007</v>
      </c>
      <c r="G776">
        <v>346900</v>
      </c>
      <c r="H776">
        <f t="shared" ref="H776:H839" si="64">G776/(AVERAGE(G771:G775))</f>
        <v>2.3980367758882899</v>
      </c>
      <c r="I776">
        <f t="shared" ref="I776:I839" si="65">(MAX(C776:C780)-C776)*100/C776</f>
        <v>14.532520325203249</v>
      </c>
      <c r="J776">
        <f t="shared" ref="J776:J839" si="66">((MIN(D776:D780)-D776)*100)/D776</f>
        <v>0</v>
      </c>
      <c r="K776">
        <f t="shared" ref="K776:K839" si="67">(MAX(C776:C795)-C776)*100/C776</f>
        <v>14.532520325203249</v>
      </c>
      <c r="L776">
        <f t="shared" ref="L776:L839" si="68">((MIN(D776:D795)-D776)*100)/D776</f>
        <v>0</v>
      </c>
    </row>
    <row r="777" spans="1:12">
      <c r="A777" s="1">
        <v>42282</v>
      </c>
      <c r="B777">
        <v>9.8699999999999992</v>
      </c>
      <c r="C777">
        <v>10.55</v>
      </c>
      <c r="D777">
        <v>9.83</v>
      </c>
      <c r="E777">
        <v>10.48</v>
      </c>
      <c r="F777">
        <v>10.48</v>
      </c>
      <c r="G777">
        <v>589000</v>
      </c>
      <c r="H777">
        <f t="shared" si="64"/>
        <v>3.2355526257965281</v>
      </c>
      <c r="I777">
        <f t="shared" si="65"/>
        <v>6.8246445497630219</v>
      </c>
      <c r="J777">
        <f t="shared" si="66"/>
        <v>0</v>
      </c>
      <c r="K777">
        <f t="shared" si="67"/>
        <v>6.8246445497630219</v>
      </c>
      <c r="L777">
        <f t="shared" si="68"/>
        <v>-3.3570701932858604</v>
      </c>
    </row>
    <row r="778" spans="1:12">
      <c r="A778" s="1">
        <v>42283</v>
      </c>
      <c r="B778">
        <v>10.47</v>
      </c>
      <c r="C778">
        <v>10.89</v>
      </c>
      <c r="D778">
        <v>10.33</v>
      </c>
      <c r="E778">
        <v>10.76</v>
      </c>
      <c r="F778">
        <v>10.76</v>
      </c>
      <c r="G778">
        <v>165000</v>
      </c>
      <c r="H778">
        <f t="shared" si="64"/>
        <v>0.61165480427046259</v>
      </c>
      <c r="I778">
        <f t="shared" si="65"/>
        <v>3.4894398530762074</v>
      </c>
      <c r="J778">
        <f t="shared" si="66"/>
        <v>-0.77444336882865505</v>
      </c>
      <c r="K778">
        <f t="shared" si="67"/>
        <v>3.4894398530762074</v>
      </c>
      <c r="L778">
        <f t="shared" si="68"/>
        <v>-8.0348499515972893</v>
      </c>
    </row>
    <row r="779" spans="1:12">
      <c r="A779" s="1">
        <v>42284</v>
      </c>
      <c r="B779">
        <v>10.81</v>
      </c>
      <c r="C779">
        <v>11.2</v>
      </c>
      <c r="D779">
        <v>10.54</v>
      </c>
      <c r="E779">
        <v>11.14</v>
      </c>
      <c r="F779">
        <v>11.14</v>
      </c>
      <c r="G779">
        <v>88100</v>
      </c>
      <c r="H779">
        <f t="shared" si="64"/>
        <v>0.31572534403669728</v>
      </c>
      <c r="I779">
        <f t="shared" si="65"/>
        <v>0.62500000000000255</v>
      </c>
      <c r="J779">
        <f t="shared" si="66"/>
        <v>-2.7514231499051154</v>
      </c>
      <c r="K779">
        <f t="shared" si="67"/>
        <v>0.62500000000000255</v>
      </c>
      <c r="L779">
        <f t="shared" si="68"/>
        <v>-9.8671726755218145</v>
      </c>
    </row>
    <row r="780" spans="1:12">
      <c r="A780" s="1">
        <v>42285</v>
      </c>
      <c r="B780">
        <v>11.14</v>
      </c>
      <c r="C780">
        <v>11.27</v>
      </c>
      <c r="D780">
        <v>10.95</v>
      </c>
      <c r="E780">
        <v>10.98</v>
      </c>
      <c r="F780">
        <v>10.98</v>
      </c>
      <c r="G780">
        <v>90300</v>
      </c>
      <c r="H780">
        <f t="shared" si="64"/>
        <v>0.34132143937103115</v>
      </c>
      <c r="I780">
        <f t="shared" si="65"/>
        <v>0</v>
      </c>
      <c r="J780">
        <f t="shared" si="66"/>
        <v>-6.3926940639269345</v>
      </c>
      <c r="K780">
        <f t="shared" si="67"/>
        <v>0</v>
      </c>
      <c r="L780">
        <f t="shared" si="68"/>
        <v>-13.242009132420087</v>
      </c>
    </row>
    <row r="781" spans="1:12">
      <c r="A781" s="1">
        <v>42286</v>
      </c>
      <c r="B781">
        <v>11.01</v>
      </c>
      <c r="C781">
        <v>11.02</v>
      </c>
      <c r="D781">
        <v>10.63</v>
      </c>
      <c r="E781">
        <v>10.64</v>
      </c>
      <c r="F781">
        <v>10.64</v>
      </c>
      <c r="G781">
        <v>42100</v>
      </c>
      <c r="H781">
        <f t="shared" si="64"/>
        <v>0.16454310951301493</v>
      </c>
      <c r="I781">
        <f t="shared" si="65"/>
        <v>1.8148820326678863</v>
      </c>
      <c r="J781">
        <f t="shared" si="66"/>
        <v>-3.5747883349012302</v>
      </c>
      <c r="K781">
        <f t="shared" si="67"/>
        <v>1.8148820326678863</v>
      </c>
      <c r="L781">
        <f t="shared" si="68"/>
        <v>-10.630291627469433</v>
      </c>
    </row>
    <row r="782" spans="1:12">
      <c r="A782" s="1">
        <v>42289</v>
      </c>
      <c r="B782">
        <v>10.65</v>
      </c>
      <c r="C782">
        <v>10.65</v>
      </c>
      <c r="D782">
        <v>10.25</v>
      </c>
      <c r="E782">
        <v>10.55</v>
      </c>
      <c r="F782">
        <v>10.55</v>
      </c>
      <c r="G782">
        <v>91500</v>
      </c>
      <c r="H782">
        <f t="shared" si="64"/>
        <v>0.46947152385838892</v>
      </c>
      <c r="I782">
        <f t="shared" si="65"/>
        <v>5.3521126760563407</v>
      </c>
      <c r="J782">
        <f t="shared" si="66"/>
        <v>0</v>
      </c>
      <c r="K782">
        <f t="shared" si="67"/>
        <v>5.3521126760563407</v>
      </c>
      <c r="L782">
        <f t="shared" si="68"/>
        <v>-7.3170731707317076</v>
      </c>
    </row>
    <row r="783" spans="1:12">
      <c r="A783" s="1">
        <v>42290</v>
      </c>
      <c r="B783">
        <v>10.49</v>
      </c>
      <c r="C783">
        <v>11.22</v>
      </c>
      <c r="D783">
        <v>10.43</v>
      </c>
      <c r="E783">
        <v>10.95</v>
      </c>
      <c r="F783">
        <v>10.95</v>
      </c>
      <c r="G783">
        <v>86000</v>
      </c>
      <c r="H783">
        <f t="shared" si="64"/>
        <v>0.90146750524109009</v>
      </c>
      <c r="I783">
        <f t="shared" si="65"/>
        <v>0</v>
      </c>
      <c r="J783">
        <f t="shared" si="66"/>
        <v>0</v>
      </c>
      <c r="K783">
        <f t="shared" si="67"/>
        <v>0</v>
      </c>
      <c r="L783">
        <f t="shared" si="68"/>
        <v>-8.9165867689357601</v>
      </c>
    </row>
    <row r="784" spans="1:12">
      <c r="A784" s="1">
        <v>42291</v>
      </c>
      <c r="B784">
        <v>10.95</v>
      </c>
      <c r="C784">
        <v>10.97</v>
      </c>
      <c r="D784">
        <v>10.55</v>
      </c>
      <c r="E784">
        <v>10.6</v>
      </c>
      <c r="F784">
        <v>10.6</v>
      </c>
      <c r="G784">
        <v>93600</v>
      </c>
      <c r="H784">
        <f t="shared" si="64"/>
        <v>1.1758793969849246</v>
      </c>
      <c r="I784">
        <f t="shared" si="65"/>
        <v>0.36463081130354735</v>
      </c>
      <c r="J784">
        <f t="shared" si="66"/>
        <v>0</v>
      </c>
      <c r="K784">
        <f t="shared" si="67"/>
        <v>2.2789425706472195</v>
      </c>
      <c r="L784">
        <f t="shared" si="68"/>
        <v>-12.03791469194314</v>
      </c>
    </row>
    <row r="785" spans="1:12">
      <c r="A785" s="1">
        <v>42292</v>
      </c>
      <c r="B785">
        <v>10.6</v>
      </c>
      <c r="C785">
        <v>10.99</v>
      </c>
      <c r="D785">
        <v>10.55</v>
      </c>
      <c r="E785">
        <v>10.97</v>
      </c>
      <c r="F785">
        <v>10.97</v>
      </c>
      <c r="G785">
        <v>67500</v>
      </c>
      <c r="H785">
        <f t="shared" si="64"/>
        <v>0.83643122676579928</v>
      </c>
      <c r="I785">
        <f t="shared" si="65"/>
        <v>0.18198362147406344</v>
      </c>
      <c r="J785">
        <f t="shared" si="66"/>
        <v>0</v>
      </c>
      <c r="K785">
        <f t="shared" si="67"/>
        <v>2.0928116469517781</v>
      </c>
      <c r="L785">
        <f t="shared" si="68"/>
        <v>-12.03791469194314</v>
      </c>
    </row>
    <row r="786" spans="1:12">
      <c r="A786" s="1">
        <v>42293</v>
      </c>
      <c r="B786">
        <v>11.01</v>
      </c>
      <c r="C786">
        <v>11.01</v>
      </c>
      <c r="D786">
        <v>10.69</v>
      </c>
      <c r="E786">
        <v>10.74</v>
      </c>
      <c r="F786">
        <v>10.74</v>
      </c>
      <c r="G786">
        <v>59900</v>
      </c>
      <c r="H786">
        <f t="shared" si="64"/>
        <v>0.78670869451011294</v>
      </c>
      <c r="I786">
        <f t="shared" si="65"/>
        <v>0.81743869209809139</v>
      </c>
      <c r="J786">
        <f t="shared" si="66"/>
        <v>-0.37418147801683022</v>
      </c>
      <c r="K786">
        <f t="shared" si="67"/>
        <v>1.9073569482288906</v>
      </c>
      <c r="L786">
        <f t="shared" si="68"/>
        <v>-13.189897100093546</v>
      </c>
    </row>
    <row r="787" spans="1:12">
      <c r="A787" s="1">
        <v>42296</v>
      </c>
      <c r="B787">
        <v>10.69</v>
      </c>
      <c r="C787">
        <v>10.99</v>
      </c>
      <c r="D787">
        <v>10.66</v>
      </c>
      <c r="E787">
        <v>10.94</v>
      </c>
      <c r="F787">
        <v>10.94</v>
      </c>
      <c r="G787">
        <v>58500</v>
      </c>
      <c r="H787">
        <f t="shared" si="64"/>
        <v>0.73400250941028855</v>
      </c>
      <c r="I787">
        <f t="shared" si="65"/>
        <v>1.728844404003635</v>
      </c>
      <c r="J787">
        <f t="shared" si="66"/>
        <v>-9.3808630393994244E-2</v>
      </c>
      <c r="K787">
        <f t="shared" si="67"/>
        <v>2.0928116469517781</v>
      </c>
      <c r="L787">
        <f t="shared" si="68"/>
        <v>-13.696060037523459</v>
      </c>
    </row>
    <row r="788" spans="1:12">
      <c r="A788" s="1">
        <v>42297</v>
      </c>
      <c r="B788">
        <v>10.9</v>
      </c>
      <c r="C788">
        <v>10.96</v>
      </c>
      <c r="D788">
        <v>10.72</v>
      </c>
      <c r="E788">
        <v>10.79</v>
      </c>
      <c r="F788">
        <v>10.79</v>
      </c>
      <c r="G788">
        <v>119100</v>
      </c>
      <c r="H788">
        <f t="shared" si="64"/>
        <v>1.6292749658002736</v>
      </c>
      <c r="I788">
        <f t="shared" si="65"/>
        <v>2.098540145985389</v>
      </c>
      <c r="J788">
        <f t="shared" si="66"/>
        <v>-0.65298507462686828</v>
      </c>
      <c r="K788">
        <f t="shared" si="67"/>
        <v>2.3722627737226256</v>
      </c>
      <c r="L788">
        <f t="shared" si="68"/>
        <v>-16.044776119402989</v>
      </c>
    </row>
    <row r="789" spans="1:12">
      <c r="A789" s="1">
        <v>42298</v>
      </c>
      <c r="B789">
        <v>10.82</v>
      </c>
      <c r="C789">
        <v>10.98</v>
      </c>
      <c r="D789">
        <v>10.65</v>
      </c>
      <c r="E789">
        <v>10.73</v>
      </c>
      <c r="F789">
        <v>10.73</v>
      </c>
      <c r="G789">
        <v>103400</v>
      </c>
      <c r="H789">
        <f t="shared" si="64"/>
        <v>1.2970396387355745</v>
      </c>
      <c r="I789">
        <f t="shared" si="65"/>
        <v>2.1857923497267779</v>
      </c>
      <c r="J789">
        <f t="shared" si="66"/>
        <v>-4.5070422535211305</v>
      </c>
      <c r="K789">
        <f t="shared" si="67"/>
        <v>2.1857923497267779</v>
      </c>
      <c r="L789">
        <f t="shared" si="68"/>
        <v>-15.868544600938961</v>
      </c>
    </row>
    <row r="790" spans="1:12">
      <c r="A790" s="1">
        <v>42299</v>
      </c>
      <c r="B790">
        <v>10.79</v>
      </c>
      <c r="C790">
        <v>11.1</v>
      </c>
      <c r="D790">
        <v>10.79</v>
      </c>
      <c r="E790">
        <v>11.09</v>
      </c>
      <c r="F790">
        <v>11.09</v>
      </c>
      <c r="G790">
        <v>57300</v>
      </c>
      <c r="H790">
        <f t="shared" si="64"/>
        <v>0.70151811949069542</v>
      </c>
      <c r="I790">
        <f t="shared" si="65"/>
        <v>1.08108108108109</v>
      </c>
      <c r="J790">
        <f t="shared" si="66"/>
        <v>-7.9703429101019418</v>
      </c>
      <c r="K790">
        <f t="shared" si="67"/>
        <v>1.08108108108109</v>
      </c>
      <c r="L790">
        <f t="shared" si="68"/>
        <v>-16.960148285449474</v>
      </c>
    </row>
    <row r="791" spans="1:12">
      <c r="A791" s="1">
        <v>42300</v>
      </c>
      <c r="B791">
        <v>11.15</v>
      </c>
      <c r="C791">
        <v>11.18</v>
      </c>
      <c r="D791">
        <v>10.88</v>
      </c>
      <c r="E791">
        <v>11.04</v>
      </c>
      <c r="F791">
        <v>11.04</v>
      </c>
      <c r="G791">
        <v>86000</v>
      </c>
      <c r="H791">
        <f t="shared" si="64"/>
        <v>1.0798593671521848</v>
      </c>
      <c r="I791">
        <f t="shared" si="65"/>
        <v>0.35778175313059862</v>
      </c>
      <c r="J791">
        <f t="shared" si="66"/>
        <v>-10.84558823529413</v>
      </c>
      <c r="K791">
        <f t="shared" si="67"/>
        <v>0.35778175313059862</v>
      </c>
      <c r="L791">
        <f t="shared" si="68"/>
        <v>-17.647058823529409</v>
      </c>
    </row>
    <row r="792" spans="1:12">
      <c r="A792" s="1">
        <v>42303</v>
      </c>
      <c r="B792">
        <v>10.99</v>
      </c>
      <c r="C792">
        <v>11.19</v>
      </c>
      <c r="D792">
        <v>10.9</v>
      </c>
      <c r="E792">
        <v>10.96</v>
      </c>
      <c r="F792">
        <v>10.96</v>
      </c>
      <c r="G792">
        <v>77500</v>
      </c>
      <c r="H792">
        <f t="shared" si="64"/>
        <v>0.91326891350459583</v>
      </c>
      <c r="I792">
        <f t="shared" si="65"/>
        <v>0.26809651474531848</v>
      </c>
      <c r="J792">
        <f t="shared" si="66"/>
        <v>-12.844036697247709</v>
      </c>
      <c r="K792">
        <f t="shared" si="67"/>
        <v>0.26809651474531848</v>
      </c>
      <c r="L792">
        <f t="shared" si="68"/>
        <v>-17.798165137614674</v>
      </c>
    </row>
    <row r="793" spans="1:12">
      <c r="A793" s="1">
        <v>42304</v>
      </c>
      <c r="B793">
        <v>10.87</v>
      </c>
      <c r="C793">
        <v>11.22</v>
      </c>
      <c r="D793">
        <v>10.17</v>
      </c>
      <c r="E793">
        <v>10.18</v>
      </c>
      <c r="F793">
        <v>10.18</v>
      </c>
      <c r="G793">
        <v>144800</v>
      </c>
      <c r="H793">
        <f t="shared" si="64"/>
        <v>1.6332055041732461</v>
      </c>
      <c r="I793">
        <f t="shared" si="65"/>
        <v>0</v>
      </c>
      <c r="J793">
        <f t="shared" si="66"/>
        <v>-6.5880039331366769</v>
      </c>
      <c r="K793">
        <f t="shared" si="67"/>
        <v>0</v>
      </c>
      <c r="L793">
        <f t="shared" si="68"/>
        <v>-11.897738446411005</v>
      </c>
    </row>
    <row r="794" spans="1:12">
      <c r="A794" s="1">
        <v>42305</v>
      </c>
      <c r="B794">
        <v>10.25</v>
      </c>
      <c r="C794">
        <v>10.49</v>
      </c>
      <c r="D794">
        <v>9.93</v>
      </c>
      <c r="E794">
        <v>10.1</v>
      </c>
      <c r="F794">
        <v>10.1</v>
      </c>
      <c r="G794">
        <v>275100</v>
      </c>
      <c r="H794">
        <f t="shared" si="64"/>
        <v>2.9328358208955225</v>
      </c>
      <c r="I794">
        <f t="shared" si="65"/>
        <v>0</v>
      </c>
      <c r="J794">
        <f t="shared" si="66"/>
        <v>-4.3303121852970765</v>
      </c>
      <c r="K794">
        <f t="shared" si="67"/>
        <v>3.9084842707340335</v>
      </c>
      <c r="L794">
        <f t="shared" si="68"/>
        <v>-9.7683786505538652</v>
      </c>
    </row>
    <row r="795" spans="1:12">
      <c r="A795" s="1">
        <v>42306</v>
      </c>
      <c r="B795">
        <v>10.07</v>
      </c>
      <c r="C795">
        <v>10.24</v>
      </c>
      <c r="D795">
        <v>9.6999999999999993</v>
      </c>
      <c r="E795">
        <v>9.7100000000000009</v>
      </c>
      <c r="F795">
        <v>9.7100000000000009</v>
      </c>
      <c r="G795">
        <v>141900</v>
      </c>
      <c r="H795">
        <f t="shared" si="64"/>
        <v>1.1073825503355705</v>
      </c>
      <c r="I795">
        <f t="shared" si="65"/>
        <v>1.1718749999999925</v>
      </c>
      <c r="J795">
        <f t="shared" si="66"/>
        <v>-2.0618556701030855</v>
      </c>
      <c r="K795">
        <f t="shared" si="67"/>
        <v>6.4453125000000009</v>
      </c>
      <c r="L795">
        <f t="shared" si="68"/>
        <v>-7.6288659793814277</v>
      </c>
    </row>
    <row r="796" spans="1:12">
      <c r="A796" s="1">
        <v>42307</v>
      </c>
      <c r="B796">
        <v>9.74</v>
      </c>
      <c r="C796">
        <v>9.83</v>
      </c>
      <c r="D796">
        <v>9.5</v>
      </c>
      <c r="E796">
        <v>9.66</v>
      </c>
      <c r="F796">
        <v>9.66</v>
      </c>
      <c r="G796">
        <v>132700</v>
      </c>
      <c r="H796">
        <f t="shared" si="64"/>
        <v>0.91479387839514681</v>
      </c>
      <c r="I796">
        <f t="shared" si="65"/>
        <v>5.3916581892166775</v>
      </c>
      <c r="J796">
        <f t="shared" si="66"/>
        <v>0</v>
      </c>
      <c r="K796">
        <f t="shared" si="67"/>
        <v>10.885045778229911</v>
      </c>
      <c r="L796">
        <f t="shared" si="68"/>
        <v>-5.6842105263157805</v>
      </c>
    </row>
    <row r="797" spans="1:12">
      <c r="A797" s="1">
        <v>42310</v>
      </c>
      <c r="B797">
        <v>9.64</v>
      </c>
      <c r="C797">
        <v>10.210000000000001</v>
      </c>
      <c r="D797">
        <v>9.59</v>
      </c>
      <c r="E797">
        <v>10.19</v>
      </c>
      <c r="F797">
        <v>10.19</v>
      </c>
      <c r="G797">
        <v>50100</v>
      </c>
      <c r="H797">
        <f t="shared" si="64"/>
        <v>0.32448186528497408</v>
      </c>
      <c r="I797">
        <f t="shared" si="65"/>
        <v>6.758080313418211</v>
      </c>
      <c r="J797">
        <f t="shared" si="66"/>
        <v>0</v>
      </c>
      <c r="K797">
        <f t="shared" si="67"/>
        <v>8.2272282076395662</v>
      </c>
      <c r="L797">
        <f t="shared" si="68"/>
        <v>-6.5693430656934204</v>
      </c>
    </row>
    <row r="798" spans="1:12">
      <c r="A798" s="1">
        <v>42311</v>
      </c>
      <c r="B798">
        <v>10.15</v>
      </c>
      <c r="C798">
        <v>10.36</v>
      </c>
      <c r="D798">
        <v>9.9499999999999993</v>
      </c>
      <c r="E798">
        <v>9.98</v>
      </c>
      <c r="F798">
        <v>9.98</v>
      </c>
      <c r="G798">
        <v>75600</v>
      </c>
      <c r="H798">
        <f t="shared" si="64"/>
        <v>0.50765511684125708</v>
      </c>
      <c r="I798">
        <f t="shared" si="65"/>
        <v>5.2123552123552219</v>
      </c>
      <c r="J798">
        <f t="shared" si="66"/>
        <v>-2.9145728643215998</v>
      </c>
      <c r="K798">
        <f t="shared" si="67"/>
        <v>6.6602316602316733</v>
      </c>
      <c r="L798">
        <f t="shared" si="68"/>
        <v>-9.9497487437185779</v>
      </c>
    </row>
    <row r="799" spans="1:12">
      <c r="A799" s="1">
        <v>42312</v>
      </c>
      <c r="B799">
        <v>10</v>
      </c>
      <c r="C799">
        <v>10.130000000000001</v>
      </c>
      <c r="D799">
        <v>9.76</v>
      </c>
      <c r="E799">
        <v>10.11</v>
      </c>
      <c r="F799">
        <v>10.11</v>
      </c>
      <c r="G799">
        <v>64200</v>
      </c>
      <c r="H799">
        <f t="shared" si="64"/>
        <v>0.47527391175599643</v>
      </c>
      <c r="I799">
        <f t="shared" si="65"/>
        <v>7.6011846001974286</v>
      </c>
      <c r="J799">
        <f t="shared" si="66"/>
        <v>-4.9180327868852505</v>
      </c>
      <c r="K799">
        <f t="shared" si="67"/>
        <v>9.0819348469891406</v>
      </c>
      <c r="L799">
        <f t="shared" si="68"/>
        <v>-8.1967213114753985</v>
      </c>
    </row>
    <row r="800" spans="1:12">
      <c r="A800" s="1">
        <v>42313</v>
      </c>
      <c r="B800">
        <v>10.119999999999999</v>
      </c>
      <c r="C800">
        <v>10.16</v>
      </c>
      <c r="D800">
        <v>9.66</v>
      </c>
      <c r="E800">
        <v>10.08</v>
      </c>
      <c r="F800">
        <v>10.08</v>
      </c>
      <c r="G800">
        <v>84900</v>
      </c>
      <c r="H800">
        <f t="shared" si="64"/>
        <v>0.91388589881593107</v>
      </c>
      <c r="I800">
        <f t="shared" si="65"/>
        <v>7.2834645669291369</v>
      </c>
      <c r="J800">
        <f t="shared" si="66"/>
        <v>-3.9337474120082896</v>
      </c>
      <c r="K800">
        <f t="shared" si="67"/>
        <v>8.7598425196850442</v>
      </c>
      <c r="L800">
        <f t="shared" si="68"/>
        <v>-7.2463768115941951</v>
      </c>
    </row>
    <row r="801" spans="1:12">
      <c r="A801" s="1">
        <v>42314</v>
      </c>
      <c r="B801">
        <v>9.94</v>
      </c>
      <c r="C801">
        <v>10.9</v>
      </c>
      <c r="D801">
        <v>9.74</v>
      </c>
      <c r="E801">
        <v>10.09</v>
      </c>
      <c r="F801">
        <v>10.09</v>
      </c>
      <c r="G801">
        <v>66100</v>
      </c>
      <c r="H801">
        <f t="shared" si="64"/>
        <v>0.81104294478527605</v>
      </c>
      <c r="I801">
        <f t="shared" si="65"/>
        <v>0</v>
      </c>
      <c r="J801">
        <f t="shared" si="66"/>
        <v>-4.7227926078028837</v>
      </c>
      <c r="K801">
        <f t="shared" si="67"/>
        <v>1.376146788990829</v>
      </c>
      <c r="L801">
        <f t="shared" si="68"/>
        <v>-8.00821355236139</v>
      </c>
    </row>
    <row r="802" spans="1:12">
      <c r="A802" s="1">
        <v>42317</v>
      </c>
      <c r="B802">
        <v>10.08</v>
      </c>
      <c r="C802">
        <v>10.42</v>
      </c>
      <c r="D802">
        <v>9.75</v>
      </c>
      <c r="E802">
        <v>9.75</v>
      </c>
      <c r="F802">
        <v>9.75</v>
      </c>
      <c r="G802">
        <v>136400</v>
      </c>
      <c r="H802">
        <f t="shared" si="64"/>
        <v>2.0005866823115284</v>
      </c>
      <c r="I802">
        <f t="shared" si="65"/>
        <v>0</v>
      </c>
      <c r="J802">
        <f t="shared" si="66"/>
        <v>-5.6410256410256485</v>
      </c>
      <c r="K802">
        <f t="shared" si="67"/>
        <v>6.04606525911709</v>
      </c>
      <c r="L802">
        <f t="shared" si="68"/>
        <v>-8.1025641025640933</v>
      </c>
    </row>
    <row r="803" spans="1:12">
      <c r="A803" s="1">
        <v>42318</v>
      </c>
      <c r="B803">
        <v>9.7100000000000009</v>
      </c>
      <c r="C803">
        <v>9.89</v>
      </c>
      <c r="D803">
        <v>9.2799999999999994</v>
      </c>
      <c r="E803">
        <v>9.33</v>
      </c>
      <c r="F803">
        <v>9.33</v>
      </c>
      <c r="G803">
        <v>147600</v>
      </c>
      <c r="H803">
        <f t="shared" si="64"/>
        <v>1.7275280898876404</v>
      </c>
      <c r="I803">
        <f t="shared" si="65"/>
        <v>1.3144590495449848</v>
      </c>
      <c r="J803">
        <f t="shared" si="66"/>
        <v>-3.0172413793103381</v>
      </c>
      <c r="K803">
        <f t="shared" si="67"/>
        <v>11.729019211324571</v>
      </c>
      <c r="L803">
        <f t="shared" si="68"/>
        <v>-3.4482758620689498</v>
      </c>
    </row>
    <row r="804" spans="1:12">
      <c r="A804" s="1">
        <v>42319</v>
      </c>
      <c r="B804">
        <v>9.3699999999999992</v>
      </c>
      <c r="C804">
        <v>10.02</v>
      </c>
      <c r="D804">
        <v>9.3699999999999992</v>
      </c>
      <c r="E804">
        <v>9.74</v>
      </c>
      <c r="F804">
        <v>9.74</v>
      </c>
      <c r="G804">
        <v>102100</v>
      </c>
      <c r="H804">
        <f t="shared" si="64"/>
        <v>1.0226362179487178</v>
      </c>
      <c r="I804">
        <f t="shared" si="65"/>
        <v>0</v>
      </c>
      <c r="J804">
        <f t="shared" si="66"/>
        <v>-4.3756670224119363</v>
      </c>
      <c r="K804">
        <f t="shared" si="67"/>
        <v>10.279441117764483</v>
      </c>
      <c r="L804">
        <f t="shared" si="68"/>
        <v>-4.3756670224119363</v>
      </c>
    </row>
    <row r="805" spans="1:12">
      <c r="A805" s="1">
        <v>42320</v>
      </c>
      <c r="B805">
        <v>9.67</v>
      </c>
      <c r="C805">
        <v>9.7899999999999991</v>
      </c>
      <c r="D805">
        <v>9.3699999999999992</v>
      </c>
      <c r="E805">
        <v>9.4</v>
      </c>
      <c r="F805">
        <v>9.4</v>
      </c>
      <c r="G805">
        <v>88200</v>
      </c>
      <c r="H805">
        <f t="shared" si="64"/>
        <v>0.82107614969279463</v>
      </c>
      <c r="I805">
        <f t="shared" si="65"/>
        <v>9.1930541368743661</v>
      </c>
      <c r="J805">
        <f t="shared" si="66"/>
        <v>-4.3756670224119363</v>
      </c>
      <c r="K805">
        <f t="shared" si="67"/>
        <v>12.870275791624124</v>
      </c>
      <c r="L805">
        <f t="shared" si="68"/>
        <v>-4.3756670224119363</v>
      </c>
    </row>
    <row r="806" spans="1:12">
      <c r="A806" s="1">
        <v>42321</v>
      </c>
      <c r="B806">
        <v>9.3000000000000007</v>
      </c>
      <c r="C806">
        <v>9.4700000000000006</v>
      </c>
      <c r="D806">
        <v>9.1999999999999993</v>
      </c>
      <c r="E806">
        <v>9.2100000000000009</v>
      </c>
      <c r="F806">
        <v>9.2100000000000009</v>
      </c>
      <c r="G806">
        <v>86700</v>
      </c>
      <c r="H806">
        <f t="shared" si="64"/>
        <v>0.80218356772760913</v>
      </c>
      <c r="I806">
        <f t="shared" si="65"/>
        <v>12.882787750791962</v>
      </c>
      <c r="J806">
        <f t="shared" si="66"/>
        <v>-2.6086956521738962</v>
      </c>
      <c r="K806">
        <f t="shared" si="67"/>
        <v>16.684266103484688</v>
      </c>
      <c r="L806">
        <f t="shared" si="68"/>
        <v>-2.6086956521738962</v>
      </c>
    </row>
    <row r="807" spans="1:12">
      <c r="A807" s="1">
        <v>42324</v>
      </c>
      <c r="B807">
        <v>9.1999999999999993</v>
      </c>
      <c r="C807">
        <v>9.33</v>
      </c>
      <c r="D807">
        <v>9</v>
      </c>
      <c r="E807">
        <v>9.3000000000000007</v>
      </c>
      <c r="F807">
        <v>9.3000000000000007</v>
      </c>
      <c r="G807">
        <v>71500</v>
      </c>
      <c r="H807">
        <f t="shared" si="64"/>
        <v>0.63725490196078427</v>
      </c>
      <c r="I807">
        <f t="shared" si="65"/>
        <v>16.720257234726695</v>
      </c>
      <c r="J807">
        <f t="shared" si="66"/>
        <v>-0.44444444444443498</v>
      </c>
      <c r="K807">
        <f t="shared" si="67"/>
        <v>18.435155412647379</v>
      </c>
      <c r="L807">
        <f t="shared" si="68"/>
        <v>-0.44444444444443498</v>
      </c>
    </row>
    <row r="808" spans="1:12">
      <c r="A808" s="1">
        <v>42325</v>
      </c>
      <c r="B808">
        <v>9.3000000000000007</v>
      </c>
      <c r="C808">
        <v>9.9</v>
      </c>
      <c r="D808">
        <v>8.9600000000000009</v>
      </c>
      <c r="E808">
        <v>9.82</v>
      </c>
      <c r="F808">
        <v>9.82</v>
      </c>
      <c r="G808">
        <v>187700</v>
      </c>
      <c r="H808">
        <f t="shared" si="64"/>
        <v>1.8917556944164482</v>
      </c>
      <c r="I808">
        <f t="shared" si="65"/>
        <v>10.000000000000002</v>
      </c>
      <c r="J808">
        <f t="shared" si="66"/>
        <v>0</v>
      </c>
      <c r="K808">
        <f t="shared" si="67"/>
        <v>11.616161616161619</v>
      </c>
      <c r="L808">
        <f t="shared" si="68"/>
        <v>0</v>
      </c>
    </row>
    <row r="809" spans="1:12">
      <c r="A809" s="1">
        <v>42326</v>
      </c>
      <c r="B809">
        <v>9.94</v>
      </c>
      <c r="C809">
        <v>10.69</v>
      </c>
      <c r="D809">
        <v>9.89</v>
      </c>
      <c r="E809">
        <v>10.5</v>
      </c>
      <c r="F809">
        <v>10.5</v>
      </c>
      <c r="G809">
        <v>325800</v>
      </c>
      <c r="H809">
        <f t="shared" si="64"/>
        <v>3.0380455054084297</v>
      </c>
      <c r="I809">
        <f t="shared" si="65"/>
        <v>1.8709073900842008</v>
      </c>
      <c r="J809">
        <f t="shared" si="66"/>
        <v>0</v>
      </c>
      <c r="K809">
        <f t="shared" si="67"/>
        <v>3.367633302151555</v>
      </c>
      <c r="L809">
        <f t="shared" si="68"/>
        <v>-9.100101112234583</v>
      </c>
    </row>
    <row r="810" spans="1:12">
      <c r="A810" s="1">
        <v>42327</v>
      </c>
      <c r="B810">
        <v>10.51</v>
      </c>
      <c r="C810">
        <v>10.67</v>
      </c>
      <c r="D810">
        <v>10.16</v>
      </c>
      <c r="E810">
        <v>10.54</v>
      </c>
      <c r="F810">
        <v>10.54</v>
      </c>
      <c r="G810">
        <v>132500</v>
      </c>
      <c r="H810">
        <f t="shared" si="64"/>
        <v>0.87182524016317942</v>
      </c>
      <c r="I810">
        <f t="shared" si="65"/>
        <v>2.0618556701030988</v>
      </c>
      <c r="J810">
        <f t="shared" si="66"/>
        <v>0</v>
      </c>
      <c r="K810">
        <f t="shared" si="67"/>
        <v>3.5613870665417129</v>
      </c>
      <c r="L810">
        <f t="shared" si="68"/>
        <v>-11.515748031496063</v>
      </c>
    </row>
    <row r="811" spans="1:12">
      <c r="A811" s="1">
        <v>42328</v>
      </c>
      <c r="B811">
        <v>10.6</v>
      </c>
      <c r="C811">
        <v>10.89</v>
      </c>
      <c r="D811">
        <v>10.6</v>
      </c>
      <c r="E811">
        <v>10.67</v>
      </c>
      <c r="F811">
        <v>10.67</v>
      </c>
      <c r="G811">
        <v>99400</v>
      </c>
      <c r="H811">
        <f t="shared" si="64"/>
        <v>0.61800547127580208</v>
      </c>
      <c r="I811">
        <f t="shared" si="65"/>
        <v>0</v>
      </c>
      <c r="J811">
        <f t="shared" si="66"/>
        <v>-3.4905660377358418</v>
      </c>
      <c r="K811">
        <f t="shared" si="67"/>
        <v>1.4692378328741977</v>
      </c>
      <c r="L811">
        <f t="shared" si="68"/>
        <v>-15.56603773584906</v>
      </c>
    </row>
    <row r="812" spans="1:12">
      <c r="A812" s="1">
        <v>42331</v>
      </c>
      <c r="B812">
        <v>10.66</v>
      </c>
      <c r="C812">
        <v>10.81</v>
      </c>
      <c r="D812">
        <v>10.45</v>
      </c>
      <c r="E812">
        <v>10.8</v>
      </c>
      <c r="F812">
        <v>10.8</v>
      </c>
      <c r="G812">
        <v>161500</v>
      </c>
      <c r="H812">
        <f t="shared" si="64"/>
        <v>0.98849308360876487</v>
      </c>
      <c r="I812">
        <f t="shared" si="65"/>
        <v>2.2201665124884387</v>
      </c>
      <c r="J812">
        <f t="shared" si="66"/>
        <v>-2.1052631578947261</v>
      </c>
      <c r="K812">
        <f t="shared" si="67"/>
        <v>2.2201665124884387</v>
      </c>
      <c r="L812">
        <f t="shared" si="68"/>
        <v>-14.354066985645934</v>
      </c>
    </row>
    <row r="813" spans="1:12">
      <c r="A813" s="1">
        <v>42332</v>
      </c>
      <c r="B813">
        <v>10.83</v>
      </c>
      <c r="C813">
        <v>10.83</v>
      </c>
      <c r="D813">
        <v>10.59</v>
      </c>
      <c r="E813">
        <v>10.73</v>
      </c>
      <c r="F813">
        <v>10.73</v>
      </c>
      <c r="G813">
        <v>79800</v>
      </c>
      <c r="H813">
        <f t="shared" si="64"/>
        <v>0.43996030433344357</v>
      </c>
      <c r="I813">
        <f t="shared" si="65"/>
        <v>2.0313942751615941</v>
      </c>
      <c r="J813">
        <f t="shared" si="66"/>
        <v>-3.3994334277620344</v>
      </c>
      <c r="K813">
        <f t="shared" si="67"/>
        <v>2.0313942751615941</v>
      </c>
      <c r="L813">
        <f t="shared" si="68"/>
        <v>-15.486307837582631</v>
      </c>
    </row>
    <row r="814" spans="1:12">
      <c r="A814" s="1">
        <v>42333</v>
      </c>
      <c r="B814">
        <v>10.73</v>
      </c>
      <c r="C814">
        <v>10.88</v>
      </c>
      <c r="D814">
        <v>10.23</v>
      </c>
      <c r="E814">
        <v>10.64</v>
      </c>
      <c r="F814">
        <v>10.64</v>
      </c>
      <c r="G814">
        <v>61800</v>
      </c>
      <c r="H814">
        <f t="shared" si="64"/>
        <v>0.38673341677096368</v>
      </c>
      <c r="I814">
        <f t="shared" si="65"/>
        <v>1.5624999999999993</v>
      </c>
      <c r="J814">
        <f t="shared" si="66"/>
        <v>0</v>
      </c>
      <c r="K814">
        <f t="shared" si="67"/>
        <v>1.5624999999999993</v>
      </c>
      <c r="L814">
        <f t="shared" si="68"/>
        <v>-12.512218963831877</v>
      </c>
    </row>
    <row r="815" spans="1:12">
      <c r="A815" s="1">
        <v>42335</v>
      </c>
      <c r="B815">
        <v>10.64</v>
      </c>
      <c r="C815">
        <v>10.8</v>
      </c>
      <c r="D815">
        <v>10.5</v>
      </c>
      <c r="E815">
        <v>10.74</v>
      </c>
      <c r="F815">
        <v>10.74</v>
      </c>
      <c r="G815">
        <v>28600</v>
      </c>
      <c r="H815">
        <f t="shared" si="64"/>
        <v>0.26728971962616821</v>
      </c>
      <c r="I815">
        <f t="shared" si="65"/>
        <v>2.3148148148148149</v>
      </c>
      <c r="J815">
        <f t="shared" si="66"/>
        <v>-1.0476190476190421</v>
      </c>
      <c r="K815">
        <f t="shared" si="67"/>
        <v>2.3148148148148149</v>
      </c>
      <c r="L815">
        <f t="shared" si="68"/>
        <v>-14.761904761904768</v>
      </c>
    </row>
    <row r="816" spans="1:12">
      <c r="A816" s="1">
        <v>42338</v>
      </c>
      <c r="B816">
        <v>10.8</v>
      </c>
      <c r="C816">
        <v>11.05</v>
      </c>
      <c r="D816">
        <v>10.74</v>
      </c>
      <c r="E816">
        <v>10.83</v>
      </c>
      <c r="F816">
        <v>10.83</v>
      </c>
      <c r="G816">
        <v>88000</v>
      </c>
      <c r="H816">
        <f t="shared" si="64"/>
        <v>1.0206448619809789</v>
      </c>
      <c r="I816">
        <f t="shared" si="65"/>
        <v>0</v>
      </c>
      <c r="J816">
        <f t="shared" si="66"/>
        <v>-3.4450651769087615</v>
      </c>
      <c r="K816">
        <f t="shared" si="67"/>
        <v>0</v>
      </c>
      <c r="L816">
        <f t="shared" si="68"/>
        <v>-16.666666666666675</v>
      </c>
    </row>
    <row r="817" spans="1:12">
      <c r="A817" s="1">
        <v>42339</v>
      </c>
      <c r="B817">
        <v>10.88</v>
      </c>
      <c r="C817">
        <v>10.99</v>
      </c>
      <c r="D817">
        <v>10.79</v>
      </c>
      <c r="E817">
        <v>10.97</v>
      </c>
      <c r="F817">
        <v>10.97</v>
      </c>
      <c r="G817">
        <v>148600</v>
      </c>
      <c r="H817">
        <f t="shared" si="64"/>
        <v>1.7703121277102691</v>
      </c>
      <c r="I817">
        <f t="shared" si="65"/>
        <v>0</v>
      </c>
      <c r="J817">
        <f t="shared" si="66"/>
        <v>-7.4142724745134281</v>
      </c>
      <c r="K817">
        <f t="shared" si="67"/>
        <v>0</v>
      </c>
      <c r="L817">
        <f t="shared" si="68"/>
        <v>-17.052826691380911</v>
      </c>
    </row>
    <row r="818" spans="1:12">
      <c r="A818" s="1">
        <v>42340</v>
      </c>
      <c r="B818">
        <v>10.94</v>
      </c>
      <c r="C818">
        <v>10.96</v>
      </c>
      <c r="D818">
        <v>10.42</v>
      </c>
      <c r="E818">
        <v>10.52</v>
      </c>
      <c r="F818">
        <v>10.52</v>
      </c>
      <c r="G818">
        <v>109600</v>
      </c>
      <c r="H818">
        <f t="shared" si="64"/>
        <v>1.3470993117010817</v>
      </c>
      <c r="I818">
        <f t="shared" si="65"/>
        <v>0</v>
      </c>
      <c r="J818">
        <f t="shared" si="66"/>
        <v>-4.1266794625719747</v>
      </c>
      <c r="K818">
        <f t="shared" si="67"/>
        <v>0</v>
      </c>
      <c r="L818">
        <f t="shared" si="68"/>
        <v>-14.107485604606531</v>
      </c>
    </row>
    <row r="819" spans="1:12">
      <c r="A819" s="1">
        <v>42341</v>
      </c>
      <c r="B819">
        <v>10.52</v>
      </c>
      <c r="C819">
        <v>10.76</v>
      </c>
      <c r="D819">
        <v>10.39</v>
      </c>
      <c r="E819">
        <v>10.47</v>
      </c>
      <c r="F819">
        <v>10.47</v>
      </c>
      <c r="G819">
        <v>73200</v>
      </c>
      <c r="H819">
        <f t="shared" si="64"/>
        <v>0.83829592304168576</v>
      </c>
      <c r="I819">
        <f t="shared" si="65"/>
        <v>0</v>
      </c>
      <c r="J819">
        <f t="shared" si="66"/>
        <v>-3.8498556304138627</v>
      </c>
      <c r="K819">
        <f t="shared" si="67"/>
        <v>0</v>
      </c>
      <c r="L819">
        <f t="shared" si="68"/>
        <v>-13.859480269489904</v>
      </c>
    </row>
    <row r="820" spans="1:12">
      <c r="A820" s="1">
        <v>42342</v>
      </c>
      <c r="B820">
        <v>10.42</v>
      </c>
      <c r="C820">
        <v>10.68</v>
      </c>
      <c r="D820">
        <v>10.37</v>
      </c>
      <c r="E820">
        <v>10.51</v>
      </c>
      <c r="F820">
        <v>10.51</v>
      </c>
      <c r="G820">
        <v>140400</v>
      </c>
      <c r="H820">
        <f t="shared" si="64"/>
        <v>1.5669642857142858</v>
      </c>
      <c r="I820">
        <f t="shared" si="65"/>
        <v>0</v>
      </c>
      <c r="J820">
        <f t="shared" si="66"/>
        <v>-3.6644165863066447</v>
      </c>
      <c r="K820">
        <f t="shared" si="67"/>
        <v>0</v>
      </c>
      <c r="L820">
        <f t="shared" si="68"/>
        <v>-13.693346190935392</v>
      </c>
    </row>
    <row r="821" spans="1:12">
      <c r="A821" s="1">
        <v>42345</v>
      </c>
      <c r="B821">
        <v>10.48</v>
      </c>
      <c r="C821">
        <v>10.48</v>
      </c>
      <c r="D821">
        <v>9.99</v>
      </c>
      <c r="E821">
        <v>10.23</v>
      </c>
      <c r="F821">
        <v>10.23</v>
      </c>
      <c r="G821">
        <v>202500</v>
      </c>
      <c r="H821">
        <f t="shared" si="64"/>
        <v>1.8086816720257235</v>
      </c>
      <c r="I821">
        <f t="shared" si="65"/>
        <v>0.38167938931296896</v>
      </c>
      <c r="J821">
        <f t="shared" si="66"/>
        <v>-6.3063063063063138</v>
      </c>
      <c r="K821">
        <f t="shared" si="67"/>
        <v>0.38167938931296896</v>
      </c>
      <c r="L821">
        <f t="shared" si="68"/>
        <v>-10.410410410410419</v>
      </c>
    </row>
    <row r="822" spans="1:12">
      <c r="A822" s="1">
        <v>42346</v>
      </c>
      <c r="B822">
        <v>10.08</v>
      </c>
      <c r="C822">
        <v>10.49</v>
      </c>
      <c r="D822">
        <v>10.07</v>
      </c>
      <c r="E822">
        <v>10.4</v>
      </c>
      <c r="F822">
        <v>10.4</v>
      </c>
      <c r="G822">
        <v>133100</v>
      </c>
      <c r="H822">
        <f t="shared" si="64"/>
        <v>0.98694942903752036</v>
      </c>
      <c r="I822">
        <f t="shared" si="65"/>
        <v>0.28598665395614259</v>
      </c>
      <c r="J822">
        <f t="shared" si="66"/>
        <v>-10.724925521350546</v>
      </c>
      <c r="K822">
        <f t="shared" si="67"/>
        <v>0.28598665395614259</v>
      </c>
      <c r="L822">
        <f t="shared" si="68"/>
        <v>-11.12214498510428</v>
      </c>
    </row>
    <row r="823" spans="1:12">
      <c r="A823" s="1">
        <v>42347</v>
      </c>
      <c r="B823">
        <v>10.44</v>
      </c>
      <c r="C823">
        <v>10.52</v>
      </c>
      <c r="D823">
        <v>10.17</v>
      </c>
      <c r="E823">
        <v>10.43</v>
      </c>
      <c r="F823">
        <v>10.43</v>
      </c>
      <c r="G823">
        <v>136800</v>
      </c>
      <c r="H823">
        <f t="shared" si="64"/>
        <v>1.0382513661202186</v>
      </c>
      <c r="I823">
        <f t="shared" si="65"/>
        <v>0</v>
      </c>
      <c r="J823">
        <f t="shared" si="66"/>
        <v>-11.602753195673547</v>
      </c>
      <c r="K823">
        <f t="shared" si="67"/>
        <v>0</v>
      </c>
      <c r="L823">
        <f t="shared" si="68"/>
        <v>-11.996066863323506</v>
      </c>
    </row>
    <row r="824" spans="1:12">
      <c r="A824" s="1">
        <v>42348</v>
      </c>
      <c r="B824">
        <v>10.41</v>
      </c>
      <c r="C824">
        <v>10.46</v>
      </c>
      <c r="D824">
        <v>10.050000000000001</v>
      </c>
      <c r="E824">
        <v>10.050000000000001</v>
      </c>
      <c r="F824">
        <v>10.050000000000001</v>
      </c>
      <c r="G824">
        <v>71700</v>
      </c>
      <c r="H824">
        <f t="shared" si="64"/>
        <v>0.52259475218658891</v>
      </c>
      <c r="I824">
        <f t="shared" si="65"/>
        <v>0</v>
      </c>
      <c r="J824">
        <f t="shared" si="66"/>
        <v>-10.547263681592044</v>
      </c>
      <c r="K824">
        <f t="shared" si="67"/>
        <v>0</v>
      </c>
      <c r="L824">
        <f t="shared" si="68"/>
        <v>-10.945273631840809</v>
      </c>
    </row>
    <row r="825" spans="1:12">
      <c r="A825" s="1">
        <v>42349</v>
      </c>
      <c r="B825">
        <v>9.9</v>
      </c>
      <c r="C825">
        <v>10</v>
      </c>
      <c r="D825">
        <v>9.36</v>
      </c>
      <c r="E825">
        <v>9.44</v>
      </c>
      <c r="F825">
        <v>9.44</v>
      </c>
      <c r="G825">
        <v>145700</v>
      </c>
      <c r="H825">
        <f t="shared" si="64"/>
        <v>1.0642804967129291</v>
      </c>
      <c r="I825">
        <f t="shared" si="65"/>
        <v>0</v>
      </c>
      <c r="J825">
        <f t="shared" si="66"/>
        <v>-3.9529914529914447</v>
      </c>
      <c r="K825">
        <f t="shared" si="67"/>
        <v>3.9000000000000057</v>
      </c>
      <c r="L825">
        <f t="shared" si="68"/>
        <v>-4.3803418803418825</v>
      </c>
    </row>
    <row r="826" spans="1:12">
      <c r="A826" s="1">
        <v>42352</v>
      </c>
      <c r="B826">
        <v>9.5500000000000007</v>
      </c>
      <c r="C826">
        <v>9.58</v>
      </c>
      <c r="D826">
        <v>8.99</v>
      </c>
      <c r="E826">
        <v>9.26</v>
      </c>
      <c r="F826">
        <v>9.26</v>
      </c>
      <c r="G826">
        <v>232400</v>
      </c>
      <c r="H826">
        <f t="shared" si="64"/>
        <v>1.6845462452884894</v>
      </c>
      <c r="I826">
        <f t="shared" si="65"/>
        <v>3.9665970772442671</v>
      </c>
      <c r="J826">
        <f t="shared" si="66"/>
        <v>-0.44493882091213482</v>
      </c>
      <c r="K826">
        <f t="shared" si="67"/>
        <v>8.4551148225469781</v>
      </c>
      <c r="L826">
        <f t="shared" si="68"/>
        <v>-0.44493882091213482</v>
      </c>
    </row>
    <row r="827" spans="1:12">
      <c r="A827" s="1">
        <v>42353</v>
      </c>
      <c r="B827">
        <v>9.32</v>
      </c>
      <c r="C827">
        <v>9.85</v>
      </c>
      <c r="D827">
        <v>9.1199999999999992</v>
      </c>
      <c r="E827">
        <v>9.48</v>
      </c>
      <c r="F827">
        <v>9.48</v>
      </c>
      <c r="G827">
        <v>160600</v>
      </c>
      <c r="H827">
        <f t="shared" si="64"/>
        <v>1.1157426705571767</v>
      </c>
      <c r="I827">
        <f t="shared" si="65"/>
        <v>4.1624365482233516</v>
      </c>
      <c r="J827">
        <f t="shared" si="66"/>
        <v>-1.8640350877192977</v>
      </c>
      <c r="K827">
        <f t="shared" si="67"/>
        <v>5.4822335025380804</v>
      </c>
      <c r="L827">
        <f t="shared" si="68"/>
        <v>-1.9736842105263128</v>
      </c>
    </row>
    <row r="828" spans="1:12">
      <c r="A828" s="1">
        <v>42354</v>
      </c>
      <c r="B828">
        <v>9.5299999999999994</v>
      </c>
      <c r="C828">
        <v>9.8699999999999992</v>
      </c>
      <c r="D828">
        <v>9.19</v>
      </c>
      <c r="E828">
        <v>9.77</v>
      </c>
      <c r="F828">
        <v>9.77</v>
      </c>
      <c r="G828">
        <v>113400</v>
      </c>
      <c r="H828">
        <f t="shared" si="64"/>
        <v>0.75883297644539616</v>
      </c>
      <c r="I828">
        <f t="shared" si="65"/>
        <v>3.9513677811550214</v>
      </c>
      <c r="J828">
        <f t="shared" si="66"/>
        <v>-2.6115342763873799</v>
      </c>
      <c r="K828">
        <f t="shared" si="67"/>
        <v>5.2684903748733678</v>
      </c>
      <c r="L828">
        <f t="shared" si="68"/>
        <v>-4.4613710554951052</v>
      </c>
    </row>
    <row r="829" spans="1:12">
      <c r="A829" s="1">
        <v>42355</v>
      </c>
      <c r="B829">
        <v>9.83</v>
      </c>
      <c r="C829">
        <v>9.9600000000000009</v>
      </c>
      <c r="D829">
        <v>9.27</v>
      </c>
      <c r="E829">
        <v>9.31</v>
      </c>
      <c r="F829">
        <v>9.31</v>
      </c>
      <c r="G829">
        <v>174000</v>
      </c>
      <c r="H829">
        <f t="shared" si="64"/>
        <v>1.2019894998618403</v>
      </c>
      <c r="I829">
        <f t="shared" si="65"/>
        <v>3.915662650602397</v>
      </c>
      <c r="J829">
        <f t="shared" si="66"/>
        <v>-3.451995685005397</v>
      </c>
      <c r="K829">
        <f t="shared" si="67"/>
        <v>4.3172690763052177</v>
      </c>
      <c r="L829">
        <f t="shared" si="68"/>
        <v>-6.256742179072277</v>
      </c>
    </row>
    <row r="830" spans="1:12">
      <c r="A830" s="1">
        <v>42356</v>
      </c>
      <c r="B830">
        <v>9.25</v>
      </c>
      <c r="C830">
        <v>9.85</v>
      </c>
      <c r="D830">
        <v>8.9499999999999993</v>
      </c>
      <c r="E830">
        <v>9.8000000000000007</v>
      </c>
      <c r="F830">
        <v>9.8000000000000007</v>
      </c>
      <c r="G830">
        <v>725800</v>
      </c>
      <c r="H830">
        <f t="shared" si="64"/>
        <v>4.3929306379372957</v>
      </c>
      <c r="I830">
        <f t="shared" si="65"/>
        <v>5.0761421319796955</v>
      </c>
      <c r="J830">
        <f t="shared" si="66"/>
        <v>0</v>
      </c>
      <c r="K830">
        <f t="shared" si="67"/>
        <v>5.4822335025380804</v>
      </c>
      <c r="L830">
        <f t="shared" si="68"/>
        <v>-4.357541899441328</v>
      </c>
    </row>
    <row r="831" spans="1:12">
      <c r="A831" s="1">
        <v>42359</v>
      </c>
      <c r="B831">
        <v>9.83</v>
      </c>
      <c r="C831">
        <v>10.26</v>
      </c>
      <c r="D831">
        <v>9.7200000000000006</v>
      </c>
      <c r="E831">
        <v>9.75</v>
      </c>
      <c r="F831">
        <v>9.75</v>
      </c>
      <c r="G831">
        <v>149900</v>
      </c>
      <c r="H831">
        <f t="shared" si="64"/>
        <v>0.53299672877257853</v>
      </c>
      <c r="I831">
        <f t="shared" si="65"/>
        <v>0.87719298245613897</v>
      </c>
      <c r="J831">
        <f t="shared" si="66"/>
        <v>-0.82304526748971263</v>
      </c>
      <c r="K831">
        <f t="shared" si="67"/>
        <v>1.2670565302144325</v>
      </c>
      <c r="L831">
        <f t="shared" si="68"/>
        <v>-15.432098765432098</v>
      </c>
    </row>
    <row r="832" spans="1:12">
      <c r="A832" s="1">
        <v>42360</v>
      </c>
      <c r="B832">
        <v>9.77</v>
      </c>
      <c r="C832">
        <v>10.050000000000001</v>
      </c>
      <c r="D832">
        <v>9.64</v>
      </c>
      <c r="E832">
        <v>10</v>
      </c>
      <c r="F832">
        <v>10</v>
      </c>
      <c r="G832">
        <v>79300</v>
      </c>
      <c r="H832">
        <f t="shared" si="64"/>
        <v>0.29953917050691242</v>
      </c>
      <c r="I832">
        <f t="shared" si="65"/>
        <v>2.9850746268656607</v>
      </c>
      <c r="J832">
        <f t="shared" si="66"/>
        <v>0</v>
      </c>
      <c r="K832">
        <f t="shared" si="67"/>
        <v>3.3830845771144262</v>
      </c>
      <c r="L832">
        <f t="shared" si="68"/>
        <v>-14.730290456431534</v>
      </c>
    </row>
    <row r="833" spans="1:12">
      <c r="A833" s="1">
        <v>42361</v>
      </c>
      <c r="B833">
        <v>10.039999999999999</v>
      </c>
      <c r="C833">
        <v>10.35</v>
      </c>
      <c r="D833">
        <v>9.93</v>
      </c>
      <c r="E833">
        <v>10.3</v>
      </c>
      <c r="F833">
        <v>10.3</v>
      </c>
      <c r="G833">
        <v>126200</v>
      </c>
      <c r="H833">
        <f t="shared" si="64"/>
        <v>0.50788795878943982</v>
      </c>
      <c r="I833">
        <f t="shared" si="65"/>
        <v>0</v>
      </c>
      <c r="J833">
        <f t="shared" si="66"/>
        <v>-0.50352467270895207</v>
      </c>
      <c r="K833">
        <f t="shared" si="67"/>
        <v>0.38647342995169975</v>
      </c>
      <c r="L833">
        <f t="shared" si="68"/>
        <v>-17.220543806646518</v>
      </c>
    </row>
    <row r="834" spans="1:12">
      <c r="A834" s="1">
        <v>42362</v>
      </c>
      <c r="B834">
        <v>10.32</v>
      </c>
      <c r="C834">
        <v>10.32</v>
      </c>
      <c r="D834">
        <v>10.14</v>
      </c>
      <c r="E834">
        <v>10.3</v>
      </c>
      <c r="F834">
        <v>10.3</v>
      </c>
      <c r="G834">
        <v>39000</v>
      </c>
      <c r="H834">
        <f t="shared" si="64"/>
        <v>0.15535372848948376</v>
      </c>
      <c r="I834">
        <f t="shared" si="65"/>
        <v>0.67829457364341361</v>
      </c>
      <c r="J834">
        <f t="shared" si="66"/>
        <v>-2.5641025641025617</v>
      </c>
      <c r="K834">
        <f t="shared" si="67"/>
        <v>0.67829457364341361</v>
      </c>
      <c r="L834">
        <f t="shared" si="68"/>
        <v>-18.934911242603548</v>
      </c>
    </row>
    <row r="835" spans="1:12">
      <c r="A835" s="1">
        <v>42366</v>
      </c>
      <c r="B835">
        <v>10.220000000000001</v>
      </c>
      <c r="C835">
        <v>10.31</v>
      </c>
      <c r="D835">
        <v>9.94</v>
      </c>
      <c r="E835">
        <v>9.9700000000000006</v>
      </c>
      <c r="F835">
        <v>9.9700000000000006</v>
      </c>
      <c r="G835">
        <v>78500</v>
      </c>
      <c r="H835">
        <f t="shared" si="64"/>
        <v>0.35038386002499555</v>
      </c>
      <c r="I835">
        <f t="shared" si="65"/>
        <v>0.77594568380213447</v>
      </c>
      <c r="J835">
        <f t="shared" si="66"/>
        <v>-4.4265593561368162</v>
      </c>
      <c r="K835">
        <f t="shared" si="67"/>
        <v>0.77594568380213447</v>
      </c>
      <c r="L835">
        <f t="shared" si="68"/>
        <v>-17.303822937625743</v>
      </c>
    </row>
    <row r="836" spans="1:12">
      <c r="A836" s="1">
        <v>42367</v>
      </c>
      <c r="B836">
        <v>10.01</v>
      </c>
      <c r="C836">
        <v>10.119999999999999</v>
      </c>
      <c r="D836">
        <v>9.92</v>
      </c>
      <c r="E836">
        <v>10.1</v>
      </c>
      <c r="F836">
        <v>10.1</v>
      </c>
      <c r="G836">
        <v>128700</v>
      </c>
      <c r="H836">
        <f t="shared" si="64"/>
        <v>1.3607528018608586</v>
      </c>
      <c r="I836">
        <f t="shared" si="65"/>
        <v>2.6679841897233336</v>
      </c>
      <c r="J836">
        <f t="shared" si="66"/>
        <v>-4.2338709677419351</v>
      </c>
      <c r="K836">
        <f t="shared" si="67"/>
        <v>2.6679841897233336</v>
      </c>
      <c r="L836">
        <f t="shared" si="68"/>
        <v>-17.137096774193544</v>
      </c>
    </row>
    <row r="837" spans="1:12">
      <c r="A837" s="1">
        <v>42368</v>
      </c>
      <c r="B837">
        <v>10.1</v>
      </c>
      <c r="C837">
        <v>10.16</v>
      </c>
      <c r="D837">
        <v>9.8800000000000008</v>
      </c>
      <c r="E837">
        <v>10.15</v>
      </c>
      <c r="F837">
        <v>10.15</v>
      </c>
      <c r="G837">
        <v>144100</v>
      </c>
      <c r="H837">
        <f t="shared" si="64"/>
        <v>1.5950852335620986</v>
      </c>
      <c r="I837">
        <f t="shared" si="65"/>
        <v>2.2637795275590591</v>
      </c>
      <c r="J837">
        <f t="shared" si="66"/>
        <v>-3.8461538461538538</v>
      </c>
      <c r="K837">
        <f t="shared" si="67"/>
        <v>2.2637795275590591</v>
      </c>
      <c r="L837">
        <f t="shared" si="68"/>
        <v>-16.801619433198379</v>
      </c>
    </row>
    <row r="838" spans="1:12">
      <c r="A838" s="1">
        <v>42369</v>
      </c>
      <c r="B838">
        <v>10.119999999999999</v>
      </c>
      <c r="C838">
        <v>10.39</v>
      </c>
      <c r="D838">
        <v>10.050000000000001</v>
      </c>
      <c r="E838">
        <v>10.32</v>
      </c>
      <c r="F838">
        <v>10.32</v>
      </c>
      <c r="G838">
        <v>114600</v>
      </c>
      <c r="H838">
        <f t="shared" si="64"/>
        <v>1.1093901258470473</v>
      </c>
      <c r="I838">
        <f t="shared" si="65"/>
        <v>0</v>
      </c>
      <c r="J838">
        <f t="shared" si="66"/>
        <v>-6.7661691542288693</v>
      </c>
      <c r="K838">
        <f t="shared" si="67"/>
        <v>0</v>
      </c>
      <c r="L838">
        <f t="shared" si="68"/>
        <v>-18.208955223880597</v>
      </c>
    </row>
    <row r="839" spans="1:12">
      <c r="A839" s="1">
        <v>42373</v>
      </c>
      <c r="B839">
        <v>10.26</v>
      </c>
      <c r="C839">
        <v>10.26</v>
      </c>
      <c r="D839">
        <v>9.5</v>
      </c>
      <c r="E839">
        <v>9.69</v>
      </c>
      <c r="F839">
        <v>9.69</v>
      </c>
      <c r="G839">
        <v>282900</v>
      </c>
      <c r="H839">
        <f t="shared" si="64"/>
        <v>2.8015448603683897</v>
      </c>
      <c r="I839">
        <f t="shared" si="65"/>
        <v>0</v>
      </c>
      <c r="J839">
        <f t="shared" si="66"/>
        <v>-5.0526315789473726</v>
      </c>
      <c r="K839">
        <f t="shared" si="67"/>
        <v>0</v>
      </c>
      <c r="L839">
        <f t="shared" si="68"/>
        <v>-13.47368421052631</v>
      </c>
    </row>
    <row r="840" spans="1:12">
      <c r="A840" s="1">
        <v>42374</v>
      </c>
      <c r="B840">
        <v>9.75</v>
      </c>
      <c r="C840">
        <v>10.1</v>
      </c>
      <c r="D840">
        <v>9.75</v>
      </c>
      <c r="E840">
        <v>10</v>
      </c>
      <c r="F840">
        <v>10</v>
      </c>
      <c r="G840">
        <v>123100</v>
      </c>
      <c r="H840">
        <f t="shared" ref="H840:H903" si="69">G840/(AVERAGE(G835:G839))</f>
        <v>0.82198183760683763</v>
      </c>
      <c r="I840">
        <f t="shared" ref="I840:I903" si="70">(MAX(C840:C844)-C840)*100/C840</f>
        <v>0</v>
      </c>
      <c r="J840">
        <f t="shared" ref="J840:J903" si="71">((MIN(D840:D844)-D840)*100)/D840</f>
        <v>-7.4871794871794917</v>
      </c>
      <c r="K840">
        <f t="shared" ref="K840:K903" si="72">(MAX(C840:C859)-C840)*100/C840</f>
        <v>0.59405940594059903</v>
      </c>
      <c r="L840">
        <f t="shared" ref="L840:L903" si="73">((MIN(D840:D859)-D840)*100)/D840</f>
        <v>-15.692307692307686</v>
      </c>
    </row>
    <row r="841" spans="1:12">
      <c r="A841" s="1">
        <v>42375</v>
      </c>
      <c r="B841">
        <v>9.86</v>
      </c>
      <c r="C841">
        <v>10.01</v>
      </c>
      <c r="D841">
        <v>9.81</v>
      </c>
      <c r="E841">
        <v>9.85</v>
      </c>
      <c r="F841">
        <v>9.85</v>
      </c>
      <c r="G841">
        <v>70800</v>
      </c>
      <c r="H841">
        <f t="shared" si="69"/>
        <v>0.44618099319384924</v>
      </c>
      <c r="I841">
        <f t="shared" si="70"/>
        <v>1.4985014985015022</v>
      </c>
      <c r="J841">
        <f t="shared" si="71"/>
        <v>-8.0530071355759514</v>
      </c>
      <c r="K841">
        <f t="shared" si="72"/>
        <v>1.4985014985015022</v>
      </c>
      <c r="L841">
        <f t="shared" si="73"/>
        <v>-16.207951070336392</v>
      </c>
    </row>
    <row r="842" spans="1:12">
      <c r="A842" s="1">
        <v>42376</v>
      </c>
      <c r="B842">
        <v>9.75</v>
      </c>
      <c r="C842">
        <v>9.81</v>
      </c>
      <c r="D842">
        <v>9.3699999999999992</v>
      </c>
      <c r="E842">
        <v>9.5</v>
      </c>
      <c r="F842">
        <v>9.5</v>
      </c>
      <c r="G842">
        <v>119100</v>
      </c>
      <c r="H842">
        <f t="shared" si="69"/>
        <v>0.80965329707681855</v>
      </c>
      <c r="I842">
        <f t="shared" si="70"/>
        <v>3.5677879714576926</v>
      </c>
      <c r="J842">
        <f t="shared" si="71"/>
        <v>-4.5891141942369238</v>
      </c>
      <c r="K842">
        <f t="shared" si="72"/>
        <v>3.5677879714576926</v>
      </c>
      <c r="L842">
        <f t="shared" si="73"/>
        <v>-12.273212379935952</v>
      </c>
    </row>
    <row r="843" spans="1:12">
      <c r="A843" s="1">
        <v>42377</v>
      </c>
      <c r="B843">
        <v>9.5</v>
      </c>
      <c r="C843">
        <v>9.51</v>
      </c>
      <c r="D843">
        <v>9.02</v>
      </c>
      <c r="E843">
        <v>9.1999999999999993</v>
      </c>
      <c r="F843">
        <v>9.1999999999999993</v>
      </c>
      <c r="G843">
        <v>115600</v>
      </c>
      <c r="H843">
        <f t="shared" si="69"/>
        <v>0.81351161154116824</v>
      </c>
      <c r="I843">
        <f t="shared" si="70"/>
        <v>6.8349106203995822</v>
      </c>
      <c r="J843">
        <f t="shared" si="71"/>
        <v>-2.660753880266078</v>
      </c>
      <c r="K843">
        <f t="shared" si="72"/>
        <v>6.8349106203995822</v>
      </c>
      <c r="L843">
        <f t="shared" si="73"/>
        <v>-8.8691796008869055</v>
      </c>
    </row>
    <row r="844" spans="1:12">
      <c r="A844" s="1">
        <v>42380</v>
      </c>
      <c r="B844">
        <v>9.25</v>
      </c>
      <c r="C844">
        <v>9.36</v>
      </c>
      <c r="D844">
        <v>9.07</v>
      </c>
      <c r="E844">
        <v>9.2799999999999994</v>
      </c>
      <c r="F844">
        <v>9.2799999999999994</v>
      </c>
      <c r="G844">
        <v>105000</v>
      </c>
      <c r="H844">
        <f t="shared" si="69"/>
        <v>0.73787772312016864</v>
      </c>
      <c r="I844">
        <f t="shared" si="70"/>
        <v>8.5470085470085557</v>
      </c>
      <c r="J844">
        <f t="shared" si="71"/>
        <v>-4.1896361631753116</v>
      </c>
      <c r="K844">
        <f t="shared" si="72"/>
        <v>8.5470085470085557</v>
      </c>
      <c r="L844">
        <f t="shared" si="73"/>
        <v>-9.3715545755237013</v>
      </c>
    </row>
    <row r="845" spans="1:12">
      <c r="A845" s="1">
        <v>42381</v>
      </c>
      <c r="B845">
        <v>9.34</v>
      </c>
      <c r="C845">
        <v>10.16</v>
      </c>
      <c r="D845">
        <v>9.06</v>
      </c>
      <c r="E845">
        <v>9.31</v>
      </c>
      <c r="F845">
        <v>9.31</v>
      </c>
      <c r="G845">
        <v>126300</v>
      </c>
      <c r="H845">
        <f t="shared" si="69"/>
        <v>1.1834707646176912</v>
      </c>
      <c r="I845">
        <f t="shared" si="70"/>
        <v>0</v>
      </c>
      <c r="J845">
        <f t="shared" si="71"/>
        <v>-5.518763796909492</v>
      </c>
      <c r="K845">
        <f t="shared" si="72"/>
        <v>0</v>
      </c>
      <c r="L845">
        <f t="shared" si="73"/>
        <v>-9.2715231788079446</v>
      </c>
    </row>
    <row r="846" spans="1:12">
      <c r="A846" s="1">
        <v>42382</v>
      </c>
      <c r="B846">
        <v>9.2899999999999991</v>
      </c>
      <c r="C846">
        <v>9.2899999999999991</v>
      </c>
      <c r="D846">
        <v>8.94</v>
      </c>
      <c r="E846">
        <v>8.98</v>
      </c>
      <c r="F846">
        <v>8.98</v>
      </c>
      <c r="G846">
        <v>174400</v>
      </c>
      <c r="H846">
        <f t="shared" si="69"/>
        <v>1.6244411326378541</v>
      </c>
      <c r="I846">
        <f t="shared" si="70"/>
        <v>2.7987082884822558</v>
      </c>
      <c r="J846">
        <f t="shared" si="71"/>
        <v>-8.0536912751677736</v>
      </c>
      <c r="K846">
        <f t="shared" si="72"/>
        <v>4.7362755651238029</v>
      </c>
      <c r="L846">
        <f t="shared" si="73"/>
        <v>-8.0536912751677736</v>
      </c>
    </row>
    <row r="847" spans="1:12">
      <c r="A847" s="1">
        <v>42383</v>
      </c>
      <c r="B847">
        <v>9.0500000000000007</v>
      </c>
      <c r="C847">
        <v>9.5500000000000007</v>
      </c>
      <c r="D847">
        <v>8.7799999999999994</v>
      </c>
      <c r="E847">
        <v>9.36</v>
      </c>
      <c r="F847">
        <v>9.36</v>
      </c>
      <c r="G847">
        <v>127400</v>
      </c>
      <c r="H847">
        <f t="shared" si="69"/>
        <v>0.99469081823860084</v>
      </c>
      <c r="I847">
        <f t="shared" si="70"/>
        <v>0</v>
      </c>
      <c r="J847">
        <f t="shared" si="71"/>
        <v>-6.3781321184510107</v>
      </c>
      <c r="K847">
        <f t="shared" si="72"/>
        <v>1.8848167539266985</v>
      </c>
      <c r="L847">
        <f t="shared" si="73"/>
        <v>-7.0615034168564836</v>
      </c>
    </row>
    <row r="848" spans="1:12">
      <c r="A848" s="1">
        <v>42384</v>
      </c>
      <c r="B848">
        <v>9.08</v>
      </c>
      <c r="C848">
        <v>9.15</v>
      </c>
      <c r="D848">
        <v>8.69</v>
      </c>
      <c r="E848">
        <v>9.0500000000000007</v>
      </c>
      <c r="F848">
        <v>9.0500000000000007</v>
      </c>
      <c r="G848">
        <v>184100</v>
      </c>
      <c r="H848">
        <f t="shared" si="69"/>
        <v>1.4189918298134732</v>
      </c>
      <c r="I848">
        <f t="shared" si="70"/>
        <v>3.0601092896174791</v>
      </c>
      <c r="J848">
        <f t="shared" si="71"/>
        <v>-5.4085155350978011</v>
      </c>
      <c r="K848">
        <f t="shared" si="72"/>
        <v>6.3387978142076511</v>
      </c>
      <c r="L848">
        <f t="shared" si="73"/>
        <v>-6.0989643268124212</v>
      </c>
    </row>
    <row r="849" spans="1:12">
      <c r="A849" s="1">
        <v>42388</v>
      </c>
      <c r="B849">
        <v>9.1999999999999993</v>
      </c>
      <c r="C849">
        <v>9.1999999999999993</v>
      </c>
      <c r="D849">
        <v>8.56</v>
      </c>
      <c r="E849">
        <v>8.61</v>
      </c>
      <c r="F849">
        <v>8.61</v>
      </c>
      <c r="G849">
        <v>151500</v>
      </c>
      <c r="H849">
        <f t="shared" si="69"/>
        <v>1.0561907417735639</v>
      </c>
      <c r="I849">
        <f t="shared" si="70"/>
        <v>5.760869565217404</v>
      </c>
      <c r="J849">
        <f t="shared" si="71"/>
        <v>-3.9719626168224278</v>
      </c>
      <c r="K849">
        <f t="shared" si="72"/>
        <v>5.760869565217404</v>
      </c>
      <c r="L849">
        <f t="shared" si="73"/>
        <v>-4.6728971962616859</v>
      </c>
    </row>
    <row r="850" spans="1:12">
      <c r="A850" s="1">
        <v>42389</v>
      </c>
      <c r="B850">
        <v>8.51</v>
      </c>
      <c r="C850">
        <v>9.0299999999999994</v>
      </c>
      <c r="D850">
        <v>8.2200000000000006</v>
      </c>
      <c r="E850">
        <v>8.8800000000000008</v>
      </c>
      <c r="F850">
        <v>8.8800000000000008</v>
      </c>
      <c r="G850">
        <v>186900</v>
      </c>
      <c r="H850">
        <f t="shared" si="69"/>
        <v>1.2236480293308891</v>
      </c>
      <c r="I850">
        <f t="shared" si="70"/>
        <v>7.7519379844961369</v>
      </c>
      <c r="J850">
        <f t="shared" si="71"/>
        <v>0</v>
      </c>
      <c r="K850">
        <f t="shared" si="72"/>
        <v>7.7519379844961369</v>
      </c>
      <c r="L850">
        <f t="shared" si="73"/>
        <v>-0.72992700729927606</v>
      </c>
    </row>
    <row r="851" spans="1:12">
      <c r="A851" s="1">
        <v>42390</v>
      </c>
      <c r="B851">
        <v>9.01</v>
      </c>
      <c r="C851">
        <v>9.2799999999999994</v>
      </c>
      <c r="D851">
        <v>8.81</v>
      </c>
      <c r="E851">
        <v>8.99</v>
      </c>
      <c r="F851">
        <v>8.99</v>
      </c>
      <c r="G851">
        <v>83500</v>
      </c>
      <c r="H851">
        <f t="shared" si="69"/>
        <v>0.50649035545311172</v>
      </c>
      <c r="I851">
        <f t="shared" si="70"/>
        <v>4.8491379310344946</v>
      </c>
      <c r="J851">
        <f t="shared" si="71"/>
        <v>-5.4483541430193005</v>
      </c>
      <c r="K851">
        <f t="shared" si="72"/>
        <v>4.8491379310344946</v>
      </c>
      <c r="L851">
        <f t="shared" si="73"/>
        <v>-7.3779795686719662</v>
      </c>
    </row>
    <row r="852" spans="1:12">
      <c r="A852" s="1">
        <v>42391</v>
      </c>
      <c r="B852">
        <v>9.17</v>
      </c>
      <c r="C852">
        <v>9.43</v>
      </c>
      <c r="D852">
        <v>8.93</v>
      </c>
      <c r="E852">
        <v>9.19</v>
      </c>
      <c r="F852">
        <v>9.19</v>
      </c>
      <c r="G852">
        <v>76900</v>
      </c>
      <c r="H852">
        <f t="shared" si="69"/>
        <v>0.52427052086173986</v>
      </c>
      <c r="I852">
        <f t="shared" si="70"/>
        <v>3.1813361611877067</v>
      </c>
      <c r="J852">
        <f t="shared" si="71"/>
        <v>-6.7189249720044755</v>
      </c>
      <c r="K852">
        <f t="shared" si="72"/>
        <v>3.1813361611877067</v>
      </c>
      <c r="L852">
        <f t="shared" si="73"/>
        <v>-10.078387458006722</v>
      </c>
    </row>
    <row r="853" spans="1:12">
      <c r="A853" s="1">
        <v>42394</v>
      </c>
      <c r="B853">
        <v>9.11</v>
      </c>
      <c r="C853">
        <v>9.73</v>
      </c>
      <c r="D853">
        <v>8.59</v>
      </c>
      <c r="E853">
        <v>8.7200000000000006</v>
      </c>
      <c r="F853">
        <v>8.7200000000000006</v>
      </c>
      <c r="G853">
        <v>137700</v>
      </c>
      <c r="H853">
        <f t="shared" si="69"/>
        <v>1.0082003221555134</v>
      </c>
      <c r="I853">
        <f t="shared" si="70"/>
        <v>0</v>
      </c>
      <c r="J853">
        <f t="shared" si="71"/>
        <v>-3.026775320139695</v>
      </c>
      <c r="K853">
        <f t="shared" si="72"/>
        <v>0</v>
      </c>
      <c r="L853">
        <f t="shared" si="73"/>
        <v>-8.4982537834691456</v>
      </c>
    </row>
    <row r="854" spans="1:12">
      <c r="A854" s="1">
        <v>42395</v>
      </c>
      <c r="B854">
        <v>8.75</v>
      </c>
      <c r="C854">
        <v>8.9600000000000009</v>
      </c>
      <c r="D854">
        <v>8.6199999999999992</v>
      </c>
      <c r="E854">
        <v>8.66</v>
      </c>
      <c r="F854">
        <v>8.66</v>
      </c>
      <c r="G854">
        <v>64300</v>
      </c>
      <c r="H854">
        <f t="shared" si="69"/>
        <v>0.50510604870384912</v>
      </c>
      <c r="I854">
        <f t="shared" si="70"/>
        <v>0</v>
      </c>
      <c r="J854">
        <f t="shared" si="71"/>
        <v>-3.3642691415313131</v>
      </c>
      <c r="K854">
        <f t="shared" si="72"/>
        <v>1.4508928571428459</v>
      </c>
      <c r="L854">
        <f t="shared" si="73"/>
        <v>-9.2807424593967394</v>
      </c>
    </row>
    <row r="855" spans="1:12">
      <c r="A855" s="1">
        <v>42396</v>
      </c>
      <c r="B855">
        <v>8.6</v>
      </c>
      <c r="C855">
        <v>8.66</v>
      </c>
      <c r="D855">
        <v>8.33</v>
      </c>
      <c r="E855">
        <v>8.5</v>
      </c>
      <c r="F855">
        <v>8.5</v>
      </c>
      <c r="G855">
        <v>117500</v>
      </c>
      <c r="H855">
        <f t="shared" si="69"/>
        <v>1.0695430547970144</v>
      </c>
      <c r="I855">
        <f t="shared" si="70"/>
        <v>2.540415704387998</v>
      </c>
      <c r="J855">
        <f t="shared" si="71"/>
        <v>0</v>
      </c>
      <c r="K855">
        <f t="shared" si="72"/>
        <v>4.9653579676674333</v>
      </c>
      <c r="L855">
        <f t="shared" si="73"/>
        <v>-6.1224489795918338</v>
      </c>
    </row>
    <row r="856" spans="1:12">
      <c r="A856" s="1">
        <v>42397</v>
      </c>
      <c r="B856">
        <v>8.58</v>
      </c>
      <c r="C856">
        <v>8.8800000000000008</v>
      </c>
      <c r="D856">
        <v>8.42</v>
      </c>
      <c r="E856">
        <v>8.51</v>
      </c>
      <c r="F856">
        <v>8.51</v>
      </c>
      <c r="G856">
        <v>89100</v>
      </c>
      <c r="H856">
        <f t="shared" si="69"/>
        <v>0.92831839966659724</v>
      </c>
      <c r="I856">
        <f t="shared" si="70"/>
        <v>0</v>
      </c>
      <c r="J856">
        <f t="shared" si="71"/>
        <v>-0.11876484560569818</v>
      </c>
      <c r="K856">
        <f t="shared" si="72"/>
        <v>2.3648648648648543</v>
      </c>
      <c r="L856">
        <f t="shared" si="73"/>
        <v>-7.125890736342039</v>
      </c>
    </row>
    <row r="857" spans="1:12">
      <c r="A857" s="1">
        <v>42398</v>
      </c>
      <c r="B857">
        <v>8.56</v>
      </c>
      <c r="C857">
        <v>8.84</v>
      </c>
      <c r="D857">
        <v>8.48</v>
      </c>
      <c r="E857">
        <v>8.7799999999999994</v>
      </c>
      <c r="F857">
        <v>8.7799999999999994</v>
      </c>
      <c r="G857">
        <v>191500</v>
      </c>
      <c r="H857">
        <f t="shared" si="69"/>
        <v>1.9721936148300721</v>
      </c>
      <c r="I857">
        <f t="shared" si="70"/>
        <v>2.8280542986425341</v>
      </c>
      <c r="J857">
        <f t="shared" si="71"/>
        <v>-0.82547169811321086</v>
      </c>
      <c r="K857">
        <f t="shared" si="72"/>
        <v>2.8280542986425341</v>
      </c>
      <c r="L857">
        <f t="shared" si="73"/>
        <v>-7.7830188679245298</v>
      </c>
    </row>
    <row r="858" spans="1:12">
      <c r="A858" s="1">
        <v>42401</v>
      </c>
      <c r="B858">
        <v>8.64</v>
      </c>
      <c r="C858">
        <v>8.86</v>
      </c>
      <c r="D858">
        <v>8.49</v>
      </c>
      <c r="E858">
        <v>8.61</v>
      </c>
      <c r="F858">
        <v>8.61</v>
      </c>
      <c r="G858">
        <v>72800</v>
      </c>
      <c r="H858">
        <f t="shared" si="69"/>
        <v>0.60656557240459918</v>
      </c>
      <c r="I858">
        <f t="shared" si="70"/>
        <v>2.5959367945823977</v>
      </c>
      <c r="J858">
        <f t="shared" si="71"/>
        <v>-0.94228504122497136</v>
      </c>
      <c r="K858">
        <f t="shared" si="72"/>
        <v>2.5959367945823977</v>
      </c>
      <c r="L858">
        <f t="shared" si="73"/>
        <v>-7.8916372202591285</v>
      </c>
    </row>
    <row r="859" spans="1:12">
      <c r="A859" s="1">
        <v>42402</v>
      </c>
      <c r="B859">
        <v>8.48</v>
      </c>
      <c r="C859">
        <v>8.64</v>
      </c>
      <c r="D859">
        <v>8.4499999999999993</v>
      </c>
      <c r="E859">
        <v>8.64</v>
      </c>
      <c r="F859">
        <v>8.64</v>
      </c>
      <c r="G859">
        <v>63400</v>
      </c>
      <c r="H859">
        <f t="shared" si="69"/>
        <v>0.59230194319880414</v>
      </c>
      <c r="I859">
        <f t="shared" si="70"/>
        <v>5.208333333333325</v>
      </c>
      <c r="J859">
        <f t="shared" si="71"/>
        <v>-0.47337278106507868</v>
      </c>
      <c r="K859">
        <f t="shared" si="72"/>
        <v>5.208333333333325</v>
      </c>
      <c r="L859">
        <f t="shared" si="73"/>
        <v>-7.4556213017751372</v>
      </c>
    </row>
    <row r="860" spans="1:12">
      <c r="A860" s="1">
        <v>42403</v>
      </c>
      <c r="B860">
        <v>8.69</v>
      </c>
      <c r="C860">
        <v>8.84</v>
      </c>
      <c r="D860">
        <v>8.41</v>
      </c>
      <c r="E860">
        <v>8.8000000000000007</v>
      </c>
      <c r="F860">
        <v>8.8000000000000007</v>
      </c>
      <c r="G860">
        <v>80900</v>
      </c>
      <c r="H860">
        <f t="shared" si="69"/>
        <v>0.75706531910911468</v>
      </c>
      <c r="I860">
        <f t="shared" si="70"/>
        <v>2.8280542986425341</v>
      </c>
      <c r="J860">
        <f t="shared" si="71"/>
        <v>-0.3567181926278164</v>
      </c>
      <c r="K860">
        <f t="shared" si="72"/>
        <v>5.9954751131221649</v>
      </c>
      <c r="L860">
        <f t="shared" si="73"/>
        <v>-7.015457788347204</v>
      </c>
    </row>
    <row r="861" spans="1:12">
      <c r="A861" s="1">
        <v>42404</v>
      </c>
      <c r="B861">
        <v>8.76</v>
      </c>
      <c r="C861">
        <v>9.09</v>
      </c>
      <c r="D861">
        <v>8.65</v>
      </c>
      <c r="E861">
        <v>8.9700000000000006</v>
      </c>
      <c r="F861">
        <v>8.9700000000000006</v>
      </c>
      <c r="G861">
        <v>101300</v>
      </c>
      <c r="H861">
        <f t="shared" si="69"/>
        <v>1.0176813341370303</v>
      </c>
      <c r="I861">
        <f t="shared" si="70"/>
        <v>0</v>
      </c>
      <c r="J861">
        <f t="shared" si="71"/>
        <v>-3.9306358381502871</v>
      </c>
      <c r="K861">
        <f t="shared" si="72"/>
        <v>7.8107810781078202</v>
      </c>
      <c r="L861">
        <f t="shared" si="73"/>
        <v>-9.595375722543352</v>
      </c>
    </row>
    <row r="862" spans="1:12">
      <c r="A862" s="1">
        <v>42405</v>
      </c>
      <c r="B862">
        <v>8.94</v>
      </c>
      <c r="C862">
        <v>8.94</v>
      </c>
      <c r="D862">
        <v>8.76</v>
      </c>
      <c r="E862">
        <v>8.84</v>
      </c>
      <c r="F862">
        <v>8.84</v>
      </c>
      <c r="G862">
        <v>127800</v>
      </c>
      <c r="H862">
        <f t="shared" si="69"/>
        <v>1.2531868993920376</v>
      </c>
      <c r="I862">
        <f t="shared" si="70"/>
        <v>0.11185682326621686</v>
      </c>
      <c r="J862">
        <f t="shared" si="71"/>
        <v>-6.849315068493147</v>
      </c>
      <c r="K862">
        <f t="shared" si="72"/>
        <v>9.6196868008948684</v>
      </c>
      <c r="L862">
        <f t="shared" si="73"/>
        <v>-10.730593607305931</v>
      </c>
    </row>
    <row r="863" spans="1:12">
      <c r="A863" s="1">
        <v>42408</v>
      </c>
      <c r="B863">
        <v>8.76</v>
      </c>
      <c r="C863">
        <v>8.81</v>
      </c>
      <c r="D863">
        <v>8.48</v>
      </c>
      <c r="E863">
        <v>8.6</v>
      </c>
      <c r="F863">
        <v>8.6</v>
      </c>
      <c r="G863">
        <v>150000</v>
      </c>
      <c r="H863">
        <f t="shared" si="69"/>
        <v>1.6808606006275213</v>
      </c>
      <c r="I863">
        <f t="shared" si="70"/>
        <v>1.5891032917139476</v>
      </c>
      <c r="J863">
        <f t="shared" si="71"/>
        <v>-3.7735849056603805</v>
      </c>
      <c r="K863">
        <f t="shared" si="72"/>
        <v>11.237230419977301</v>
      </c>
      <c r="L863">
        <f t="shared" si="73"/>
        <v>-7.7830188679245298</v>
      </c>
    </row>
    <row r="864" spans="1:12">
      <c r="A864" s="1">
        <v>42409</v>
      </c>
      <c r="B864">
        <v>8.4</v>
      </c>
      <c r="C864">
        <v>8.9499999999999993</v>
      </c>
      <c r="D864">
        <v>8.3800000000000008</v>
      </c>
      <c r="E864">
        <v>8.4</v>
      </c>
      <c r="F864">
        <v>8.4</v>
      </c>
      <c r="G864">
        <v>202000</v>
      </c>
      <c r="H864">
        <f t="shared" si="69"/>
        <v>1.9296904852884982</v>
      </c>
      <c r="I864">
        <f t="shared" si="70"/>
        <v>0</v>
      </c>
      <c r="J864">
        <f t="shared" si="71"/>
        <v>-2.625298329355616</v>
      </c>
      <c r="K864">
        <f t="shared" si="72"/>
        <v>9.4972067039106314</v>
      </c>
      <c r="L864">
        <f t="shared" si="73"/>
        <v>-6.6825775656324637</v>
      </c>
    </row>
    <row r="865" spans="1:12">
      <c r="A865" s="1">
        <v>42410</v>
      </c>
      <c r="B865">
        <v>8.51</v>
      </c>
      <c r="C865">
        <v>8.59</v>
      </c>
      <c r="D865">
        <v>8.31</v>
      </c>
      <c r="E865">
        <v>8.41</v>
      </c>
      <c r="F865">
        <v>8.41</v>
      </c>
      <c r="G865">
        <v>137600</v>
      </c>
      <c r="H865">
        <f t="shared" si="69"/>
        <v>1.0392749244712991</v>
      </c>
      <c r="I865">
        <f t="shared" si="70"/>
        <v>3.725261932479631</v>
      </c>
      <c r="J865">
        <f t="shared" si="71"/>
        <v>-1.8050541516245528</v>
      </c>
      <c r="K865">
        <f t="shared" si="72"/>
        <v>14.43538998835856</v>
      </c>
      <c r="L865">
        <f t="shared" si="73"/>
        <v>-5.8965102286401949</v>
      </c>
    </row>
    <row r="866" spans="1:12">
      <c r="A866" s="1">
        <v>42411</v>
      </c>
      <c r="B866">
        <v>8.19</v>
      </c>
      <c r="C866">
        <v>8.5</v>
      </c>
      <c r="D866">
        <v>8.16</v>
      </c>
      <c r="E866">
        <v>8.3800000000000008</v>
      </c>
      <c r="F866">
        <v>8.3800000000000008</v>
      </c>
      <c r="G866">
        <v>72000</v>
      </c>
      <c r="H866">
        <f t="shared" si="69"/>
        <v>0.50090441074161685</v>
      </c>
      <c r="I866">
        <f t="shared" si="70"/>
        <v>4.8235294117647074</v>
      </c>
      <c r="J866">
        <f t="shared" si="71"/>
        <v>0</v>
      </c>
      <c r="K866">
        <f t="shared" si="72"/>
        <v>16.235294117647069</v>
      </c>
      <c r="L866">
        <f t="shared" si="73"/>
        <v>-4.1666666666666652</v>
      </c>
    </row>
    <row r="867" spans="1:12">
      <c r="A867" s="1">
        <v>42412</v>
      </c>
      <c r="B867">
        <v>8.51</v>
      </c>
      <c r="C867">
        <v>8.6300000000000008</v>
      </c>
      <c r="D867">
        <v>8.41</v>
      </c>
      <c r="E867">
        <v>8.49</v>
      </c>
      <c r="F867">
        <v>8.49</v>
      </c>
      <c r="G867">
        <v>54700</v>
      </c>
      <c r="H867">
        <f t="shared" si="69"/>
        <v>0.39672178706121264</v>
      </c>
      <c r="I867">
        <f t="shared" si="70"/>
        <v>3.2444959443800618</v>
      </c>
      <c r="J867">
        <f t="shared" si="71"/>
        <v>-4.5184304399524464</v>
      </c>
      <c r="K867">
        <f t="shared" si="72"/>
        <v>14.48435689455388</v>
      </c>
      <c r="L867">
        <f t="shared" si="73"/>
        <v>-7.015457788347204</v>
      </c>
    </row>
    <row r="868" spans="1:12">
      <c r="A868" s="1">
        <v>42416</v>
      </c>
      <c r="B868">
        <v>8.66</v>
      </c>
      <c r="C868">
        <v>8.7799999999999994</v>
      </c>
      <c r="D868">
        <v>8.36</v>
      </c>
      <c r="E868">
        <v>8.6</v>
      </c>
      <c r="F868">
        <v>8.6</v>
      </c>
      <c r="G868">
        <v>59000</v>
      </c>
      <c r="H868">
        <f t="shared" si="69"/>
        <v>0.47866298880415381</v>
      </c>
      <c r="I868">
        <f t="shared" si="70"/>
        <v>1.4806378132118541</v>
      </c>
      <c r="J868">
        <f t="shared" si="71"/>
        <v>-5.9808612440191293</v>
      </c>
      <c r="K868">
        <f t="shared" si="72"/>
        <v>16.287015945330314</v>
      </c>
      <c r="L868">
        <f t="shared" si="73"/>
        <v>-6.4593301435406598</v>
      </c>
    </row>
    <row r="869" spans="1:12">
      <c r="A869" s="1">
        <v>42417</v>
      </c>
      <c r="B869">
        <v>8.65</v>
      </c>
      <c r="C869">
        <v>8.91</v>
      </c>
      <c r="D869">
        <v>8.48</v>
      </c>
      <c r="E869">
        <v>8.59</v>
      </c>
      <c r="F869">
        <v>8.59</v>
      </c>
      <c r="G869">
        <v>68400</v>
      </c>
      <c r="H869">
        <f t="shared" si="69"/>
        <v>0.65105653912050254</v>
      </c>
      <c r="I869">
        <f t="shared" si="70"/>
        <v>0</v>
      </c>
      <c r="J869">
        <f t="shared" si="71"/>
        <v>-7.7830188679245298</v>
      </c>
      <c r="K869">
        <f t="shared" si="72"/>
        <v>14.590347923681263</v>
      </c>
      <c r="L869">
        <f t="shared" si="73"/>
        <v>-7.7830188679245298</v>
      </c>
    </row>
    <row r="870" spans="1:12">
      <c r="A870" s="1">
        <v>42418</v>
      </c>
      <c r="B870">
        <v>8.57</v>
      </c>
      <c r="C870">
        <v>8.57</v>
      </c>
      <c r="D870">
        <v>8.16</v>
      </c>
      <c r="E870">
        <v>8.2799999999999994</v>
      </c>
      <c r="F870">
        <v>8.2799999999999994</v>
      </c>
      <c r="G870">
        <v>64000</v>
      </c>
      <c r="H870">
        <f t="shared" si="69"/>
        <v>0.81695174878733723</v>
      </c>
      <c r="I870">
        <f t="shared" si="70"/>
        <v>0</v>
      </c>
      <c r="J870">
        <f t="shared" si="71"/>
        <v>-4.1666666666666652</v>
      </c>
      <c r="K870">
        <f t="shared" si="72"/>
        <v>19.136522753792306</v>
      </c>
      <c r="L870">
        <f t="shared" si="73"/>
        <v>-4.1666666666666652</v>
      </c>
    </row>
    <row r="871" spans="1:12">
      <c r="A871" s="1">
        <v>42419</v>
      </c>
      <c r="B871">
        <v>8.24</v>
      </c>
      <c r="C871">
        <v>8.5299999999999994</v>
      </c>
      <c r="D871">
        <v>8.0299999999999994</v>
      </c>
      <c r="E871">
        <v>8.1999999999999993</v>
      </c>
      <c r="F871">
        <v>8.1999999999999993</v>
      </c>
      <c r="G871">
        <v>66600</v>
      </c>
      <c r="H871">
        <f t="shared" si="69"/>
        <v>1.0468406161584407</v>
      </c>
      <c r="I871">
        <f t="shared" si="70"/>
        <v>0</v>
      </c>
      <c r="J871">
        <f t="shared" si="71"/>
        <v>-2.615193026151919</v>
      </c>
      <c r="K871">
        <f t="shared" si="72"/>
        <v>19.69519343493554</v>
      </c>
      <c r="L871">
        <f t="shared" si="73"/>
        <v>-2.615193026151919</v>
      </c>
    </row>
    <row r="872" spans="1:12">
      <c r="A872" s="1">
        <v>42422</v>
      </c>
      <c r="B872">
        <v>8.2799999999999994</v>
      </c>
      <c r="C872">
        <v>8.4</v>
      </c>
      <c r="D872">
        <v>7.86</v>
      </c>
      <c r="E872">
        <v>7.91</v>
      </c>
      <c r="F872">
        <v>7.91</v>
      </c>
      <c r="G872">
        <v>302900</v>
      </c>
      <c r="H872">
        <f t="shared" si="69"/>
        <v>4.843300287815798</v>
      </c>
      <c r="I872">
        <f t="shared" si="70"/>
        <v>2.6190476190476053</v>
      </c>
      <c r="J872">
        <f t="shared" si="71"/>
        <v>-0.50890585241730324</v>
      </c>
      <c r="K872">
        <f t="shared" si="72"/>
        <v>31.309523809523796</v>
      </c>
      <c r="L872">
        <f t="shared" si="73"/>
        <v>-0.50890585241730324</v>
      </c>
    </row>
    <row r="873" spans="1:12">
      <c r="A873" s="1">
        <v>42423</v>
      </c>
      <c r="B873">
        <v>7.82</v>
      </c>
      <c r="C873">
        <v>8.27</v>
      </c>
      <c r="D873">
        <v>7.82</v>
      </c>
      <c r="E873">
        <v>8.1</v>
      </c>
      <c r="F873">
        <v>8.1</v>
      </c>
      <c r="G873">
        <v>84000</v>
      </c>
      <c r="H873">
        <f t="shared" si="69"/>
        <v>0.74879657692993407</v>
      </c>
      <c r="I873">
        <f t="shared" si="70"/>
        <v>5.0785973397823456</v>
      </c>
      <c r="J873">
        <f t="shared" si="71"/>
        <v>0</v>
      </c>
      <c r="K873">
        <f t="shared" si="72"/>
        <v>33.373639661426843</v>
      </c>
      <c r="L873">
        <f t="shared" si="73"/>
        <v>0</v>
      </c>
    </row>
    <row r="874" spans="1:12">
      <c r="A874" s="1">
        <v>42424</v>
      </c>
      <c r="B874">
        <v>8.0500000000000007</v>
      </c>
      <c r="C874">
        <v>8.36</v>
      </c>
      <c r="D874">
        <v>7.97</v>
      </c>
      <c r="E874">
        <v>8.33</v>
      </c>
      <c r="F874">
        <v>8.33</v>
      </c>
      <c r="G874">
        <v>60200</v>
      </c>
      <c r="H874">
        <f t="shared" si="69"/>
        <v>0.51373954599761051</v>
      </c>
      <c r="I874">
        <f t="shared" si="70"/>
        <v>7.6555023923445047</v>
      </c>
      <c r="J874">
        <f t="shared" si="71"/>
        <v>0</v>
      </c>
      <c r="K874">
        <f t="shared" si="72"/>
        <v>31.937799043062203</v>
      </c>
      <c r="L874">
        <f t="shared" si="73"/>
        <v>0</v>
      </c>
    </row>
    <row r="875" spans="1:12">
      <c r="A875" s="1">
        <v>42425</v>
      </c>
      <c r="B875">
        <v>8.17</v>
      </c>
      <c r="C875">
        <v>8.3800000000000008</v>
      </c>
      <c r="D875">
        <v>7.97</v>
      </c>
      <c r="E875">
        <v>8.2200000000000006</v>
      </c>
      <c r="F875">
        <v>8.2200000000000006</v>
      </c>
      <c r="G875">
        <v>67200</v>
      </c>
      <c r="H875">
        <f t="shared" si="69"/>
        <v>0.58161675610178298</v>
      </c>
      <c r="I875">
        <f t="shared" si="70"/>
        <v>11.813842482100219</v>
      </c>
      <c r="J875">
        <f t="shared" si="71"/>
        <v>0</v>
      </c>
      <c r="K875">
        <f t="shared" si="72"/>
        <v>31.622911694510723</v>
      </c>
      <c r="L875">
        <f t="shared" si="73"/>
        <v>0</v>
      </c>
    </row>
    <row r="876" spans="1:12">
      <c r="A876" s="1">
        <v>42426</v>
      </c>
      <c r="B876">
        <v>8.2899999999999991</v>
      </c>
      <c r="C876">
        <v>8.6199999999999992</v>
      </c>
      <c r="D876">
        <v>8.1300000000000008</v>
      </c>
      <c r="E876">
        <v>8.41</v>
      </c>
      <c r="F876">
        <v>8.41</v>
      </c>
      <c r="G876">
        <v>76600</v>
      </c>
      <c r="H876">
        <f t="shared" si="69"/>
        <v>0.65932174212428984</v>
      </c>
      <c r="I876">
        <f t="shared" si="70"/>
        <v>13.689095127610226</v>
      </c>
      <c r="J876">
        <f t="shared" si="71"/>
        <v>0</v>
      </c>
      <c r="K876">
        <f t="shared" si="72"/>
        <v>27.958236658932716</v>
      </c>
      <c r="L876">
        <f t="shared" si="73"/>
        <v>0</v>
      </c>
    </row>
    <row r="877" spans="1:12">
      <c r="A877" s="1">
        <v>42429</v>
      </c>
      <c r="B877">
        <v>8.5500000000000007</v>
      </c>
      <c r="C877">
        <v>8.69</v>
      </c>
      <c r="D877">
        <v>8.39</v>
      </c>
      <c r="E877">
        <v>8.5500000000000007</v>
      </c>
      <c r="F877">
        <v>8.5500000000000007</v>
      </c>
      <c r="G877">
        <v>606000</v>
      </c>
      <c r="H877">
        <f t="shared" si="69"/>
        <v>5.1277711964799462</v>
      </c>
      <c r="I877">
        <f t="shared" si="70"/>
        <v>12.773302646720381</v>
      </c>
      <c r="J877">
        <f t="shared" si="71"/>
        <v>0</v>
      </c>
      <c r="K877">
        <f t="shared" si="72"/>
        <v>26.927502876869966</v>
      </c>
      <c r="L877">
        <f t="shared" si="73"/>
        <v>0</v>
      </c>
    </row>
    <row r="878" spans="1:12">
      <c r="A878" s="1">
        <v>42430</v>
      </c>
      <c r="B878">
        <v>8.59</v>
      </c>
      <c r="C878">
        <v>9</v>
      </c>
      <c r="D878">
        <v>8.59</v>
      </c>
      <c r="E878">
        <v>8.99</v>
      </c>
      <c r="F878">
        <v>8.99</v>
      </c>
      <c r="G878">
        <v>55200</v>
      </c>
      <c r="H878">
        <f t="shared" si="69"/>
        <v>0.3087248322147651</v>
      </c>
      <c r="I878">
        <f t="shared" si="70"/>
        <v>8.8888888888888964</v>
      </c>
      <c r="J878">
        <f t="shared" si="71"/>
        <v>0</v>
      </c>
      <c r="K878">
        <f t="shared" si="72"/>
        <v>22.55555555555555</v>
      </c>
      <c r="L878">
        <f t="shared" si="73"/>
        <v>0</v>
      </c>
    </row>
    <row r="879" spans="1:12">
      <c r="A879" s="1">
        <v>42431</v>
      </c>
      <c r="B879">
        <v>8.94</v>
      </c>
      <c r="C879">
        <v>9.3699999999999992</v>
      </c>
      <c r="D879">
        <v>8.76</v>
      </c>
      <c r="E879">
        <v>9.36</v>
      </c>
      <c r="F879">
        <v>9.36</v>
      </c>
      <c r="G879">
        <v>78500</v>
      </c>
      <c r="H879">
        <f t="shared" si="69"/>
        <v>0.45365233472029587</v>
      </c>
      <c r="I879">
        <f t="shared" si="70"/>
        <v>4.5891141942369424</v>
      </c>
      <c r="J879">
        <f t="shared" si="71"/>
        <v>0</v>
      </c>
      <c r="K879">
        <f t="shared" si="72"/>
        <v>17.716115261472787</v>
      </c>
      <c r="L879">
        <f t="shared" si="73"/>
        <v>0</v>
      </c>
    </row>
    <row r="880" spans="1:12">
      <c r="A880" s="1">
        <v>42432</v>
      </c>
      <c r="B880">
        <v>9.4</v>
      </c>
      <c r="C880">
        <v>9.8000000000000007</v>
      </c>
      <c r="D880">
        <v>9.33</v>
      </c>
      <c r="E880">
        <v>9.36</v>
      </c>
      <c r="F880">
        <v>9.36</v>
      </c>
      <c r="G880">
        <v>73600</v>
      </c>
      <c r="H880">
        <f t="shared" si="69"/>
        <v>0.41652518392756083</v>
      </c>
      <c r="I880">
        <f t="shared" si="70"/>
        <v>0.30612244897958529</v>
      </c>
      <c r="J880">
        <f t="shared" si="71"/>
        <v>-2.7867095391211123</v>
      </c>
      <c r="K880">
        <f t="shared" si="72"/>
        <v>12.55102040816325</v>
      </c>
      <c r="L880">
        <f t="shared" si="73"/>
        <v>-4.1800643086816782</v>
      </c>
    </row>
    <row r="881" spans="1:12">
      <c r="A881" s="1">
        <v>42433</v>
      </c>
      <c r="B881">
        <v>9.33</v>
      </c>
      <c r="C881">
        <v>9.68</v>
      </c>
      <c r="D881">
        <v>9.3000000000000007</v>
      </c>
      <c r="E881">
        <v>9.35</v>
      </c>
      <c r="F881">
        <v>9.35</v>
      </c>
      <c r="G881">
        <v>56900</v>
      </c>
      <c r="H881">
        <f t="shared" si="69"/>
        <v>0.31969884256658049</v>
      </c>
      <c r="I881">
        <f t="shared" si="70"/>
        <v>2.0661157024793497</v>
      </c>
      <c r="J881">
        <f t="shared" si="71"/>
        <v>-2.4731182795698969</v>
      </c>
      <c r="K881">
        <f t="shared" si="72"/>
        <v>13.946280991735534</v>
      </c>
      <c r="L881">
        <f t="shared" si="73"/>
        <v>-3.8709677419354964</v>
      </c>
    </row>
    <row r="882" spans="1:12">
      <c r="A882" s="1">
        <v>42436</v>
      </c>
      <c r="B882">
        <v>9.2200000000000006</v>
      </c>
      <c r="C882">
        <v>9.51</v>
      </c>
      <c r="D882">
        <v>9.07</v>
      </c>
      <c r="E882">
        <v>9.51</v>
      </c>
      <c r="F882">
        <v>9.51</v>
      </c>
      <c r="G882">
        <v>76800</v>
      </c>
      <c r="H882">
        <f t="shared" si="69"/>
        <v>0.44127786715697542</v>
      </c>
      <c r="I882">
        <f t="shared" si="70"/>
        <v>3.8906414300736172</v>
      </c>
      <c r="J882">
        <f t="shared" si="71"/>
        <v>0</v>
      </c>
      <c r="K882">
        <f t="shared" si="72"/>
        <v>15.983175604626704</v>
      </c>
      <c r="L882">
        <f t="shared" si="73"/>
        <v>-1.4332965821389281</v>
      </c>
    </row>
    <row r="883" spans="1:12">
      <c r="A883" s="1">
        <v>42437</v>
      </c>
      <c r="B883">
        <v>9.42</v>
      </c>
      <c r="C883">
        <v>9.42</v>
      </c>
      <c r="D883">
        <v>9.15</v>
      </c>
      <c r="E883">
        <v>9.23</v>
      </c>
      <c r="F883">
        <v>9.23</v>
      </c>
      <c r="G883">
        <v>90900</v>
      </c>
      <c r="H883">
        <f t="shared" si="69"/>
        <v>1.3328445747800586</v>
      </c>
      <c r="I883">
        <f t="shared" si="70"/>
        <v>8.3864118895966122</v>
      </c>
      <c r="J883">
        <f t="shared" si="71"/>
        <v>-0.5464480874317017</v>
      </c>
      <c r="K883">
        <f t="shared" si="72"/>
        <v>17.09129511677282</v>
      </c>
      <c r="L883">
        <f t="shared" si="73"/>
        <v>-2.295081967213124</v>
      </c>
    </row>
    <row r="884" spans="1:12">
      <c r="A884" s="1">
        <v>42438</v>
      </c>
      <c r="B884">
        <v>9.31</v>
      </c>
      <c r="C884">
        <v>9.83</v>
      </c>
      <c r="D884">
        <v>9.1</v>
      </c>
      <c r="E884">
        <v>9.74</v>
      </c>
      <c r="F884">
        <v>9.74</v>
      </c>
      <c r="G884">
        <v>107800</v>
      </c>
      <c r="H884">
        <f t="shared" si="69"/>
        <v>1.4308468277143616</v>
      </c>
      <c r="I884">
        <f t="shared" si="70"/>
        <v>3.8657171922685736</v>
      </c>
      <c r="J884">
        <f t="shared" si="71"/>
        <v>-1.7582417582417598</v>
      </c>
      <c r="K884">
        <f t="shared" si="72"/>
        <v>12.207527975584936</v>
      </c>
      <c r="L884">
        <f t="shared" si="73"/>
        <v>-1.7582417582417598</v>
      </c>
    </row>
    <row r="885" spans="1:12">
      <c r="A885" s="1">
        <v>42439</v>
      </c>
      <c r="B885">
        <v>9.85</v>
      </c>
      <c r="C885">
        <v>9.8800000000000008</v>
      </c>
      <c r="D885">
        <v>9.1300000000000008</v>
      </c>
      <c r="E885">
        <v>9.32</v>
      </c>
      <c r="F885">
        <v>9.32</v>
      </c>
      <c r="G885">
        <v>77900</v>
      </c>
      <c r="H885">
        <f t="shared" si="69"/>
        <v>0.95935960591133007</v>
      </c>
      <c r="I885">
        <f t="shared" si="70"/>
        <v>3.3400809716599196</v>
      </c>
      <c r="J885">
        <f t="shared" si="71"/>
        <v>-2.0810514786418541</v>
      </c>
      <c r="K885">
        <f t="shared" si="72"/>
        <v>11.639676113360309</v>
      </c>
      <c r="L885">
        <f t="shared" si="73"/>
        <v>-2.0810514786418541</v>
      </c>
    </row>
    <row r="886" spans="1:12">
      <c r="A886" s="1">
        <v>42440</v>
      </c>
      <c r="B886">
        <v>9.26</v>
      </c>
      <c r="C886">
        <v>9.7200000000000006</v>
      </c>
      <c r="D886">
        <v>9.14</v>
      </c>
      <c r="E886">
        <v>9.69</v>
      </c>
      <c r="F886">
        <v>9.69</v>
      </c>
      <c r="G886">
        <v>99400</v>
      </c>
      <c r="H886">
        <f t="shared" si="69"/>
        <v>1.2113087984401658</v>
      </c>
      <c r="I886">
        <f t="shared" si="70"/>
        <v>5.0411522633744879</v>
      </c>
      <c r="J886">
        <f t="shared" si="71"/>
        <v>-2.1881838074398363</v>
      </c>
      <c r="K886">
        <f t="shared" si="72"/>
        <v>13.47736625514402</v>
      </c>
      <c r="L886">
        <f t="shared" si="73"/>
        <v>-2.1881838074398363</v>
      </c>
    </row>
    <row r="887" spans="1:12">
      <c r="A887" s="1">
        <v>42443</v>
      </c>
      <c r="B887">
        <v>9.59</v>
      </c>
      <c r="C887">
        <v>10.210000000000001</v>
      </c>
      <c r="D887">
        <v>9.27</v>
      </c>
      <c r="E887">
        <v>9.4600000000000009</v>
      </c>
      <c r="F887">
        <v>9.4600000000000009</v>
      </c>
      <c r="G887">
        <v>138800</v>
      </c>
      <c r="H887">
        <f t="shared" si="69"/>
        <v>1.5326855123674912</v>
      </c>
      <c r="I887">
        <f t="shared" si="70"/>
        <v>8.031341821743375</v>
      </c>
      <c r="J887">
        <f t="shared" si="71"/>
        <v>-3.5598705501618131</v>
      </c>
      <c r="K887">
        <f t="shared" si="72"/>
        <v>8.031341821743375</v>
      </c>
      <c r="L887">
        <f t="shared" si="73"/>
        <v>-3.5598705501618131</v>
      </c>
    </row>
    <row r="888" spans="1:12">
      <c r="A888" s="1">
        <v>42444</v>
      </c>
      <c r="B888">
        <v>9.6300000000000008</v>
      </c>
      <c r="C888">
        <v>9.7100000000000009</v>
      </c>
      <c r="D888">
        <v>8.94</v>
      </c>
      <c r="E888">
        <v>9.2799999999999994</v>
      </c>
      <c r="F888">
        <v>9.2799999999999994</v>
      </c>
      <c r="G888">
        <v>145200</v>
      </c>
      <c r="H888">
        <f t="shared" si="69"/>
        <v>1.4102564102564104</v>
      </c>
      <c r="I888">
        <f t="shared" si="70"/>
        <v>13.594232749742517</v>
      </c>
      <c r="J888">
        <f t="shared" si="71"/>
        <v>0</v>
      </c>
      <c r="K888">
        <f t="shared" si="72"/>
        <v>13.594232749742517</v>
      </c>
      <c r="L888">
        <f t="shared" si="73"/>
        <v>0</v>
      </c>
    </row>
    <row r="889" spans="1:12">
      <c r="A889" s="1">
        <v>42445</v>
      </c>
      <c r="B889">
        <v>9.1999999999999993</v>
      </c>
      <c r="C889">
        <v>9.85</v>
      </c>
      <c r="D889">
        <v>9.11</v>
      </c>
      <c r="E889">
        <v>9.8000000000000007</v>
      </c>
      <c r="F889">
        <v>9.8000000000000007</v>
      </c>
      <c r="G889">
        <v>116200</v>
      </c>
      <c r="H889">
        <f t="shared" si="69"/>
        <v>1.020910209102091</v>
      </c>
      <c r="I889">
        <f t="shared" si="70"/>
        <v>11.979695431472079</v>
      </c>
      <c r="J889">
        <f t="shared" si="71"/>
        <v>0</v>
      </c>
      <c r="K889">
        <f t="shared" si="72"/>
        <v>11.979695431472079</v>
      </c>
      <c r="L889">
        <f t="shared" si="73"/>
        <v>0</v>
      </c>
    </row>
    <row r="890" spans="1:12">
      <c r="A890" s="1">
        <v>42446</v>
      </c>
      <c r="B890">
        <v>9.77</v>
      </c>
      <c r="C890">
        <v>10.1</v>
      </c>
      <c r="D890">
        <v>9.77</v>
      </c>
      <c r="E890">
        <v>9.99</v>
      </c>
      <c r="F890">
        <v>9.99</v>
      </c>
      <c r="G890">
        <v>99400</v>
      </c>
      <c r="H890">
        <f t="shared" si="69"/>
        <v>0.8606060606060606</v>
      </c>
      <c r="I890">
        <f t="shared" si="70"/>
        <v>9.2079207920792054</v>
      </c>
      <c r="J890">
        <f t="shared" si="71"/>
        <v>0</v>
      </c>
      <c r="K890">
        <f t="shared" si="72"/>
        <v>9.2079207920792054</v>
      </c>
      <c r="L890">
        <f t="shared" si="73"/>
        <v>-1.4329580348003972</v>
      </c>
    </row>
    <row r="891" spans="1:12">
      <c r="A891" s="1">
        <v>42447</v>
      </c>
      <c r="B891">
        <v>10.07</v>
      </c>
      <c r="C891">
        <v>11.03</v>
      </c>
      <c r="D891">
        <v>10.039999999999999</v>
      </c>
      <c r="E891">
        <v>10.83</v>
      </c>
      <c r="F891">
        <v>10.83</v>
      </c>
      <c r="G891">
        <v>788200</v>
      </c>
      <c r="H891">
        <f t="shared" si="69"/>
        <v>6.5792988313856426</v>
      </c>
      <c r="I891">
        <f t="shared" si="70"/>
        <v>0</v>
      </c>
      <c r="J891">
        <f t="shared" si="71"/>
        <v>-3.685258964143419</v>
      </c>
      <c r="K891">
        <f t="shared" si="72"/>
        <v>0</v>
      </c>
      <c r="L891">
        <f t="shared" si="73"/>
        <v>-4.0836653386454023</v>
      </c>
    </row>
    <row r="892" spans="1:12">
      <c r="A892" s="1">
        <v>42450</v>
      </c>
      <c r="B892">
        <v>10.85</v>
      </c>
      <c r="C892">
        <v>10.99</v>
      </c>
      <c r="D892">
        <v>10.61</v>
      </c>
      <c r="E892">
        <v>10.75</v>
      </c>
      <c r="F892">
        <v>10.75</v>
      </c>
      <c r="G892">
        <v>99300</v>
      </c>
      <c r="H892">
        <f t="shared" si="69"/>
        <v>0.38554123311073146</v>
      </c>
      <c r="I892">
        <f t="shared" si="70"/>
        <v>0</v>
      </c>
      <c r="J892">
        <f t="shared" si="71"/>
        <v>-8.8595664467483459</v>
      </c>
      <c r="K892">
        <f t="shared" si="72"/>
        <v>0</v>
      </c>
      <c r="L892">
        <f t="shared" si="73"/>
        <v>-9.2365692742695433</v>
      </c>
    </row>
    <row r="893" spans="1:12">
      <c r="A893" s="1">
        <v>42451</v>
      </c>
      <c r="B893">
        <v>10.66</v>
      </c>
      <c r="C893">
        <v>10.69</v>
      </c>
      <c r="D893">
        <v>10.119999999999999</v>
      </c>
      <c r="E893">
        <v>10.27</v>
      </c>
      <c r="F893">
        <v>10.27</v>
      </c>
      <c r="G893">
        <v>62400</v>
      </c>
      <c r="H893">
        <f t="shared" si="69"/>
        <v>0.24993991828887285</v>
      </c>
      <c r="I893">
        <f t="shared" si="70"/>
        <v>0</v>
      </c>
      <c r="J893">
        <f t="shared" si="71"/>
        <v>-4.446640316205527</v>
      </c>
      <c r="K893">
        <f t="shared" si="72"/>
        <v>1.6838166510757693</v>
      </c>
      <c r="L893">
        <f t="shared" si="73"/>
        <v>-4.841897233201566</v>
      </c>
    </row>
    <row r="894" spans="1:12">
      <c r="A894" s="1">
        <v>42452</v>
      </c>
      <c r="B894">
        <v>10.199999999999999</v>
      </c>
      <c r="C894">
        <v>10.199999999999999</v>
      </c>
      <c r="D894">
        <v>9.8000000000000007</v>
      </c>
      <c r="E894">
        <v>9.9499999999999993</v>
      </c>
      <c r="F894">
        <v>9.9499999999999993</v>
      </c>
      <c r="G894">
        <v>119100</v>
      </c>
      <c r="H894">
        <f t="shared" si="69"/>
        <v>0.51093951093951095</v>
      </c>
      <c r="I894">
        <f t="shared" si="70"/>
        <v>6.5686274509803928</v>
      </c>
      <c r="J894">
        <f t="shared" si="71"/>
        <v>-1.3265306122449059</v>
      </c>
      <c r="K894">
        <f t="shared" si="72"/>
        <v>6.5686274509803928</v>
      </c>
      <c r="L894">
        <f t="shared" si="73"/>
        <v>-1.7346938775510194</v>
      </c>
    </row>
    <row r="895" spans="1:12">
      <c r="A895" s="1">
        <v>42453</v>
      </c>
      <c r="B895">
        <v>9.93</v>
      </c>
      <c r="C895">
        <v>10.34</v>
      </c>
      <c r="D895">
        <v>9.67</v>
      </c>
      <c r="E895">
        <v>10.27</v>
      </c>
      <c r="F895">
        <v>10.27</v>
      </c>
      <c r="G895">
        <v>77100</v>
      </c>
      <c r="H895">
        <f t="shared" si="69"/>
        <v>0.32993837726805886</v>
      </c>
      <c r="I895">
        <f t="shared" si="70"/>
        <v>5.1257253384912902</v>
      </c>
      <c r="J895">
        <f t="shared" si="71"/>
        <v>-0.4136504653567647</v>
      </c>
      <c r="K895">
        <f t="shared" si="72"/>
        <v>5.1257253384912902</v>
      </c>
      <c r="L895">
        <f t="shared" si="73"/>
        <v>-0.4136504653567647</v>
      </c>
    </row>
    <row r="896" spans="1:12">
      <c r="A896" s="1">
        <v>42457</v>
      </c>
      <c r="B896">
        <v>10.34</v>
      </c>
      <c r="C896">
        <v>10.39</v>
      </c>
      <c r="D896">
        <v>10</v>
      </c>
      <c r="E896">
        <v>10.050000000000001</v>
      </c>
      <c r="F896">
        <v>10.050000000000001</v>
      </c>
      <c r="G896">
        <v>110700</v>
      </c>
      <c r="H896">
        <f t="shared" si="69"/>
        <v>0.48294215164470816</v>
      </c>
      <c r="I896">
        <f t="shared" si="70"/>
        <v>4.619826756496618</v>
      </c>
      <c r="J896">
        <f t="shared" si="71"/>
        <v>-3.6999999999999922</v>
      </c>
      <c r="K896">
        <f t="shared" si="72"/>
        <v>4.619826756496618</v>
      </c>
      <c r="L896">
        <f t="shared" si="73"/>
        <v>-3.6999999999999922</v>
      </c>
    </row>
    <row r="897" spans="1:12">
      <c r="A897" s="1">
        <v>42458</v>
      </c>
      <c r="B897">
        <v>10</v>
      </c>
      <c r="C897">
        <v>10.57</v>
      </c>
      <c r="D897">
        <v>9.7899999999999991</v>
      </c>
      <c r="E897">
        <v>10.48</v>
      </c>
      <c r="F897">
        <v>10.48</v>
      </c>
      <c r="G897">
        <v>111000</v>
      </c>
      <c r="H897">
        <f t="shared" si="69"/>
        <v>1.1843790012804096</v>
      </c>
      <c r="I897">
        <f t="shared" si="70"/>
        <v>2.8382213812677288</v>
      </c>
      <c r="J897">
        <f t="shared" si="71"/>
        <v>-1.6343207354443143</v>
      </c>
      <c r="K897">
        <f t="shared" si="72"/>
        <v>2.8382213812677288</v>
      </c>
      <c r="L897">
        <f t="shared" si="73"/>
        <v>-1.6343207354443143</v>
      </c>
    </row>
    <row r="898" spans="1:12">
      <c r="A898" s="1">
        <v>42459</v>
      </c>
      <c r="B898">
        <v>10.73</v>
      </c>
      <c r="C898">
        <v>10.87</v>
      </c>
      <c r="D898">
        <v>9.89</v>
      </c>
      <c r="E898">
        <v>9.9</v>
      </c>
      <c r="F898">
        <v>9.9</v>
      </c>
      <c r="G898">
        <v>284700</v>
      </c>
      <c r="H898">
        <f t="shared" si="69"/>
        <v>2.9637726420986885</v>
      </c>
      <c r="I898">
        <f t="shared" si="70"/>
        <v>0</v>
      </c>
      <c r="J898">
        <f t="shared" si="71"/>
        <v>-2.6289180990899874</v>
      </c>
      <c r="K898">
        <f t="shared" si="72"/>
        <v>0</v>
      </c>
      <c r="L898">
        <f t="shared" si="73"/>
        <v>-2.6289180990899874</v>
      </c>
    </row>
    <row r="899" spans="1:12">
      <c r="A899" s="1">
        <v>42460</v>
      </c>
      <c r="B899">
        <v>9.92</v>
      </c>
      <c r="C899">
        <v>10.33</v>
      </c>
      <c r="D899">
        <v>9.6300000000000008</v>
      </c>
      <c r="E899">
        <v>10.23</v>
      </c>
      <c r="F899">
        <v>10.23</v>
      </c>
      <c r="G899">
        <v>143200</v>
      </c>
      <c r="H899">
        <f t="shared" si="69"/>
        <v>1.0190720182180473</v>
      </c>
      <c r="I899">
        <f t="shared" si="70"/>
        <v>1.5488867376573101</v>
      </c>
      <c r="J899">
        <f t="shared" si="71"/>
        <v>0</v>
      </c>
      <c r="K899">
        <f t="shared" si="72"/>
        <v>3.7754114230396958</v>
      </c>
      <c r="L899">
        <f t="shared" si="73"/>
        <v>0</v>
      </c>
    </row>
    <row r="900" spans="1:12">
      <c r="A900" s="1">
        <v>42461</v>
      </c>
      <c r="B900">
        <v>10.119999999999999</v>
      </c>
      <c r="C900">
        <v>10.49</v>
      </c>
      <c r="D900">
        <v>10.02</v>
      </c>
      <c r="E900">
        <v>10.15</v>
      </c>
      <c r="F900">
        <v>10.15</v>
      </c>
      <c r="G900">
        <v>156900</v>
      </c>
      <c r="H900">
        <f t="shared" si="69"/>
        <v>1.079537635888262</v>
      </c>
      <c r="I900">
        <f t="shared" si="70"/>
        <v>0</v>
      </c>
      <c r="J900">
        <f t="shared" si="71"/>
        <v>-3.7924151696606687</v>
      </c>
      <c r="K900">
        <f t="shared" si="72"/>
        <v>2.1925643469971443</v>
      </c>
      <c r="L900">
        <f t="shared" si="73"/>
        <v>-3.7924151696606687</v>
      </c>
    </row>
    <row r="901" spans="1:12">
      <c r="A901" s="1">
        <v>42464</v>
      </c>
      <c r="B901">
        <v>10.050000000000001</v>
      </c>
      <c r="C901">
        <v>10.41</v>
      </c>
      <c r="D901">
        <v>9.93</v>
      </c>
      <c r="E901">
        <v>10.11</v>
      </c>
      <c r="F901">
        <v>10.11</v>
      </c>
      <c r="G901">
        <v>95900</v>
      </c>
      <c r="H901">
        <f t="shared" si="69"/>
        <v>0.59454432734035956</v>
      </c>
      <c r="I901">
        <f t="shared" si="70"/>
        <v>0</v>
      </c>
      <c r="J901">
        <f t="shared" si="71"/>
        <v>-2.9204431017119754</v>
      </c>
      <c r="K901">
        <f t="shared" si="72"/>
        <v>2.977905859750245</v>
      </c>
      <c r="L901">
        <f t="shared" si="73"/>
        <v>-2.9204431017119754</v>
      </c>
    </row>
    <row r="902" spans="1:12">
      <c r="A902" s="1">
        <v>42465</v>
      </c>
      <c r="B902">
        <v>10.029999999999999</v>
      </c>
      <c r="C902">
        <v>10.29</v>
      </c>
      <c r="D902">
        <v>9.82</v>
      </c>
      <c r="E902">
        <v>10.16</v>
      </c>
      <c r="F902">
        <v>10.16</v>
      </c>
      <c r="G902">
        <v>143600</v>
      </c>
      <c r="H902">
        <f t="shared" si="69"/>
        <v>0.90690918277125177</v>
      </c>
      <c r="I902">
        <f t="shared" si="70"/>
        <v>2.7210884353741611</v>
      </c>
      <c r="J902">
        <f t="shared" si="71"/>
        <v>-1.8329938900203637</v>
      </c>
      <c r="K902">
        <f t="shared" si="72"/>
        <v>4.1788143828960305</v>
      </c>
      <c r="L902">
        <f t="shared" si="73"/>
        <v>-1.8329938900203637</v>
      </c>
    </row>
    <row r="903" spans="1:12">
      <c r="A903" s="1">
        <v>42466</v>
      </c>
      <c r="B903">
        <v>10.199999999999999</v>
      </c>
      <c r="C903">
        <v>10.27</v>
      </c>
      <c r="D903">
        <v>10.07</v>
      </c>
      <c r="E903">
        <v>10.25</v>
      </c>
      <c r="F903">
        <v>10.25</v>
      </c>
      <c r="G903">
        <v>94100</v>
      </c>
      <c r="H903">
        <f t="shared" si="69"/>
        <v>0.57078733470823728</v>
      </c>
      <c r="I903">
        <f t="shared" si="70"/>
        <v>3.8948393378773161</v>
      </c>
      <c r="J903">
        <f t="shared" si="71"/>
        <v>-4.2701092353525292</v>
      </c>
      <c r="K903">
        <f t="shared" si="72"/>
        <v>4.3816942551119871</v>
      </c>
      <c r="L903">
        <f t="shared" si="73"/>
        <v>-4.2701092353525292</v>
      </c>
    </row>
    <row r="904" spans="1:12">
      <c r="A904" s="1">
        <v>42467</v>
      </c>
      <c r="B904">
        <v>10.23</v>
      </c>
      <c r="C904">
        <v>10.27</v>
      </c>
      <c r="D904">
        <v>9.64</v>
      </c>
      <c r="E904">
        <v>10.130000000000001</v>
      </c>
      <c r="F904">
        <v>10.130000000000001</v>
      </c>
      <c r="G904">
        <v>122500</v>
      </c>
      <c r="H904">
        <f t="shared" ref="H904:H967" si="74">G904/(AVERAGE(G899:G903))</f>
        <v>0.9665456840776393</v>
      </c>
      <c r="I904">
        <f t="shared" ref="I904:I967" si="75">(MAX(C904:C908)-C904)*100/C904</f>
        <v>3.8948393378773161</v>
      </c>
      <c r="J904">
        <f t="shared" ref="J904:J967" si="76">((MIN(D904:D908)-D904)*100)/D904</f>
        <v>0</v>
      </c>
      <c r="K904">
        <f t="shared" ref="K904:K967" si="77">(MAX(C904:C923)-C904)*100/C904</f>
        <v>4.3816942551119871</v>
      </c>
      <c r="L904">
        <f t="shared" ref="L904:L967" si="78">((MIN(D904:D923)-D904)*100)/D904</f>
        <v>0</v>
      </c>
    </row>
    <row r="905" spans="1:12">
      <c r="A905" s="1">
        <v>42468</v>
      </c>
      <c r="B905">
        <v>10.130000000000001</v>
      </c>
      <c r="C905">
        <v>10.39</v>
      </c>
      <c r="D905">
        <v>10.119999999999999</v>
      </c>
      <c r="E905">
        <v>10.32</v>
      </c>
      <c r="F905">
        <v>10.32</v>
      </c>
      <c r="G905">
        <v>70400</v>
      </c>
      <c r="H905">
        <f t="shared" si="74"/>
        <v>0.57422512234910272</v>
      </c>
      <c r="I905">
        <f t="shared" si="75"/>
        <v>3.1761308950914344</v>
      </c>
      <c r="J905">
        <f t="shared" si="76"/>
        <v>0</v>
      </c>
      <c r="K905">
        <f t="shared" si="77"/>
        <v>3.1761308950914344</v>
      </c>
      <c r="L905">
        <f t="shared" si="78"/>
        <v>-6.0276679841897183</v>
      </c>
    </row>
    <row r="906" spans="1:12">
      <c r="A906" s="1">
        <v>42471</v>
      </c>
      <c r="B906">
        <v>10.32</v>
      </c>
      <c r="C906">
        <v>10.57</v>
      </c>
      <c r="D906">
        <v>10.199999999999999</v>
      </c>
      <c r="E906">
        <v>10.43</v>
      </c>
      <c r="F906">
        <v>10.43</v>
      </c>
      <c r="G906">
        <v>60400</v>
      </c>
      <c r="H906">
        <f t="shared" si="74"/>
        <v>0.57359924026590692</v>
      </c>
      <c r="I906">
        <f t="shared" si="75"/>
        <v>1.4191106906338729</v>
      </c>
      <c r="J906">
        <f t="shared" si="76"/>
        <v>-1.1764705882352866</v>
      </c>
      <c r="K906">
        <f t="shared" si="77"/>
        <v>1.4191106906338729</v>
      </c>
      <c r="L906">
        <f t="shared" si="78"/>
        <v>-6.7647058823529358</v>
      </c>
    </row>
    <row r="907" spans="1:12">
      <c r="A907" s="1">
        <v>42472</v>
      </c>
      <c r="B907">
        <v>10.45</v>
      </c>
      <c r="C907">
        <v>10.67</v>
      </c>
      <c r="D907">
        <v>10.37</v>
      </c>
      <c r="E907">
        <v>10.49</v>
      </c>
      <c r="F907">
        <v>10.49</v>
      </c>
      <c r="G907">
        <v>58900</v>
      </c>
      <c r="H907">
        <f t="shared" si="74"/>
        <v>0.59979633401221999</v>
      </c>
      <c r="I907">
        <f t="shared" si="75"/>
        <v>0.46860356138707321</v>
      </c>
      <c r="J907">
        <f t="shared" si="76"/>
        <v>-2.9893924783027845</v>
      </c>
      <c r="K907">
        <f t="shared" si="77"/>
        <v>0.46860356138707321</v>
      </c>
      <c r="L907">
        <f t="shared" si="78"/>
        <v>-12.536162005785911</v>
      </c>
    </row>
    <row r="908" spans="1:12">
      <c r="A908" s="1">
        <v>42473</v>
      </c>
      <c r="B908">
        <v>10.51</v>
      </c>
      <c r="C908">
        <v>10.65</v>
      </c>
      <c r="D908">
        <v>10.29</v>
      </c>
      <c r="E908">
        <v>10.58</v>
      </c>
      <c r="F908">
        <v>10.58</v>
      </c>
      <c r="G908">
        <v>87500</v>
      </c>
      <c r="H908">
        <f t="shared" si="74"/>
        <v>1.0767905488555254</v>
      </c>
      <c r="I908">
        <f t="shared" si="75"/>
        <v>0.65727699530516692</v>
      </c>
      <c r="J908">
        <f t="shared" si="76"/>
        <v>-2.2351797862001814</v>
      </c>
      <c r="K908">
        <f t="shared" si="77"/>
        <v>0.65727699530516692</v>
      </c>
      <c r="L908">
        <f t="shared" si="78"/>
        <v>-12.342079689018462</v>
      </c>
    </row>
    <row r="909" spans="1:12">
      <c r="A909" s="1">
        <v>42474</v>
      </c>
      <c r="B909">
        <v>10.51</v>
      </c>
      <c r="C909">
        <v>10.72</v>
      </c>
      <c r="D909">
        <v>10.41</v>
      </c>
      <c r="E909">
        <v>10.48</v>
      </c>
      <c r="F909">
        <v>10.48</v>
      </c>
      <c r="G909">
        <v>50800</v>
      </c>
      <c r="H909">
        <f t="shared" si="74"/>
        <v>0.63547660745559165</v>
      </c>
      <c r="I909">
        <f t="shared" si="75"/>
        <v>0</v>
      </c>
      <c r="J909">
        <f t="shared" si="76"/>
        <v>-3.5542747358309414</v>
      </c>
      <c r="K909">
        <f t="shared" si="77"/>
        <v>0</v>
      </c>
      <c r="L909">
        <f t="shared" si="78"/>
        <v>-14.024975984630171</v>
      </c>
    </row>
    <row r="910" spans="1:12">
      <c r="A910" s="1">
        <v>42475</v>
      </c>
      <c r="B910">
        <v>10.4</v>
      </c>
      <c r="C910">
        <v>10.41</v>
      </c>
      <c r="D910">
        <v>10.08</v>
      </c>
      <c r="E910">
        <v>10.28</v>
      </c>
      <c r="F910">
        <v>10.28</v>
      </c>
      <c r="G910">
        <v>61500</v>
      </c>
      <c r="H910">
        <f t="shared" si="74"/>
        <v>0.9375</v>
      </c>
      <c r="I910">
        <f t="shared" si="75"/>
        <v>1.3448607108549526</v>
      </c>
      <c r="J910">
        <f t="shared" si="76"/>
        <v>-0.39682539682540596</v>
      </c>
      <c r="K910">
        <f t="shared" si="77"/>
        <v>1.9212295869356319</v>
      </c>
      <c r="L910">
        <f t="shared" si="78"/>
        <v>-11.210317460317469</v>
      </c>
    </row>
    <row r="911" spans="1:12">
      <c r="A911" s="1">
        <v>42478</v>
      </c>
      <c r="B911">
        <v>10.32</v>
      </c>
      <c r="C911">
        <v>10.42</v>
      </c>
      <c r="D911">
        <v>10.06</v>
      </c>
      <c r="E911">
        <v>10.32</v>
      </c>
      <c r="F911">
        <v>10.32</v>
      </c>
      <c r="G911">
        <v>48800</v>
      </c>
      <c r="H911">
        <f t="shared" si="74"/>
        <v>0.7646505797555625</v>
      </c>
      <c r="I911">
        <f t="shared" si="75"/>
        <v>1.8234165067178456</v>
      </c>
      <c r="J911">
        <f t="shared" si="76"/>
        <v>-0.19880715705766749</v>
      </c>
      <c r="K911">
        <f t="shared" si="77"/>
        <v>1.8234165067178456</v>
      </c>
      <c r="L911">
        <f t="shared" si="78"/>
        <v>-11.033797216699812</v>
      </c>
    </row>
    <row r="912" spans="1:12">
      <c r="A912" s="1">
        <v>42479</v>
      </c>
      <c r="B912">
        <v>10.41</v>
      </c>
      <c r="C912">
        <v>10.55</v>
      </c>
      <c r="D912">
        <v>10.27</v>
      </c>
      <c r="E912">
        <v>10.38</v>
      </c>
      <c r="F912">
        <v>10.38</v>
      </c>
      <c r="G912">
        <v>36500</v>
      </c>
      <c r="H912">
        <f t="shared" si="74"/>
        <v>0.5934959349593496</v>
      </c>
      <c r="I912">
        <f t="shared" si="75"/>
        <v>0.56872037914690732</v>
      </c>
      <c r="J912">
        <f t="shared" si="76"/>
        <v>-2.2395326192794589</v>
      </c>
      <c r="K912">
        <f t="shared" si="77"/>
        <v>0.56872037914690732</v>
      </c>
      <c r="L912">
        <f t="shared" si="78"/>
        <v>-12.852969814995134</v>
      </c>
    </row>
    <row r="913" spans="1:12">
      <c r="A913" s="1">
        <v>42480</v>
      </c>
      <c r="B913">
        <v>10.16</v>
      </c>
      <c r="C913">
        <v>10.39</v>
      </c>
      <c r="D913">
        <v>10.039999999999999</v>
      </c>
      <c r="E913">
        <v>10.26</v>
      </c>
      <c r="F913">
        <v>10.26</v>
      </c>
      <c r="G913">
        <v>70100</v>
      </c>
      <c r="H913">
        <f t="shared" si="74"/>
        <v>1.2293931953700457</v>
      </c>
      <c r="I913">
        <f t="shared" si="75"/>
        <v>2.1174205967276118</v>
      </c>
      <c r="J913">
        <f t="shared" si="76"/>
        <v>0</v>
      </c>
      <c r="K913">
        <f t="shared" si="77"/>
        <v>2.1174205967276118</v>
      </c>
      <c r="L913">
        <f t="shared" si="78"/>
        <v>-12.450199203187251</v>
      </c>
    </row>
    <row r="914" spans="1:12">
      <c r="A914" s="1">
        <v>42481</v>
      </c>
      <c r="B914">
        <v>10.24</v>
      </c>
      <c r="C914">
        <v>10.53</v>
      </c>
      <c r="D914">
        <v>10.210000000000001</v>
      </c>
      <c r="E914">
        <v>10.44</v>
      </c>
      <c r="F914">
        <v>10.44</v>
      </c>
      <c r="G914">
        <v>106100</v>
      </c>
      <c r="H914">
        <f t="shared" si="74"/>
        <v>1.981695928277923</v>
      </c>
      <c r="I914">
        <f t="shared" si="75"/>
        <v>0.75973409306742712</v>
      </c>
      <c r="J914">
        <f t="shared" si="76"/>
        <v>-1.7629774730656365</v>
      </c>
      <c r="K914">
        <f t="shared" si="77"/>
        <v>0.75973409306742712</v>
      </c>
      <c r="L914">
        <f t="shared" si="78"/>
        <v>-15.768854064642516</v>
      </c>
    </row>
    <row r="915" spans="1:12">
      <c r="A915" s="1">
        <v>42482</v>
      </c>
      <c r="B915">
        <v>10.45</v>
      </c>
      <c r="C915">
        <v>10.61</v>
      </c>
      <c r="D915">
        <v>10.06</v>
      </c>
      <c r="E915">
        <v>10.31</v>
      </c>
      <c r="F915">
        <v>10.31</v>
      </c>
      <c r="G915">
        <v>73100</v>
      </c>
      <c r="H915">
        <f t="shared" si="74"/>
        <v>1.131578947368421</v>
      </c>
      <c r="I915">
        <f t="shared" si="75"/>
        <v>0</v>
      </c>
      <c r="J915">
        <f t="shared" si="76"/>
        <v>-1.3916500994035841</v>
      </c>
      <c r="K915">
        <f t="shared" si="77"/>
        <v>0</v>
      </c>
      <c r="L915">
        <f t="shared" si="78"/>
        <v>-15.805168986083498</v>
      </c>
    </row>
    <row r="916" spans="1:12">
      <c r="A916" s="1">
        <v>42485</v>
      </c>
      <c r="B916">
        <v>10.3</v>
      </c>
      <c r="C916">
        <v>10.3</v>
      </c>
      <c r="D916">
        <v>10.09</v>
      </c>
      <c r="E916">
        <v>10.199999999999999</v>
      </c>
      <c r="F916">
        <v>10.199999999999999</v>
      </c>
      <c r="G916">
        <v>118600</v>
      </c>
      <c r="H916">
        <f t="shared" si="74"/>
        <v>1.7722653915122535</v>
      </c>
      <c r="I916">
        <f t="shared" si="75"/>
        <v>0.58252427184464772</v>
      </c>
      <c r="J916">
        <f t="shared" si="76"/>
        <v>-3.3696729435084229</v>
      </c>
      <c r="K916">
        <f t="shared" si="77"/>
        <v>1.6504854368932032</v>
      </c>
      <c r="L916">
        <f t="shared" si="78"/>
        <v>-16.05550049554013</v>
      </c>
    </row>
    <row r="917" spans="1:12">
      <c r="A917" s="1">
        <v>42486</v>
      </c>
      <c r="B917">
        <v>10.24</v>
      </c>
      <c r="C917">
        <v>10.36</v>
      </c>
      <c r="D917">
        <v>10.050000000000001</v>
      </c>
      <c r="E917">
        <v>10.29</v>
      </c>
      <c r="F917">
        <v>10.29</v>
      </c>
      <c r="G917">
        <v>161000</v>
      </c>
      <c r="H917">
        <f t="shared" si="74"/>
        <v>1.9906033630069238</v>
      </c>
      <c r="I917">
        <f t="shared" si="75"/>
        <v>0</v>
      </c>
      <c r="J917">
        <f t="shared" si="76"/>
        <v>-2.9850746268656785</v>
      </c>
      <c r="K917">
        <f t="shared" si="77"/>
        <v>1.0617760617760734</v>
      </c>
      <c r="L917">
        <f t="shared" si="78"/>
        <v>-15.721393034825869</v>
      </c>
    </row>
    <row r="918" spans="1:12">
      <c r="A918" s="1">
        <v>42487</v>
      </c>
      <c r="B918">
        <v>10.33</v>
      </c>
      <c r="C918">
        <v>10.33</v>
      </c>
      <c r="D918">
        <v>10.029999999999999</v>
      </c>
      <c r="E918">
        <v>10.130000000000001</v>
      </c>
      <c r="F918">
        <v>10.130000000000001</v>
      </c>
      <c r="G918">
        <v>101200</v>
      </c>
      <c r="H918">
        <f t="shared" si="74"/>
        <v>0.95670259028171678</v>
      </c>
      <c r="I918">
        <f t="shared" si="75"/>
        <v>1.3552758954501507</v>
      </c>
      <c r="J918">
        <f t="shared" si="76"/>
        <v>-3.2901296111665013</v>
      </c>
      <c r="K918">
        <f t="shared" si="77"/>
        <v>1.3552758954501507</v>
      </c>
      <c r="L918">
        <f t="shared" si="78"/>
        <v>-15.55333998005981</v>
      </c>
    </row>
    <row r="919" spans="1:12">
      <c r="A919" s="1">
        <v>42488</v>
      </c>
      <c r="B919">
        <v>10.19</v>
      </c>
      <c r="C919">
        <v>10.3</v>
      </c>
      <c r="D919">
        <v>9.92</v>
      </c>
      <c r="E919">
        <v>9.98</v>
      </c>
      <c r="F919">
        <v>9.98</v>
      </c>
      <c r="G919">
        <v>121000</v>
      </c>
      <c r="H919">
        <f t="shared" si="74"/>
        <v>1.0803571428571428</v>
      </c>
      <c r="I919">
        <f t="shared" si="75"/>
        <v>1.6504854368932032</v>
      </c>
      <c r="J919">
        <f t="shared" si="76"/>
        <v>-2.4193548387096797</v>
      </c>
      <c r="K919">
        <f t="shared" si="77"/>
        <v>1.6504854368932032</v>
      </c>
      <c r="L919">
        <f t="shared" si="78"/>
        <v>-14.616935483870963</v>
      </c>
    </row>
    <row r="920" spans="1:12">
      <c r="A920" s="1">
        <v>42489</v>
      </c>
      <c r="B920">
        <v>9.9499999999999993</v>
      </c>
      <c r="C920">
        <v>10.039999999999999</v>
      </c>
      <c r="D920">
        <v>9.75</v>
      </c>
      <c r="E920">
        <v>9.93</v>
      </c>
      <c r="F920">
        <v>9.93</v>
      </c>
      <c r="G920">
        <v>124000</v>
      </c>
      <c r="H920">
        <f t="shared" si="74"/>
        <v>1.078448425813185</v>
      </c>
      <c r="I920">
        <f t="shared" si="75"/>
        <v>4.2828685258964292</v>
      </c>
      <c r="J920">
        <f t="shared" si="76"/>
        <v>-2.4615384615384639</v>
      </c>
      <c r="K920">
        <f t="shared" si="77"/>
        <v>4.2828685258964292</v>
      </c>
      <c r="L920">
        <f t="shared" si="78"/>
        <v>-13.128205128205122</v>
      </c>
    </row>
    <row r="921" spans="1:12">
      <c r="A921" s="1">
        <v>42492</v>
      </c>
      <c r="B921">
        <v>9.98</v>
      </c>
      <c r="C921">
        <v>10.130000000000001</v>
      </c>
      <c r="D921">
        <v>9.91</v>
      </c>
      <c r="E921">
        <v>10</v>
      </c>
      <c r="F921">
        <v>10</v>
      </c>
      <c r="G921">
        <v>49700</v>
      </c>
      <c r="H921">
        <f t="shared" si="74"/>
        <v>0.3970917225950783</v>
      </c>
      <c r="I921">
        <f t="shared" si="75"/>
        <v>3.3563672260612027</v>
      </c>
      <c r="J921">
        <f t="shared" si="76"/>
        <v>-4.0363269424823445</v>
      </c>
      <c r="K921">
        <f t="shared" si="77"/>
        <v>3.3563672260612027</v>
      </c>
      <c r="L921">
        <f t="shared" si="78"/>
        <v>-14.530776992936422</v>
      </c>
    </row>
    <row r="922" spans="1:12">
      <c r="A922" s="1">
        <v>42493</v>
      </c>
      <c r="B922">
        <v>9.9</v>
      </c>
      <c r="C922">
        <v>10.47</v>
      </c>
      <c r="D922">
        <v>9.6999999999999993</v>
      </c>
      <c r="E922">
        <v>9.8800000000000008</v>
      </c>
      <c r="F922">
        <v>9.8800000000000008</v>
      </c>
      <c r="G922">
        <v>60300</v>
      </c>
      <c r="H922">
        <f t="shared" si="74"/>
        <v>0.54138983659543904</v>
      </c>
      <c r="I922">
        <f t="shared" si="75"/>
        <v>0</v>
      </c>
      <c r="J922">
        <f t="shared" si="76"/>
        <v>-6.4948453608247325</v>
      </c>
      <c r="K922">
        <f t="shared" si="77"/>
        <v>0</v>
      </c>
      <c r="L922">
        <f t="shared" si="78"/>
        <v>-12.680412371134008</v>
      </c>
    </row>
    <row r="923" spans="1:12">
      <c r="A923" s="1">
        <v>42494</v>
      </c>
      <c r="B923">
        <v>9.84</v>
      </c>
      <c r="C923">
        <v>9.9600000000000009</v>
      </c>
      <c r="D923">
        <v>9.68</v>
      </c>
      <c r="E923">
        <v>9.6999999999999993</v>
      </c>
      <c r="F923">
        <v>9.6999999999999993</v>
      </c>
      <c r="G923">
        <v>56400</v>
      </c>
      <c r="H923">
        <f t="shared" si="74"/>
        <v>0.6181499342393687</v>
      </c>
      <c r="I923">
        <f t="shared" si="75"/>
        <v>0</v>
      </c>
      <c r="J923">
        <f t="shared" si="76"/>
        <v>-6.8181818181818201</v>
      </c>
      <c r="K923">
        <f t="shared" si="77"/>
        <v>0</v>
      </c>
      <c r="L923">
        <f t="shared" si="78"/>
        <v>-12.499999999999991</v>
      </c>
    </row>
    <row r="924" spans="1:12">
      <c r="A924" s="1">
        <v>42495</v>
      </c>
      <c r="B924">
        <v>9.7799999999999994</v>
      </c>
      <c r="C924">
        <v>9.7799999999999994</v>
      </c>
      <c r="D924">
        <v>9.51</v>
      </c>
      <c r="E924">
        <v>9.65</v>
      </c>
      <c r="F924">
        <v>9.65</v>
      </c>
      <c r="G924">
        <v>144800</v>
      </c>
      <c r="H924">
        <f t="shared" si="74"/>
        <v>1.7598444336412251</v>
      </c>
      <c r="I924">
        <f t="shared" si="75"/>
        <v>0</v>
      </c>
      <c r="J924">
        <f t="shared" si="76"/>
        <v>-5.8885383806519505</v>
      </c>
      <c r="K924">
        <f t="shared" si="77"/>
        <v>0</v>
      </c>
      <c r="L924">
        <f t="shared" si="78"/>
        <v>-10.935856992639318</v>
      </c>
    </row>
    <row r="925" spans="1:12">
      <c r="A925" s="1">
        <v>42496</v>
      </c>
      <c r="B925">
        <v>9.61</v>
      </c>
      <c r="C925">
        <v>9.74</v>
      </c>
      <c r="D925">
        <v>9.51</v>
      </c>
      <c r="E925">
        <v>9.61</v>
      </c>
      <c r="F925">
        <v>9.61</v>
      </c>
      <c r="G925">
        <v>143100</v>
      </c>
      <c r="H925">
        <f t="shared" si="74"/>
        <v>1.6440716911764706</v>
      </c>
      <c r="I925">
        <f t="shared" si="75"/>
        <v>0</v>
      </c>
      <c r="J925">
        <f t="shared" si="76"/>
        <v>-5.8885383806519505</v>
      </c>
      <c r="K925">
        <f t="shared" si="77"/>
        <v>0</v>
      </c>
      <c r="L925">
        <f t="shared" si="78"/>
        <v>-10.935856992639318</v>
      </c>
    </row>
    <row r="926" spans="1:12">
      <c r="A926" s="1">
        <v>42499</v>
      </c>
      <c r="B926">
        <v>9.5399999999999991</v>
      </c>
      <c r="C926">
        <v>9.69</v>
      </c>
      <c r="D926">
        <v>9.07</v>
      </c>
      <c r="E926">
        <v>9.15</v>
      </c>
      <c r="F926">
        <v>9.15</v>
      </c>
      <c r="G926">
        <v>206100</v>
      </c>
      <c r="H926">
        <f t="shared" si="74"/>
        <v>2.2683248954435395</v>
      </c>
      <c r="I926">
        <f t="shared" si="75"/>
        <v>0</v>
      </c>
      <c r="J926">
        <f t="shared" si="76"/>
        <v>-1.323042998897475</v>
      </c>
      <c r="K926">
        <f t="shared" si="77"/>
        <v>0</v>
      </c>
      <c r="L926">
        <f t="shared" si="78"/>
        <v>-6.6152149944873164</v>
      </c>
    </row>
    <row r="927" spans="1:12">
      <c r="A927" s="1">
        <v>42500</v>
      </c>
      <c r="B927">
        <v>9.14</v>
      </c>
      <c r="C927">
        <v>9.31</v>
      </c>
      <c r="D927">
        <v>9.02</v>
      </c>
      <c r="E927">
        <v>9.16</v>
      </c>
      <c r="F927">
        <v>9.16</v>
      </c>
      <c r="G927">
        <v>123800</v>
      </c>
      <c r="H927">
        <f t="shared" si="74"/>
        <v>1.0135909611920746</v>
      </c>
      <c r="I927">
        <f t="shared" si="75"/>
        <v>3.2223415682062182</v>
      </c>
      <c r="J927">
        <f t="shared" si="76"/>
        <v>-0.77605321507760849</v>
      </c>
      <c r="K927">
        <f t="shared" si="77"/>
        <v>3.9742212674543413</v>
      </c>
      <c r="L927">
        <f t="shared" si="78"/>
        <v>-6.0975609756097446</v>
      </c>
    </row>
    <row r="928" spans="1:12">
      <c r="A928" s="1">
        <v>42501</v>
      </c>
      <c r="B928">
        <v>9.1300000000000008</v>
      </c>
      <c r="C928">
        <v>9.61</v>
      </c>
      <c r="D928">
        <v>8.9499999999999993</v>
      </c>
      <c r="E928">
        <v>9.51</v>
      </c>
      <c r="F928">
        <v>9.51</v>
      </c>
      <c r="G928">
        <v>93600</v>
      </c>
      <c r="H928">
        <f t="shared" si="74"/>
        <v>0.69415603678433702</v>
      </c>
      <c r="I928">
        <f t="shared" si="75"/>
        <v>0</v>
      </c>
      <c r="J928">
        <f t="shared" si="76"/>
        <v>-1.7877094972067056</v>
      </c>
      <c r="K928">
        <f t="shared" si="77"/>
        <v>0.72840790842872305</v>
      </c>
      <c r="L928">
        <f t="shared" si="78"/>
        <v>-5.3631284916200972</v>
      </c>
    </row>
    <row r="929" spans="1:12">
      <c r="A929" s="1">
        <v>42502</v>
      </c>
      <c r="B929">
        <v>9.5399999999999991</v>
      </c>
      <c r="C929">
        <v>9.5399999999999991</v>
      </c>
      <c r="D929">
        <v>9.15</v>
      </c>
      <c r="E929">
        <v>9.2899999999999991</v>
      </c>
      <c r="F929">
        <v>9.2899999999999991</v>
      </c>
      <c r="G929">
        <v>93400</v>
      </c>
      <c r="H929">
        <f t="shared" si="74"/>
        <v>0.65645206634804609</v>
      </c>
      <c r="I929">
        <f t="shared" si="75"/>
        <v>0</v>
      </c>
      <c r="J929">
        <f t="shared" si="76"/>
        <v>-6.0109289617486414</v>
      </c>
      <c r="K929">
        <f t="shared" si="77"/>
        <v>1.4675052410901528</v>
      </c>
      <c r="L929">
        <f t="shared" si="78"/>
        <v>-7.431693989071035</v>
      </c>
    </row>
    <row r="930" spans="1:12">
      <c r="A930" s="1">
        <v>42503</v>
      </c>
      <c r="B930">
        <v>9.26</v>
      </c>
      <c r="C930">
        <v>9.35</v>
      </c>
      <c r="D930">
        <v>9.0500000000000007</v>
      </c>
      <c r="E930">
        <v>9.17</v>
      </c>
      <c r="F930">
        <v>9.17</v>
      </c>
      <c r="G930">
        <v>71100</v>
      </c>
      <c r="H930">
        <f t="shared" si="74"/>
        <v>0.53863636363636369</v>
      </c>
      <c r="I930">
        <f t="shared" si="75"/>
        <v>0</v>
      </c>
      <c r="J930">
        <f t="shared" si="76"/>
        <v>-6.4088397790055254</v>
      </c>
      <c r="K930">
        <f t="shared" si="77"/>
        <v>3.5294117647058831</v>
      </c>
      <c r="L930">
        <f t="shared" si="78"/>
        <v>-6.4088397790055254</v>
      </c>
    </row>
    <row r="931" spans="1:12">
      <c r="A931" s="1">
        <v>42506</v>
      </c>
      <c r="B931">
        <v>9.18</v>
      </c>
      <c r="C931">
        <v>9.24</v>
      </c>
      <c r="D931">
        <v>9.0399999999999991</v>
      </c>
      <c r="E931">
        <v>9.16</v>
      </c>
      <c r="F931">
        <v>9.16</v>
      </c>
      <c r="G931">
        <v>86600</v>
      </c>
      <c r="H931">
        <f t="shared" si="74"/>
        <v>0.73639455782312924</v>
      </c>
      <c r="I931">
        <f t="shared" si="75"/>
        <v>0.75757575757576068</v>
      </c>
      <c r="J931">
        <f t="shared" si="76"/>
        <v>-6.3053097345132585</v>
      </c>
      <c r="K931">
        <f t="shared" si="77"/>
        <v>4.7619047619047565</v>
      </c>
      <c r="L931">
        <f t="shared" si="78"/>
        <v>-6.3053097345132585</v>
      </c>
    </row>
    <row r="932" spans="1:12">
      <c r="A932" s="1">
        <v>42507</v>
      </c>
      <c r="B932">
        <v>9.1</v>
      </c>
      <c r="C932">
        <v>9.19</v>
      </c>
      <c r="D932">
        <v>8.7899999999999991</v>
      </c>
      <c r="E932">
        <v>8.84</v>
      </c>
      <c r="F932">
        <v>8.84</v>
      </c>
      <c r="G932">
        <v>96200</v>
      </c>
      <c r="H932">
        <f t="shared" si="74"/>
        <v>1.0266808964781218</v>
      </c>
      <c r="I932">
        <f t="shared" si="75"/>
        <v>1.3057671381936997</v>
      </c>
      <c r="J932">
        <f t="shared" si="76"/>
        <v>-3.6405005688281973</v>
      </c>
      <c r="K932">
        <f t="shared" si="77"/>
        <v>5.3318824809575656</v>
      </c>
      <c r="L932">
        <f t="shared" si="78"/>
        <v>-3.6405005688281973</v>
      </c>
    </row>
    <row r="933" spans="1:12">
      <c r="A933" s="1">
        <v>42508</v>
      </c>
      <c r="B933">
        <v>8.81</v>
      </c>
      <c r="C933">
        <v>8.93</v>
      </c>
      <c r="D933">
        <v>8.6</v>
      </c>
      <c r="E933">
        <v>8.85</v>
      </c>
      <c r="F933">
        <v>8.85</v>
      </c>
      <c r="G933">
        <v>176800</v>
      </c>
      <c r="H933">
        <f t="shared" si="74"/>
        <v>2.004989793603992</v>
      </c>
      <c r="I933">
        <f t="shared" si="75"/>
        <v>4.255319148936179</v>
      </c>
      <c r="J933">
        <f t="shared" si="76"/>
        <v>-1.5116279069767327</v>
      </c>
      <c r="K933">
        <f t="shared" si="77"/>
        <v>8.3986562150055999</v>
      </c>
      <c r="L933">
        <f t="shared" si="78"/>
        <v>-1.5116279069767327</v>
      </c>
    </row>
    <row r="934" spans="1:12">
      <c r="A934" s="1">
        <v>42509</v>
      </c>
      <c r="B934">
        <v>8.81</v>
      </c>
      <c r="C934">
        <v>9.31</v>
      </c>
      <c r="D934">
        <v>8.4700000000000006</v>
      </c>
      <c r="E934">
        <v>8.75</v>
      </c>
      <c r="F934">
        <v>8.75</v>
      </c>
      <c r="G934">
        <v>59100</v>
      </c>
      <c r="H934">
        <f t="shared" si="74"/>
        <v>0.56382369776760155</v>
      </c>
      <c r="I934">
        <f t="shared" si="75"/>
        <v>0</v>
      </c>
      <c r="J934">
        <f t="shared" si="76"/>
        <v>0</v>
      </c>
      <c r="K934">
        <f t="shared" si="77"/>
        <v>3.9742212674543413</v>
      </c>
      <c r="L934">
        <f t="shared" si="78"/>
        <v>0</v>
      </c>
    </row>
    <row r="935" spans="1:12">
      <c r="A935" s="1">
        <v>42510</v>
      </c>
      <c r="B935">
        <v>8.8000000000000007</v>
      </c>
      <c r="C935">
        <v>8.99</v>
      </c>
      <c r="D935">
        <v>8.75</v>
      </c>
      <c r="E935">
        <v>8.8699999999999992</v>
      </c>
      <c r="F935">
        <v>8.8699999999999992</v>
      </c>
      <c r="G935">
        <v>50200</v>
      </c>
      <c r="H935">
        <f t="shared" si="74"/>
        <v>0.51245406288280926</v>
      </c>
      <c r="I935">
        <f t="shared" si="75"/>
        <v>3.2258064516128937</v>
      </c>
      <c r="J935">
        <f t="shared" si="76"/>
        <v>-1.1428571428571388</v>
      </c>
      <c r="K935">
        <f t="shared" si="77"/>
        <v>7.6751946607341424</v>
      </c>
      <c r="L935">
        <f t="shared" si="78"/>
        <v>-1.7142857142857184</v>
      </c>
    </row>
    <row r="936" spans="1:12">
      <c r="A936" s="1">
        <v>42513</v>
      </c>
      <c r="B936">
        <v>8.86</v>
      </c>
      <c r="C936">
        <v>9.1999999999999993</v>
      </c>
      <c r="D936">
        <v>8.75</v>
      </c>
      <c r="E936">
        <v>8.81</v>
      </c>
      <c r="F936">
        <v>8.81</v>
      </c>
      <c r="G936">
        <v>75900</v>
      </c>
      <c r="H936">
        <f t="shared" si="74"/>
        <v>0.80934101087651955</v>
      </c>
      <c r="I936">
        <f t="shared" si="75"/>
        <v>0.86956521739130521</v>
      </c>
      <c r="J936">
        <f t="shared" si="76"/>
        <v>-1.1428571428571388</v>
      </c>
      <c r="K936">
        <f t="shared" si="77"/>
        <v>6.4130434782608683</v>
      </c>
      <c r="L936">
        <f t="shared" si="78"/>
        <v>-1.7142857142857184</v>
      </c>
    </row>
    <row r="937" spans="1:12">
      <c r="A937" s="1">
        <v>42514</v>
      </c>
      <c r="B937">
        <v>8.83</v>
      </c>
      <c r="C937">
        <v>9.15</v>
      </c>
      <c r="D937">
        <v>8.65</v>
      </c>
      <c r="E937">
        <v>8.9700000000000006</v>
      </c>
      <c r="F937">
        <v>8.9700000000000006</v>
      </c>
      <c r="G937">
        <v>161200</v>
      </c>
      <c r="H937">
        <f t="shared" si="74"/>
        <v>1.7590571802706241</v>
      </c>
      <c r="I937">
        <f t="shared" si="75"/>
        <v>2.2950819672131044</v>
      </c>
      <c r="J937">
        <f t="shared" si="76"/>
        <v>0</v>
      </c>
      <c r="K937">
        <f t="shared" si="77"/>
        <v>6.9945355191256695</v>
      </c>
      <c r="L937">
        <f t="shared" si="78"/>
        <v>-0.578034682080933</v>
      </c>
    </row>
    <row r="938" spans="1:12">
      <c r="A938" s="1">
        <v>42515</v>
      </c>
      <c r="B938">
        <v>8.98</v>
      </c>
      <c r="C938">
        <v>9.2799999999999994</v>
      </c>
      <c r="D938">
        <v>8.9700000000000006</v>
      </c>
      <c r="E938">
        <v>9.06</v>
      </c>
      <c r="F938">
        <v>9.06</v>
      </c>
      <c r="G938">
        <v>62300</v>
      </c>
      <c r="H938">
        <f t="shared" si="74"/>
        <v>0.59537461773700306</v>
      </c>
      <c r="I938">
        <f t="shared" si="75"/>
        <v>2.6939655172413794</v>
      </c>
      <c r="J938">
        <f t="shared" si="76"/>
        <v>-1.6722408026755891</v>
      </c>
      <c r="K938">
        <f t="shared" si="77"/>
        <v>5.4956896551724119</v>
      </c>
      <c r="L938">
        <f t="shared" si="78"/>
        <v>-4.1248606465997879</v>
      </c>
    </row>
    <row r="939" spans="1:12">
      <c r="A939" s="1">
        <v>42516</v>
      </c>
      <c r="B939">
        <v>9.07</v>
      </c>
      <c r="C939">
        <v>9.2799999999999994</v>
      </c>
      <c r="D939">
        <v>8.8699999999999992</v>
      </c>
      <c r="E939">
        <v>9.02</v>
      </c>
      <c r="F939">
        <v>9.02</v>
      </c>
      <c r="G939">
        <v>76200</v>
      </c>
      <c r="H939">
        <f t="shared" si="74"/>
        <v>0.93222412527526299</v>
      </c>
      <c r="I939">
        <f t="shared" si="75"/>
        <v>4.3103448275862108</v>
      </c>
      <c r="J939">
        <f t="shared" si="76"/>
        <v>-0.56369785794812788</v>
      </c>
      <c r="K939">
        <f t="shared" si="77"/>
        <v>5.4956896551724119</v>
      </c>
      <c r="L939">
        <f t="shared" si="78"/>
        <v>-3.0439684329199506</v>
      </c>
    </row>
    <row r="940" spans="1:12">
      <c r="A940" s="1">
        <v>42517</v>
      </c>
      <c r="B940">
        <v>9.01</v>
      </c>
      <c r="C940">
        <v>9.26</v>
      </c>
      <c r="D940">
        <v>8.91</v>
      </c>
      <c r="E940">
        <v>9.14</v>
      </c>
      <c r="F940">
        <v>9.14</v>
      </c>
      <c r="G940">
        <v>100000</v>
      </c>
      <c r="H940">
        <f t="shared" si="74"/>
        <v>1.1742602160638798</v>
      </c>
      <c r="I940">
        <f t="shared" si="75"/>
        <v>4.5356371490280774</v>
      </c>
      <c r="J940">
        <f t="shared" si="76"/>
        <v>-1.0101010101010084</v>
      </c>
      <c r="K940">
        <f t="shared" si="77"/>
        <v>5.7235421166306626</v>
      </c>
      <c r="L940">
        <f t="shared" si="78"/>
        <v>-3.4792368125701514</v>
      </c>
    </row>
    <row r="941" spans="1:12">
      <c r="A941" s="1">
        <v>42521</v>
      </c>
      <c r="B941">
        <v>9.17</v>
      </c>
      <c r="C941">
        <v>9.36</v>
      </c>
      <c r="D941">
        <v>8.82</v>
      </c>
      <c r="E941">
        <v>9.26</v>
      </c>
      <c r="F941">
        <v>9.26</v>
      </c>
      <c r="G941">
        <v>67400</v>
      </c>
      <c r="H941">
        <f t="shared" si="74"/>
        <v>0.70857863751051309</v>
      </c>
      <c r="I941">
        <f t="shared" si="75"/>
        <v>3.4188034188034222</v>
      </c>
      <c r="J941">
        <f t="shared" si="76"/>
        <v>0</v>
      </c>
      <c r="K941">
        <f t="shared" si="77"/>
        <v>4.594017094017091</v>
      </c>
      <c r="L941">
        <f t="shared" si="78"/>
        <v>-2.4943310657596443</v>
      </c>
    </row>
    <row r="942" spans="1:12">
      <c r="A942" s="1">
        <v>42522</v>
      </c>
      <c r="B942">
        <v>9.27</v>
      </c>
      <c r="C942">
        <v>9.5299999999999994</v>
      </c>
      <c r="D942">
        <v>9.11</v>
      </c>
      <c r="E942">
        <v>9.4700000000000006</v>
      </c>
      <c r="F942">
        <v>9.4700000000000006</v>
      </c>
      <c r="G942">
        <v>66300</v>
      </c>
      <c r="H942">
        <f t="shared" si="74"/>
        <v>0.70969813744380217</v>
      </c>
      <c r="I942">
        <f t="shared" si="75"/>
        <v>1.5739769150052505</v>
      </c>
      <c r="J942">
        <f t="shared" si="76"/>
        <v>0</v>
      </c>
      <c r="K942">
        <f t="shared" si="77"/>
        <v>2.7282266526757586</v>
      </c>
      <c r="L942">
        <f t="shared" si="78"/>
        <v>-5.5982436882546631</v>
      </c>
    </row>
    <row r="943" spans="1:12">
      <c r="A943" s="1">
        <v>42523</v>
      </c>
      <c r="B943">
        <v>9.4</v>
      </c>
      <c r="C943">
        <v>9.68</v>
      </c>
      <c r="D943">
        <v>9.36</v>
      </c>
      <c r="E943">
        <v>9.4499999999999993</v>
      </c>
      <c r="F943">
        <v>9.4499999999999993</v>
      </c>
      <c r="G943">
        <v>63500</v>
      </c>
      <c r="H943">
        <f t="shared" si="74"/>
        <v>0.85303600214938202</v>
      </c>
      <c r="I943">
        <f t="shared" si="75"/>
        <v>0</v>
      </c>
      <c r="J943">
        <f t="shared" si="76"/>
        <v>-2.9914529914529848</v>
      </c>
      <c r="K943">
        <f t="shared" si="77"/>
        <v>1.1363636363636305</v>
      </c>
      <c r="L943">
        <f t="shared" si="78"/>
        <v>-8.1196581196581175</v>
      </c>
    </row>
    <row r="944" spans="1:12">
      <c r="A944" s="1">
        <v>42524</v>
      </c>
      <c r="B944">
        <v>9.42</v>
      </c>
      <c r="C944">
        <v>9.5399999999999991</v>
      </c>
      <c r="D944">
        <v>9.2799999999999994</v>
      </c>
      <c r="E944">
        <v>9.33</v>
      </c>
      <c r="F944">
        <v>9.33</v>
      </c>
      <c r="G944">
        <v>71600</v>
      </c>
      <c r="H944">
        <f t="shared" si="74"/>
        <v>0.95875736475629347</v>
      </c>
      <c r="I944">
        <f t="shared" si="75"/>
        <v>0</v>
      </c>
      <c r="J944">
        <f t="shared" si="76"/>
        <v>-6.1422413793103292</v>
      </c>
      <c r="K944">
        <f t="shared" si="77"/>
        <v>2.6205450733752622</v>
      </c>
      <c r="L944">
        <f t="shared" si="78"/>
        <v>-7.3275862068965489</v>
      </c>
    </row>
    <row r="945" spans="1:12">
      <c r="A945" s="1">
        <v>42527</v>
      </c>
      <c r="B945">
        <v>9.32</v>
      </c>
      <c r="C945">
        <v>9.5299999999999994</v>
      </c>
      <c r="D945">
        <v>9.2799999999999994</v>
      </c>
      <c r="E945">
        <v>9.36</v>
      </c>
      <c r="F945">
        <v>9.36</v>
      </c>
      <c r="G945">
        <v>97500</v>
      </c>
      <c r="H945">
        <f t="shared" si="74"/>
        <v>1.3218546637744035</v>
      </c>
      <c r="I945">
        <f t="shared" si="75"/>
        <v>0</v>
      </c>
      <c r="J945">
        <f t="shared" si="76"/>
        <v>-6.1422413793103292</v>
      </c>
      <c r="K945">
        <f t="shared" si="77"/>
        <v>3.7775445960126048</v>
      </c>
      <c r="L945">
        <f t="shared" si="78"/>
        <v>-7.3275862068965489</v>
      </c>
    </row>
    <row r="946" spans="1:12">
      <c r="A946" s="1">
        <v>42528</v>
      </c>
      <c r="B946">
        <v>9.39</v>
      </c>
      <c r="C946">
        <v>9.4499999999999993</v>
      </c>
      <c r="D946">
        <v>9.2200000000000006</v>
      </c>
      <c r="E946">
        <v>9.24</v>
      </c>
      <c r="F946">
        <v>9.24</v>
      </c>
      <c r="G946">
        <v>95900</v>
      </c>
      <c r="H946">
        <f t="shared" si="74"/>
        <v>1.3090363090363091</v>
      </c>
      <c r="I946">
        <f t="shared" si="75"/>
        <v>0</v>
      </c>
      <c r="J946">
        <f t="shared" si="76"/>
        <v>-5.531453362255963</v>
      </c>
      <c r="K946">
        <f t="shared" si="77"/>
        <v>4.65608465608467</v>
      </c>
      <c r="L946">
        <f t="shared" si="78"/>
        <v>-6.7245119305856935</v>
      </c>
    </row>
    <row r="947" spans="1:12">
      <c r="A947" s="1">
        <v>42529</v>
      </c>
      <c r="B947">
        <v>9.24</v>
      </c>
      <c r="C947">
        <v>9.3000000000000007</v>
      </c>
      <c r="D947">
        <v>9.08</v>
      </c>
      <c r="E947">
        <v>9.1199999999999992</v>
      </c>
      <c r="F947">
        <v>9.1199999999999992</v>
      </c>
      <c r="G947">
        <v>118900</v>
      </c>
      <c r="H947">
        <f t="shared" si="74"/>
        <v>1.5058257345491388</v>
      </c>
      <c r="I947">
        <f t="shared" si="75"/>
        <v>0</v>
      </c>
      <c r="J947">
        <f t="shared" si="76"/>
        <v>-5.2863436123348064</v>
      </c>
      <c r="K947">
        <f t="shared" si="77"/>
        <v>6.3440860215053743</v>
      </c>
      <c r="L947">
        <f t="shared" si="78"/>
        <v>-5.2863436123348064</v>
      </c>
    </row>
    <row r="948" spans="1:12">
      <c r="A948" s="1">
        <v>42530</v>
      </c>
      <c r="B948">
        <v>9.08</v>
      </c>
      <c r="C948">
        <v>9.1300000000000008</v>
      </c>
      <c r="D948">
        <v>8.7100000000000009</v>
      </c>
      <c r="E948">
        <v>9.07</v>
      </c>
      <c r="F948">
        <v>9.07</v>
      </c>
      <c r="G948">
        <v>90500</v>
      </c>
      <c r="H948">
        <f t="shared" si="74"/>
        <v>1.0113991953509165</v>
      </c>
      <c r="I948">
        <f t="shared" si="75"/>
        <v>2.9572836801752413</v>
      </c>
      <c r="J948">
        <f t="shared" si="76"/>
        <v>-1.2629161882893363</v>
      </c>
      <c r="K948">
        <f t="shared" si="77"/>
        <v>9.3099671412924394</v>
      </c>
      <c r="L948">
        <f t="shared" si="78"/>
        <v>-1.2629161882893363</v>
      </c>
    </row>
    <row r="949" spans="1:12">
      <c r="A949" s="1">
        <v>42531</v>
      </c>
      <c r="B949">
        <v>8.98</v>
      </c>
      <c r="C949">
        <v>9.11</v>
      </c>
      <c r="D949">
        <v>8.8699999999999992</v>
      </c>
      <c r="E949">
        <v>9.0399999999999991</v>
      </c>
      <c r="F949">
        <v>9.0399999999999991</v>
      </c>
      <c r="G949">
        <v>46000</v>
      </c>
      <c r="H949">
        <f t="shared" si="74"/>
        <v>0.484822934232715</v>
      </c>
      <c r="I949">
        <f t="shared" si="75"/>
        <v>5.2689352360043955</v>
      </c>
      <c r="J949">
        <f t="shared" si="76"/>
        <v>-3.0439684329199506</v>
      </c>
      <c r="K949">
        <f t="shared" si="77"/>
        <v>9.9890230515916603</v>
      </c>
      <c r="L949">
        <f t="shared" si="78"/>
        <v>-3.0439684329199506</v>
      </c>
    </row>
    <row r="950" spans="1:12">
      <c r="A950" s="1">
        <v>42534</v>
      </c>
      <c r="B950">
        <v>8.9700000000000006</v>
      </c>
      <c r="C950">
        <v>9.1</v>
      </c>
      <c r="D950">
        <v>8.92</v>
      </c>
      <c r="E950">
        <v>9</v>
      </c>
      <c r="F950">
        <v>9</v>
      </c>
      <c r="G950">
        <v>42100</v>
      </c>
      <c r="H950">
        <f t="shared" si="74"/>
        <v>0.46902852049910876</v>
      </c>
      <c r="I950">
        <f t="shared" si="75"/>
        <v>5.3846153846153868</v>
      </c>
      <c r="J950">
        <f t="shared" si="76"/>
        <v>-3.5874439461883441</v>
      </c>
      <c r="K950">
        <f t="shared" si="77"/>
        <v>13.1868131868132</v>
      </c>
      <c r="L950">
        <f t="shared" si="78"/>
        <v>-3.5874439461883441</v>
      </c>
    </row>
    <row r="951" spans="1:12">
      <c r="A951" s="1">
        <v>42535</v>
      </c>
      <c r="B951">
        <v>8.8699999999999992</v>
      </c>
      <c r="C951">
        <v>8.9700000000000006</v>
      </c>
      <c r="D951">
        <v>8.6</v>
      </c>
      <c r="E951">
        <v>8.9</v>
      </c>
      <c r="F951">
        <v>8.9</v>
      </c>
      <c r="G951">
        <v>159200</v>
      </c>
      <c r="H951">
        <f t="shared" si="74"/>
        <v>2.0233858668022369</v>
      </c>
      <c r="I951">
        <f t="shared" si="75"/>
        <v>9.1415830546265155</v>
      </c>
      <c r="J951">
        <f t="shared" si="76"/>
        <v>0</v>
      </c>
      <c r="K951">
        <f t="shared" si="77"/>
        <v>14.827201783723522</v>
      </c>
      <c r="L951">
        <f t="shared" si="78"/>
        <v>0</v>
      </c>
    </row>
    <row r="952" spans="1:12">
      <c r="A952" s="1">
        <v>42536</v>
      </c>
      <c r="B952">
        <v>8.8699999999999992</v>
      </c>
      <c r="C952">
        <v>9.4</v>
      </c>
      <c r="D952">
        <v>8.8699999999999992</v>
      </c>
      <c r="E952">
        <v>9.3800000000000008</v>
      </c>
      <c r="F952">
        <v>9.3800000000000008</v>
      </c>
      <c r="G952">
        <v>98900</v>
      </c>
      <c r="H952">
        <f t="shared" si="74"/>
        <v>1.082767681191154</v>
      </c>
      <c r="I952">
        <f t="shared" si="75"/>
        <v>4.1489361702127532</v>
      </c>
      <c r="J952">
        <f t="shared" si="76"/>
        <v>0</v>
      </c>
      <c r="K952">
        <f t="shared" si="77"/>
        <v>9.5744680851063855</v>
      </c>
      <c r="L952">
        <f t="shared" si="78"/>
        <v>0</v>
      </c>
    </row>
    <row r="953" spans="1:12">
      <c r="A953" s="1">
        <v>42537</v>
      </c>
      <c r="B953">
        <v>9.33</v>
      </c>
      <c r="C953">
        <v>9.59</v>
      </c>
      <c r="D953">
        <v>9.19</v>
      </c>
      <c r="E953">
        <v>9.4600000000000009</v>
      </c>
      <c r="F953">
        <v>9.4600000000000009</v>
      </c>
      <c r="G953">
        <v>139800</v>
      </c>
      <c r="H953">
        <f t="shared" si="74"/>
        <v>1.6006411724295855</v>
      </c>
      <c r="I953">
        <f t="shared" si="75"/>
        <v>2.0855057351407642</v>
      </c>
      <c r="J953">
        <f t="shared" si="76"/>
        <v>0</v>
      </c>
      <c r="K953">
        <f t="shared" si="77"/>
        <v>7.4035453597497485</v>
      </c>
      <c r="L953">
        <f t="shared" si="78"/>
        <v>-1.9586507072905301</v>
      </c>
    </row>
    <row r="954" spans="1:12">
      <c r="A954" s="1">
        <v>42538</v>
      </c>
      <c r="B954">
        <v>9.44</v>
      </c>
      <c r="C954">
        <v>9.4700000000000006</v>
      </c>
      <c r="D954">
        <v>9.2100000000000009</v>
      </c>
      <c r="E954">
        <v>9.4600000000000009</v>
      </c>
      <c r="F954">
        <v>9.4600000000000009</v>
      </c>
      <c r="G954">
        <v>263800</v>
      </c>
      <c r="H954">
        <f t="shared" si="74"/>
        <v>2.713991769547325</v>
      </c>
      <c r="I954">
        <f t="shared" si="75"/>
        <v>3.3790918690601739</v>
      </c>
      <c r="J954">
        <f t="shared" si="76"/>
        <v>0</v>
      </c>
      <c r="K954">
        <f t="shared" si="77"/>
        <v>8.7645195353748679</v>
      </c>
      <c r="L954">
        <f t="shared" si="78"/>
        <v>-2.1715526601520199</v>
      </c>
    </row>
    <row r="955" spans="1:12">
      <c r="A955" s="1">
        <v>42541</v>
      </c>
      <c r="B955">
        <v>9.4600000000000009</v>
      </c>
      <c r="C955">
        <v>9.7899999999999991</v>
      </c>
      <c r="D955">
        <v>9.39</v>
      </c>
      <c r="E955">
        <v>9.58</v>
      </c>
      <c r="F955">
        <v>9.58</v>
      </c>
      <c r="G955">
        <v>72700</v>
      </c>
      <c r="H955">
        <f t="shared" si="74"/>
        <v>0.51648195510088091</v>
      </c>
      <c r="I955">
        <f t="shared" si="75"/>
        <v>0</v>
      </c>
      <c r="J955">
        <f t="shared" si="76"/>
        <v>-3.3013844515442012</v>
      </c>
      <c r="K955">
        <f t="shared" si="77"/>
        <v>5.2093973442288215</v>
      </c>
      <c r="L955">
        <f t="shared" si="78"/>
        <v>-4.0468583599574099</v>
      </c>
    </row>
    <row r="956" spans="1:12">
      <c r="A956" s="1">
        <v>42542</v>
      </c>
      <c r="B956">
        <v>9.5500000000000007</v>
      </c>
      <c r="C956">
        <v>9.5500000000000007</v>
      </c>
      <c r="D956">
        <v>9.3000000000000007</v>
      </c>
      <c r="E956">
        <v>9.4700000000000006</v>
      </c>
      <c r="F956">
        <v>9.4700000000000006</v>
      </c>
      <c r="G956">
        <v>56600</v>
      </c>
      <c r="H956">
        <f t="shared" si="74"/>
        <v>0.38534858387799564</v>
      </c>
      <c r="I956">
        <f t="shared" si="75"/>
        <v>0.31413612565444354</v>
      </c>
      <c r="J956">
        <f t="shared" si="76"/>
        <v>-2.9032258064516272</v>
      </c>
      <c r="K956">
        <f t="shared" si="77"/>
        <v>7.8534031413612562</v>
      </c>
      <c r="L956">
        <f t="shared" si="78"/>
        <v>-3.1182795698924828</v>
      </c>
    </row>
    <row r="957" spans="1:12">
      <c r="A957" s="1">
        <v>42543</v>
      </c>
      <c r="B957">
        <v>9.52</v>
      </c>
      <c r="C957">
        <v>9.52</v>
      </c>
      <c r="D957">
        <v>9.25</v>
      </c>
      <c r="E957">
        <v>9.3000000000000007</v>
      </c>
      <c r="F957">
        <v>9.3000000000000007</v>
      </c>
      <c r="G957">
        <v>31900</v>
      </c>
      <c r="H957">
        <f t="shared" si="74"/>
        <v>0.25245330800886356</v>
      </c>
      <c r="I957">
        <f t="shared" si="75"/>
        <v>0.63025210084034133</v>
      </c>
      <c r="J957">
        <f t="shared" si="76"/>
        <v>-2.3783783783783852</v>
      </c>
      <c r="K957">
        <f t="shared" si="77"/>
        <v>8.1932773109243815</v>
      </c>
      <c r="L957">
        <f t="shared" si="78"/>
        <v>-2.594594594594597</v>
      </c>
    </row>
    <row r="958" spans="1:12">
      <c r="A958" s="1">
        <v>42544</v>
      </c>
      <c r="B958">
        <v>9.39</v>
      </c>
      <c r="C958">
        <v>9.58</v>
      </c>
      <c r="D958">
        <v>9.2799999999999994</v>
      </c>
      <c r="E958">
        <v>9.5500000000000007</v>
      </c>
      <c r="F958">
        <v>9.5500000000000007</v>
      </c>
      <c r="G958">
        <v>62400</v>
      </c>
      <c r="H958">
        <f t="shared" si="74"/>
        <v>0.55240793201133143</v>
      </c>
      <c r="I958">
        <f t="shared" si="75"/>
        <v>0</v>
      </c>
      <c r="J958">
        <f t="shared" si="76"/>
        <v>-2.9094827586206851</v>
      </c>
      <c r="K958">
        <f t="shared" si="77"/>
        <v>7.5156576200417593</v>
      </c>
      <c r="L958">
        <f t="shared" si="78"/>
        <v>-2.9094827586206851</v>
      </c>
    </row>
    <row r="959" spans="1:12">
      <c r="A959" s="1">
        <v>42545</v>
      </c>
      <c r="B959">
        <v>9.08</v>
      </c>
      <c r="C959">
        <v>9.5</v>
      </c>
      <c r="D959">
        <v>9.08</v>
      </c>
      <c r="E959">
        <v>9.4600000000000009</v>
      </c>
      <c r="F959">
        <v>9.4600000000000009</v>
      </c>
      <c r="G959">
        <v>267600</v>
      </c>
      <c r="H959">
        <f t="shared" si="74"/>
        <v>2.7451784981534675</v>
      </c>
      <c r="I959">
        <f t="shared" si="75"/>
        <v>0</v>
      </c>
      <c r="J959">
        <f t="shared" si="76"/>
        <v>-0.7709251101321617</v>
      </c>
      <c r="K959">
        <f t="shared" si="77"/>
        <v>8.421052631578954</v>
      </c>
      <c r="L959">
        <f t="shared" si="78"/>
        <v>-0.7709251101321617</v>
      </c>
    </row>
    <row r="960" spans="1:12">
      <c r="A960" s="1">
        <v>42548</v>
      </c>
      <c r="B960">
        <v>9.33</v>
      </c>
      <c r="C960">
        <v>9.33</v>
      </c>
      <c r="D960">
        <v>9.0299999999999994</v>
      </c>
      <c r="E960">
        <v>9.18</v>
      </c>
      <c r="F960">
        <v>9.18</v>
      </c>
      <c r="G960">
        <v>109400</v>
      </c>
      <c r="H960">
        <f t="shared" si="74"/>
        <v>1.1135993485342019</v>
      </c>
      <c r="I960">
        <f t="shared" si="75"/>
        <v>6.0021436227224063</v>
      </c>
      <c r="J960">
        <f t="shared" si="76"/>
        <v>-0.22148394241417027</v>
      </c>
      <c r="K960">
        <f t="shared" si="77"/>
        <v>10.396570203644165</v>
      </c>
      <c r="L960">
        <f t="shared" si="78"/>
        <v>-0.22148394241417027</v>
      </c>
    </row>
    <row r="961" spans="1:12">
      <c r="A961" s="1">
        <v>42549</v>
      </c>
      <c r="B961">
        <v>9.23</v>
      </c>
      <c r="C961">
        <v>9.4499999999999993</v>
      </c>
      <c r="D961">
        <v>9.07</v>
      </c>
      <c r="E961">
        <v>9.1</v>
      </c>
      <c r="F961">
        <v>9.1</v>
      </c>
      <c r="G961">
        <v>117000</v>
      </c>
      <c r="H961">
        <f t="shared" si="74"/>
        <v>1.1081644250805076</v>
      </c>
      <c r="I961">
        <f t="shared" si="75"/>
        <v>4.65608465608467</v>
      </c>
      <c r="J961">
        <f t="shared" si="76"/>
        <v>-0.6615214994487375</v>
      </c>
      <c r="K961">
        <f t="shared" si="77"/>
        <v>8.9947089947090113</v>
      </c>
      <c r="L961">
        <f t="shared" si="78"/>
        <v>-0.6615214994487375</v>
      </c>
    </row>
    <row r="962" spans="1:12">
      <c r="A962" s="1">
        <v>42550</v>
      </c>
      <c r="B962">
        <v>9.2200000000000006</v>
      </c>
      <c r="C962">
        <v>9.2799999999999994</v>
      </c>
      <c r="D962">
        <v>9.01</v>
      </c>
      <c r="E962">
        <v>9.11</v>
      </c>
      <c r="F962">
        <v>9.11</v>
      </c>
      <c r="G962">
        <v>274100</v>
      </c>
      <c r="H962">
        <f t="shared" si="74"/>
        <v>2.3295937446880841</v>
      </c>
      <c r="I962">
        <f t="shared" si="75"/>
        <v>6.5732758620689786</v>
      </c>
      <c r="J962">
        <f t="shared" si="76"/>
        <v>0</v>
      </c>
      <c r="K962">
        <f t="shared" si="77"/>
        <v>10.991379310344843</v>
      </c>
      <c r="L962">
        <f t="shared" si="78"/>
        <v>0</v>
      </c>
    </row>
    <row r="963" spans="1:12">
      <c r="A963" s="1">
        <v>42551</v>
      </c>
      <c r="B963">
        <v>9.15</v>
      </c>
      <c r="C963">
        <v>9.49</v>
      </c>
      <c r="D963">
        <v>9.0299999999999994</v>
      </c>
      <c r="E963">
        <v>9.4600000000000009</v>
      </c>
      <c r="F963">
        <v>9.4600000000000009</v>
      </c>
      <c r="G963">
        <v>84400</v>
      </c>
      <c r="H963">
        <f t="shared" si="74"/>
        <v>0.50812763395544858</v>
      </c>
      <c r="I963">
        <f t="shared" si="75"/>
        <v>5.1633298208640692</v>
      </c>
      <c r="J963">
        <f t="shared" si="76"/>
        <v>0</v>
      </c>
      <c r="K963">
        <f t="shared" si="77"/>
        <v>8.5353003161222389</v>
      </c>
      <c r="L963">
        <f t="shared" si="78"/>
        <v>0</v>
      </c>
    </row>
    <row r="964" spans="1:12">
      <c r="A964" s="1">
        <v>42552</v>
      </c>
      <c r="B964">
        <v>9.4600000000000009</v>
      </c>
      <c r="C964">
        <v>9.89</v>
      </c>
      <c r="D964">
        <v>9.35</v>
      </c>
      <c r="E964">
        <v>9.82</v>
      </c>
      <c r="F964">
        <v>9.82</v>
      </c>
      <c r="G964">
        <v>111500</v>
      </c>
      <c r="H964">
        <f t="shared" si="74"/>
        <v>0.6539589442815249</v>
      </c>
      <c r="I964">
        <f t="shared" si="75"/>
        <v>1.3144590495449848</v>
      </c>
      <c r="J964">
        <f t="shared" si="76"/>
        <v>0</v>
      </c>
      <c r="K964">
        <f t="shared" si="77"/>
        <v>4.1456016177957542</v>
      </c>
      <c r="L964">
        <f t="shared" si="78"/>
        <v>0</v>
      </c>
    </row>
    <row r="965" spans="1:12">
      <c r="A965" s="1">
        <v>42556</v>
      </c>
      <c r="B965">
        <v>9.74</v>
      </c>
      <c r="C965">
        <v>9.8699999999999992</v>
      </c>
      <c r="D965">
        <v>9.56</v>
      </c>
      <c r="E965">
        <v>9.58</v>
      </c>
      <c r="F965">
        <v>9.58</v>
      </c>
      <c r="G965">
        <v>117300</v>
      </c>
      <c r="H965">
        <f t="shared" si="74"/>
        <v>0.84218839747271679</v>
      </c>
      <c r="I965">
        <f t="shared" si="75"/>
        <v>4.3566362715299043</v>
      </c>
      <c r="J965">
        <f t="shared" si="76"/>
        <v>-1.4644351464435206</v>
      </c>
      <c r="K965">
        <f t="shared" si="77"/>
        <v>4.3566362715299043</v>
      </c>
      <c r="L965">
        <f t="shared" si="78"/>
        <v>-1.4644351464435206</v>
      </c>
    </row>
    <row r="966" spans="1:12">
      <c r="A966" s="1">
        <v>42557</v>
      </c>
      <c r="B966">
        <v>9.5</v>
      </c>
      <c r="C966">
        <v>9.83</v>
      </c>
      <c r="D966">
        <v>9.42</v>
      </c>
      <c r="E966">
        <v>9.7799999999999994</v>
      </c>
      <c r="F966">
        <v>9.7799999999999994</v>
      </c>
      <c r="G966">
        <v>44500</v>
      </c>
      <c r="H966">
        <f t="shared" si="74"/>
        <v>0.31591651284963795</v>
      </c>
      <c r="I966">
        <f t="shared" si="75"/>
        <v>4.7812817904374425</v>
      </c>
      <c r="J966">
        <f t="shared" si="76"/>
        <v>0</v>
      </c>
      <c r="K966">
        <f t="shared" si="77"/>
        <v>4.7812817904374425</v>
      </c>
      <c r="L966">
        <f t="shared" si="78"/>
        <v>0</v>
      </c>
    </row>
    <row r="967" spans="1:12">
      <c r="A967" s="1">
        <v>42558</v>
      </c>
      <c r="B967">
        <v>9.83</v>
      </c>
      <c r="C967">
        <v>9.98</v>
      </c>
      <c r="D967">
        <v>9.52</v>
      </c>
      <c r="E967">
        <v>9.75</v>
      </c>
      <c r="F967">
        <v>9.75</v>
      </c>
      <c r="G967">
        <v>50300</v>
      </c>
      <c r="H967">
        <f t="shared" si="74"/>
        <v>0.39806900918012028</v>
      </c>
      <c r="I967">
        <f t="shared" si="75"/>
        <v>3.2064128256513054</v>
      </c>
      <c r="J967">
        <f t="shared" si="76"/>
        <v>0</v>
      </c>
      <c r="K967">
        <f t="shared" si="77"/>
        <v>3.2064128256513054</v>
      </c>
      <c r="L967">
        <f t="shared" si="78"/>
        <v>0</v>
      </c>
    </row>
    <row r="968" spans="1:12">
      <c r="A968" s="1">
        <v>42559</v>
      </c>
      <c r="B968">
        <v>9.8800000000000008</v>
      </c>
      <c r="C968">
        <v>10.02</v>
      </c>
      <c r="D968">
        <v>9.8800000000000008</v>
      </c>
      <c r="E968">
        <v>10</v>
      </c>
      <c r="F968">
        <v>10</v>
      </c>
      <c r="G968">
        <v>57400</v>
      </c>
      <c r="H968">
        <f t="shared" ref="H968:H1031" si="79">G968/(AVERAGE(G963:G967))</f>
        <v>0.70343137254901966</v>
      </c>
      <c r="I968">
        <f t="shared" ref="I968:I1031" si="80">(MAX(C968:C972)-C968)*100/C968</f>
        <v>2.7944111776447222</v>
      </c>
      <c r="J968">
        <f t="shared" ref="J968:J1031" si="81">((MIN(D968:D972)-D968)*100)/D968</f>
        <v>-0.6072874493927175</v>
      </c>
      <c r="K968">
        <f t="shared" ref="K968:K1031" si="82">(MAX(C968:C987)-C968)*100/C968</f>
        <v>2.7944111776447222</v>
      </c>
      <c r="L968">
        <f t="shared" ref="L968:L1031" si="83">((MIN(D968:D987)-D968)*100)/D968</f>
        <v>-2.8340080971660031</v>
      </c>
    </row>
    <row r="969" spans="1:12">
      <c r="A969" s="1">
        <v>42562</v>
      </c>
      <c r="B969">
        <v>10.119999999999999</v>
      </c>
      <c r="C969">
        <v>10.3</v>
      </c>
      <c r="D969">
        <v>10.02</v>
      </c>
      <c r="E969">
        <v>10.199999999999999</v>
      </c>
      <c r="F969">
        <v>10.199999999999999</v>
      </c>
      <c r="G969">
        <v>155700</v>
      </c>
      <c r="H969">
        <f t="shared" si="79"/>
        <v>2.0433070866141732</v>
      </c>
      <c r="I969">
        <f t="shared" si="80"/>
        <v>0</v>
      </c>
      <c r="J969">
        <f t="shared" si="81"/>
        <v>-2.5948103792415149</v>
      </c>
      <c r="K969">
        <f t="shared" si="82"/>
        <v>0</v>
      </c>
      <c r="L969">
        <f t="shared" si="83"/>
        <v>-4.1916167664670656</v>
      </c>
    </row>
    <row r="970" spans="1:12">
      <c r="A970" s="1">
        <v>42563</v>
      </c>
      <c r="B970">
        <v>10.29</v>
      </c>
      <c r="C970">
        <v>10.29</v>
      </c>
      <c r="D970">
        <v>9.92</v>
      </c>
      <c r="E970">
        <v>9.93</v>
      </c>
      <c r="F970">
        <v>9.93</v>
      </c>
      <c r="G970">
        <v>90000</v>
      </c>
      <c r="H970">
        <f t="shared" si="79"/>
        <v>1.0583254938852305</v>
      </c>
      <c r="I970">
        <f t="shared" si="80"/>
        <v>0</v>
      </c>
      <c r="J970">
        <f t="shared" si="81"/>
        <v>-1.6129032258064531</v>
      </c>
      <c r="K970">
        <f t="shared" si="82"/>
        <v>9.718172983480626E-2</v>
      </c>
      <c r="L970">
        <f t="shared" si="83"/>
        <v>-3.2258064516129061</v>
      </c>
    </row>
    <row r="971" spans="1:12">
      <c r="A971" s="1">
        <v>42564</v>
      </c>
      <c r="B971">
        <v>9.9600000000000009</v>
      </c>
      <c r="C971">
        <v>10.23</v>
      </c>
      <c r="D971">
        <v>9.82</v>
      </c>
      <c r="E971">
        <v>9.94</v>
      </c>
      <c r="F971">
        <v>9.94</v>
      </c>
      <c r="G971">
        <v>61800</v>
      </c>
      <c r="H971">
        <f t="shared" si="79"/>
        <v>0.77657702940437301</v>
      </c>
      <c r="I971">
        <f t="shared" si="80"/>
        <v>0.29325513196480313</v>
      </c>
      <c r="J971">
        <f t="shared" si="81"/>
        <v>-0.61099796334012724</v>
      </c>
      <c r="K971">
        <f t="shared" si="82"/>
        <v>0.68426197458455795</v>
      </c>
      <c r="L971">
        <f t="shared" si="83"/>
        <v>-2.2403258655804543</v>
      </c>
    </row>
    <row r="972" spans="1:12">
      <c r="A972" s="1">
        <v>42565</v>
      </c>
      <c r="B972">
        <v>9.98</v>
      </c>
      <c r="C972">
        <v>10.09</v>
      </c>
      <c r="D972">
        <v>9.94</v>
      </c>
      <c r="E972">
        <v>10.01</v>
      </c>
      <c r="F972">
        <v>10.01</v>
      </c>
      <c r="G972">
        <v>58700</v>
      </c>
      <c r="H972">
        <f t="shared" si="79"/>
        <v>0.70688824662813099</v>
      </c>
      <c r="I972">
        <f t="shared" si="80"/>
        <v>1.6848364717542115</v>
      </c>
      <c r="J972">
        <f t="shared" si="81"/>
        <v>-1.8108651911468785</v>
      </c>
      <c r="K972">
        <f t="shared" si="82"/>
        <v>2.0812685827552118</v>
      </c>
      <c r="L972">
        <f t="shared" si="83"/>
        <v>-3.4205231388329969</v>
      </c>
    </row>
    <row r="973" spans="1:12">
      <c r="A973" s="1">
        <v>42566</v>
      </c>
      <c r="B973">
        <v>10.1</v>
      </c>
      <c r="C973">
        <v>10.210000000000001</v>
      </c>
      <c r="D973">
        <v>9.76</v>
      </c>
      <c r="E973">
        <v>10.11</v>
      </c>
      <c r="F973">
        <v>10.11</v>
      </c>
      <c r="G973">
        <v>48400</v>
      </c>
      <c r="H973">
        <f t="shared" si="79"/>
        <v>0.57129367327667613</v>
      </c>
      <c r="I973">
        <f t="shared" si="80"/>
        <v>0.48971596474044005</v>
      </c>
      <c r="J973">
        <f t="shared" si="81"/>
        <v>0</v>
      </c>
      <c r="K973">
        <f t="shared" si="82"/>
        <v>0.88148873653280946</v>
      </c>
      <c r="L973">
        <f t="shared" si="83"/>
        <v>-1.6393442622950836</v>
      </c>
    </row>
    <row r="974" spans="1:12">
      <c r="A974" s="1">
        <v>42569</v>
      </c>
      <c r="B974">
        <v>10.1</v>
      </c>
      <c r="C974">
        <v>10.26</v>
      </c>
      <c r="D974">
        <v>10.07</v>
      </c>
      <c r="E974">
        <v>10.11</v>
      </c>
      <c r="F974">
        <v>10.11</v>
      </c>
      <c r="G974">
        <v>51100</v>
      </c>
      <c r="H974">
        <f t="shared" si="79"/>
        <v>0.61625663289917998</v>
      </c>
      <c r="I974">
        <f t="shared" si="80"/>
        <v>0</v>
      </c>
      <c r="J974">
        <f t="shared" si="81"/>
        <v>-1.5888778550148972</v>
      </c>
      <c r="K974">
        <f t="shared" si="82"/>
        <v>0.38986354775829363</v>
      </c>
      <c r="L974">
        <f t="shared" si="83"/>
        <v>-4.6673286991062621</v>
      </c>
    </row>
    <row r="975" spans="1:12">
      <c r="A975" s="1">
        <v>42570</v>
      </c>
      <c r="B975">
        <v>10.050000000000001</v>
      </c>
      <c r="C975">
        <v>10.17</v>
      </c>
      <c r="D975">
        <v>9.93</v>
      </c>
      <c r="E975">
        <v>9.9700000000000006</v>
      </c>
      <c r="F975">
        <v>9.9700000000000006</v>
      </c>
      <c r="G975">
        <v>46900</v>
      </c>
      <c r="H975">
        <f t="shared" si="79"/>
        <v>0.75645161290322582</v>
      </c>
      <c r="I975">
        <f t="shared" si="80"/>
        <v>0.78662733529990236</v>
      </c>
      <c r="J975">
        <f t="shared" si="81"/>
        <v>-0.2014098690835808</v>
      </c>
      <c r="K975">
        <f t="shared" si="82"/>
        <v>1.2782694198623479</v>
      </c>
      <c r="L975">
        <f t="shared" si="83"/>
        <v>-3.3232628398791548</v>
      </c>
    </row>
    <row r="976" spans="1:12">
      <c r="A976" s="1">
        <v>42571</v>
      </c>
      <c r="B976">
        <v>9.99</v>
      </c>
      <c r="C976">
        <v>10.199999999999999</v>
      </c>
      <c r="D976">
        <v>9.91</v>
      </c>
      <c r="E976">
        <v>10.130000000000001</v>
      </c>
      <c r="F976">
        <v>10.130000000000001</v>
      </c>
      <c r="G976">
        <v>46700</v>
      </c>
      <c r="H976">
        <f t="shared" si="79"/>
        <v>0.87485949793930307</v>
      </c>
      <c r="I976">
        <f t="shared" si="80"/>
        <v>0.49019607843137952</v>
      </c>
      <c r="J976">
        <f t="shared" si="81"/>
        <v>0</v>
      </c>
      <c r="K976">
        <f t="shared" si="82"/>
        <v>4.4117647058823639</v>
      </c>
      <c r="L976">
        <f t="shared" si="83"/>
        <v>-3.1281533804238193</v>
      </c>
    </row>
    <row r="977" spans="1:12">
      <c r="A977" s="1">
        <v>42572</v>
      </c>
      <c r="B977">
        <v>10.14</v>
      </c>
      <c r="C977">
        <v>10.25</v>
      </c>
      <c r="D977">
        <v>9.99</v>
      </c>
      <c r="E977">
        <v>10.029999999999999</v>
      </c>
      <c r="F977">
        <v>10.029999999999999</v>
      </c>
      <c r="G977">
        <v>42600</v>
      </c>
      <c r="H977">
        <f t="shared" si="79"/>
        <v>0.84590945194598888</v>
      </c>
      <c r="I977">
        <f t="shared" si="80"/>
        <v>0</v>
      </c>
      <c r="J977">
        <f t="shared" si="81"/>
        <v>-0.30030030030029387</v>
      </c>
      <c r="K977">
        <f t="shared" si="82"/>
        <v>3.9024390243902474</v>
      </c>
      <c r="L977">
        <f t="shared" si="83"/>
        <v>-3.9039039039039096</v>
      </c>
    </row>
    <row r="978" spans="1:12">
      <c r="A978" s="1">
        <v>42573</v>
      </c>
      <c r="B978">
        <v>10</v>
      </c>
      <c r="C978">
        <v>10.07</v>
      </c>
      <c r="D978">
        <v>9.98</v>
      </c>
      <c r="E978">
        <v>10.02</v>
      </c>
      <c r="F978">
        <v>10.02</v>
      </c>
      <c r="G978">
        <v>34000</v>
      </c>
      <c r="H978">
        <f t="shared" si="79"/>
        <v>0.72125583368689017</v>
      </c>
      <c r="I978">
        <f t="shared" si="80"/>
        <v>1.3902681231380394</v>
      </c>
      <c r="J978">
        <f t="shared" si="81"/>
        <v>-1.0020040080160284</v>
      </c>
      <c r="K978">
        <f t="shared" si="82"/>
        <v>5.7596822244289978</v>
      </c>
      <c r="L978">
        <f t="shared" si="83"/>
        <v>-3.8076152304609296</v>
      </c>
    </row>
    <row r="979" spans="1:12">
      <c r="A979" s="1">
        <v>42576</v>
      </c>
      <c r="B979">
        <v>10.19</v>
      </c>
      <c r="C979">
        <v>10.19</v>
      </c>
      <c r="D979">
        <v>9.99</v>
      </c>
      <c r="E979">
        <v>10.02</v>
      </c>
      <c r="F979">
        <v>10.02</v>
      </c>
      <c r="G979">
        <v>32200</v>
      </c>
      <c r="H979">
        <f t="shared" si="79"/>
        <v>0.72751920469950293</v>
      </c>
      <c r="I979">
        <f t="shared" si="80"/>
        <v>0.1962708537782272</v>
      </c>
      <c r="J979">
        <f t="shared" si="81"/>
        <v>-1.1011011011010954</v>
      </c>
      <c r="K979">
        <f t="shared" si="82"/>
        <v>4.5142296368989294</v>
      </c>
      <c r="L979">
        <f t="shared" si="83"/>
        <v>-3.9039039039039096</v>
      </c>
    </row>
    <row r="980" spans="1:12">
      <c r="A980" s="1">
        <v>42577</v>
      </c>
      <c r="B980">
        <v>10.06</v>
      </c>
      <c r="C980">
        <v>10.130000000000001</v>
      </c>
      <c r="D980">
        <v>9.9600000000000009</v>
      </c>
      <c r="E980">
        <v>10</v>
      </c>
      <c r="F980">
        <v>10</v>
      </c>
      <c r="G980">
        <v>31500</v>
      </c>
      <c r="H980">
        <f t="shared" si="79"/>
        <v>0.77816205533596838</v>
      </c>
      <c r="I980">
        <f t="shared" si="80"/>
        <v>0.78973346495557817</v>
      </c>
      <c r="J980">
        <f t="shared" si="81"/>
        <v>-1.2048192771084436</v>
      </c>
      <c r="K980">
        <f t="shared" si="82"/>
        <v>6.6140177690029613</v>
      </c>
      <c r="L980">
        <f t="shared" si="83"/>
        <v>-3.6144578313253128</v>
      </c>
    </row>
    <row r="981" spans="1:12">
      <c r="A981" s="1">
        <v>42578</v>
      </c>
      <c r="B981">
        <v>10.07</v>
      </c>
      <c r="C981">
        <v>10.14</v>
      </c>
      <c r="D981">
        <v>9.99</v>
      </c>
      <c r="E981">
        <v>10.11</v>
      </c>
      <c r="F981">
        <v>10.11</v>
      </c>
      <c r="G981">
        <v>45200</v>
      </c>
      <c r="H981">
        <f t="shared" si="79"/>
        <v>1.2085561497326203</v>
      </c>
      <c r="I981">
        <f t="shared" si="80"/>
        <v>0.69033530571992385</v>
      </c>
      <c r="J981">
        <f t="shared" si="81"/>
        <v>-3.9039039039039096</v>
      </c>
      <c r="K981">
        <f t="shared" si="82"/>
        <v>11.43984220907298</v>
      </c>
      <c r="L981">
        <f t="shared" si="83"/>
        <v>-3.9039039039039096</v>
      </c>
    </row>
    <row r="982" spans="1:12">
      <c r="A982" s="1">
        <v>42579</v>
      </c>
      <c r="B982">
        <v>10.06</v>
      </c>
      <c r="C982">
        <v>10.210000000000001</v>
      </c>
      <c r="D982">
        <v>9.8800000000000008</v>
      </c>
      <c r="E982">
        <v>10.029999999999999</v>
      </c>
      <c r="F982">
        <v>10.029999999999999</v>
      </c>
      <c r="G982">
        <v>53900</v>
      </c>
      <c r="H982">
        <f t="shared" si="79"/>
        <v>1.4528301886792452</v>
      </c>
      <c r="I982">
        <f t="shared" si="80"/>
        <v>0</v>
      </c>
      <c r="J982">
        <f t="shared" si="81"/>
        <v>-2.8340080971660031</v>
      </c>
      <c r="K982">
        <f t="shared" si="82"/>
        <v>12.634671890303615</v>
      </c>
      <c r="L982">
        <f t="shared" si="83"/>
        <v>-2.8340080971660031</v>
      </c>
    </row>
    <row r="983" spans="1:12">
      <c r="A983" s="1">
        <v>42580</v>
      </c>
      <c r="B983">
        <v>10</v>
      </c>
      <c r="C983">
        <v>10.119999999999999</v>
      </c>
      <c r="D983">
        <v>9.92</v>
      </c>
      <c r="E983">
        <v>10.08</v>
      </c>
      <c r="F983">
        <v>10.08</v>
      </c>
      <c r="G983">
        <v>177700</v>
      </c>
      <c r="H983">
        <f t="shared" si="79"/>
        <v>4.5147357723577235</v>
      </c>
      <c r="I983">
        <f t="shared" si="80"/>
        <v>0.69169960474308589</v>
      </c>
      <c r="J983">
        <f t="shared" si="81"/>
        <v>-3.2258064516129061</v>
      </c>
      <c r="K983">
        <f t="shared" si="82"/>
        <v>13.636363636363646</v>
      </c>
      <c r="L983">
        <f t="shared" si="83"/>
        <v>-3.2258064516129061</v>
      </c>
    </row>
    <row r="984" spans="1:12">
      <c r="A984" s="1">
        <v>42583</v>
      </c>
      <c r="B984">
        <v>10.14</v>
      </c>
      <c r="C984">
        <v>10.19</v>
      </c>
      <c r="D984">
        <v>9.84</v>
      </c>
      <c r="E984">
        <v>9.9</v>
      </c>
      <c r="F984">
        <v>9.9</v>
      </c>
      <c r="G984">
        <v>51500</v>
      </c>
      <c r="H984">
        <f t="shared" si="79"/>
        <v>0.75624082232011747</v>
      </c>
      <c r="I984">
        <f t="shared" si="80"/>
        <v>0.78508341511285651</v>
      </c>
      <c r="J984">
        <f t="shared" si="81"/>
        <v>-2.4390243902439046</v>
      </c>
      <c r="K984">
        <f t="shared" si="82"/>
        <v>12.85574092247302</v>
      </c>
      <c r="L984">
        <f t="shared" si="83"/>
        <v>-2.4390243902439046</v>
      </c>
    </row>
    <row r="985" spans="1:12">
      <c r="A985" s="1">
        <v>42584</v>
      </c>
      <c r="B985">
        <v>9.94</v>
      </c>
      <c r="C985">
        <v>9.98</v>
      </c>
      <c r="D985">
        <v>9.6</v>
      </c>
      <c r="E985">
        <v>9.68</v>
      </c>
      <c r="F985">
        <v>9.68</v>
      </c>
      <c r="G985">
        <v>59400</v>
      </c>
      <c r="H985">
        <f t="shared" si="79"/>
        <v>0.82545858810450246</v>
      </c>
      <c r="I985">
        <f t="shared" si="80"/>
        <v>3.2064128256513054</v>
      </c>
      <c r="J985">
        <f t="shared" si="81"/>
        <v>0</v>
      </c>
      <c r="K985">
        <f t="shared" si="82"/>
        <v>15.230460921843681</v>
      </c>
      <c r="L985">
        <f t="shared" si="83"/>
        <v>0</v>
      </c>
    </row>
    <row r="986" spans="1:12">
      <c r="A986" s="1">
        <v>42585</v>
      </c>
      <c r="B986">
        <v>9.69</v>
      </c>
      <c r="C986">
        <v>10.1</v>
      </c>
      <c r="D986">
        <v>9.64</v>
      </c>
      <c r="E986">
        <v>10.1</v>
      </c>
      <c r="F986">
        <v>10.1</v>
      </c>
      <c r="G986">
        <v>50400</v>
      </c>
      <c r="H986">
        <f t="shared" si="79"/>
        <v>0.64998710343048749</v>
      </c>
      <c r="I986">
        <f t="shared" si="80"/>
        <v>1.9801980198019908</v>
      </c>
      <c r="J986">
        <f t="shared" si="81"/>
        <v>0</v>
      </c>
      <c r="K986">
        <f t="shared" si="82"/>
        <v>13.861386138613865</v>
      </c>
      <c r="L986">
        <f t="shared" si="83"/>
        <v>0</v>
      </c>
    </row>
    <row r="987" spans="1:12">
      <c r="A987" s="1">
        <v>42586</v>
      </c>
      <c r="B987">
        <v>10.130000000000001</v>
      </c>
      <c r="C987">
        <v>10.130000000000001</v>
      </c>
      <c r="D987">
        <v>9.8699999999999992</v>
      </c>
      <c r="E987">
        <v>9.99</v>
      </c>
      <c r="F987">
        <v>9.99</v>
      </c>
      <c r="G987">
        <v>26600</v>
      </c>
      <c r="H987">
        <f t="shared" si="79"/>
        <v>0.33850852634258083</v>
      </c>
      <c r="I987">
        <f t="shared" si="80"/>
        <v>1.6781836130306014</v>
      </c>
      <c r="J987">
        <f t="shared" si="81"/>
        <v>0</v>
      </c>
      <c r="K987">
        <f t="shared" si="82"/>
        <v>13.524185587364254</v>
      </c>
      <c r="L987">
        <f t="shared" si="83"/>
        <v>0</v>
      </c>
    </row>
    <row r="988" spans="1:12">
      <c r="A988" s="1">
        <v>42587</v>
      </c>
      <c r="B988">
        <v>10.01</v>
      </c>
      <c r="C988">
        <v>10.27</v>
      </c>
      <c r="D988">
        <v>9.91</v>
      </c>
      <c r="E988">
        <v>10.23</v>
      </c>
      <c r="F988">
        <v>10.23</v>
      </c>
      <c r="G988">
        <v>61700</v>
      </c>
      <c r="H988">
        <f t="shared" si="79"/>
        <v>0.84381838074398252</v>
      </c>
      <c r="I988">
        <f t="shared" si="80"/>
        <v>0.29211295034080953</v>
      </c>
      <c r="J988">
        <f t="shared" si="81"/>
        <v>0</v>
      </c>
      <c r="K988">
        <f t="shared" si="82"/>
        <v>11.97663096397274</v>
      </c>
      <c r="L988">
        <f t="shared" si="83"/>
        <v>0</v>
      </c>
    </row>
    <row r="989" spans="1:12">
      <c r="A989" s="1">
        <v>42590</v>
      </c>
      <c r="B989">
        <v>9.91</v>
      </c>
      <c r="C989">
        <v>10.3</v>
      </c>
      <c r="D989">
        <v>9.91</v>
      </c>
      <c r="E989">
        <v>10.09</v>
      </c>
      <c r="F989">
        <v>10.09</v>
      </c>
      <c r="G989">
        <v>96900</v>
      </c>
      <c r="H989">
        <f t="shared" si="79"/>
        <v>1.9411057692307692</v>
      </c>
      <c r="I989">
        <f t="shared" si="80"/>
        <v>0</v>
      </c>
      <c r="J989">
        <f t="shared" si="81"/>
        <v>0</v>
      </c>
      <c r="K989">
        <f t="shared" si="82"/>
        <v>11.650485436893197</v>
      </c>
      <c r="L989">
        <f t="shared" si="83"/>
        <v>0</v>
      </c>
    </row>
    <row r="990" spans="1:12">
      <c r="A990" s="1">
        <v>42591</v>
      </c>
      <c r="B990">
        <v>10.01</v>
      </c>
      <c r="C990">
        <v>10.18</v>
      </c>
      <c r="D990">
        <v>10.01</v>
      </c>
      <c r="E990">
        <v>10.16</v>
      </c>
      <c r="F990">
        <v>10.16</v>
      </c>
      <c r="G990">
        <v>48900</v>
      </c>
      <c r="H990">
        <f t="shared" si="79"/>
        <v>0.82881355932203393</v>
      </c>
      <c r="I990">
        <f t="shared" si="80"/>
        <v>1.1787819253438212</v>
      </c>
      <c r="J990">
        <f t="shared" si="81"/>
        <v>0</v>
      </c>
      <c r="K990">
        <f t="shared" si="82"/>
        <v>12.966601178781929</v>
      </c>
      <c r="L990">
        <f t="shared" si="83"/>
        <v>0</v>
      </c>
    </row>
    <row r="991" spans="1:12">
      <c r="A991" s="1">
        <v>42592</v>
      </c>
      <c r="B991">
        <v>10.17</v>
      </c>
      <c r="C991">
        <v>10.23</v>
      </c>
      <c r="D991">
        <v>10.130000000000001</v>
      </c>
      <c r="E991">
        <v>10.15</v>
      </c>
      <c r="F991">
        <v>10.15</v>
      </c>
      <c r="G991">
        <v>21000</v>
      </c>
      <c r="H991">
        <f t="shared" si="79"/>
        <v>0.36906854130052724</v>
      </c>
      <c r="I991">
        <f t="shared" si="80"/>
        <v>4.1055718475073304</v>
      </c>
      <c r="J991">
        <f t="shared" si="81"/>
        <v>-0.29615004935835276</v>
      </c>
      <c r="K991">
        <f t="shared" si="82"/>
        <v>12.414467253176927</v>
      </c>
      <c r="L991">
        <f t="shared" si="83"/>
        <v>-0.29615004935835276</v>
      </c>
    </row>
    <row r="992" spans="1:12">
      <c r="A992" s="1">
        <v>42593</v>
      </c>
      <c r="B992">
        <v>10.16</v>
      </c>
      <c r="C992">
        <v>10.27</v>
      </c>
      <c r="D992">
        <v>10.119999999999999</v>
      </c>
      <c r="E992">
        <v>10.23</v>
      </c>
      <c r="F992">
        <v>10.23</v>
      </c>
      <c r="G992">
        <v>63600</v>
      </c>
      <c r="H992">
        <f t="shared" si="79"/>
        <v>1.2465699725597805</v>
      </c>
      <c r="I992">
        <f t="shared" si="80"/>
        <v>3.7000973709834546</v>
      </c>
      <c r="J992">
        <f t="shared" si="81"/>
        <v>-0.19762845849801952</v>
      </c>
      <c r="K992">
        <f t="shared" si="82"/>
        <v>11.97663096397274</v>
      </c>
      <c r="L992">
        <f t="shared" si="83"/>
        <v>-0.19762845849801952</v>
      </c>
    </row>
    <row r="993" spans="1:12">
      <c r="A993" s="1">
        <v>42594</v>
      </c>
      <c r="B993">
        <v>10.18</v>
      </c>
      <c r="C993">
        <v>10.220000000000001</v>
      </c>
      <c r="D993">
        <v>10.1</v>
      </c>
      <c r="E993">
        <v>10.19</v>
      </c>
      <c r="F993">
        <v>10.19</v>
      </c>
      <c r="G993">
        <v>28800</v>
      </c>
      <c r="H993">
        <f t="shared" si="79"/>
        <v>0.49298185552892843</v>
      </c>
      <c r="I993">
        <f t="shared" si="80"/>
        <v>4.2074363992172179</v>
      </c>
      <c r="J993">
        <f t="shared" si="81"/>
        <v>0</v>
      </c>
      <c r="K993">
        <f t="shared" si="82"/>
        <v>12.524461839530327</v>
      </c>
      <c r="L993">
        <f t="shared" si="83"/>
        <v>0</v>
      </c>
    </row>
    <row r="994" spans="1:12">
      <c r="A994" s="1">
        <v>42597</v>
      </c>
      <c r="B994">
        <v>10.17</v>
      </c>
      <c r="C994">
        <v>10.3</v>
      </c>
      <c r="D994">
        <v>10.17</v>
      </c>
      <c r="E994">
        <v>10.3</v>
      </c>
      <c r="F994">
        <v>10.3</v>
      </c>
      <c r="G994">
        <v>123800</v>
      </c>
      <c r="H994">
        <f t="shared" si="79"/>
        <v>2.3881172839506171</v>
      </c>
      <c r="I994">
        <f t="shared" si="80"/>
        <v>3.3980582524271807</v>
      </c>
      <c r="J994">
        <f t="shared" si="81"/>
        <v>0</v>
      </c>
      <c r="K994">
        <f t="shared" si="82"/>
        <v>11.650485436893197</v>
      </c>
      <c r="L994">
        <f t="shared" si="83"/>
        <v>0</v>
      </c>
    </row>
    <row r="995" spans="1:12">
      <c r="A995" s="1">
        <v>42598</v>
      </c>
      <c r="B995">
        <v>10.3</v>
      </c>
      <c r="C995">
        <v>10.65</v>
      </c>
      <c r="D995">
        <v>10.3</v>
      </c>
      <c r="E995">
        <v>10.61</v>
      </c>
      <c r="F995">
        <v>10.61</v>
      </c>
      <c r="G995">
        <v>155900</v>
      </c>
      <c r="H995">
        <f t="shared" si="79"/>
        <v>2.7245718280321567</v>
      </c>
      <c r="I995">
        <f t="shared" si="80"/>
        <v>1.4084507042253553</v>
      </c>
      <c r="J995">
        <f t="shared" si="81"/>
        <v>0</v>
      </c>
      <c r="K995">
        <f t="shared" si="82"/>
        <v>7.9812206572769924</v>
      </c>
      <c r="L995">
        <f t="shared" si="83"/>
        <v>-0.38834951456311573</v>
      </c>
    </row>
    <row r="996" spans="1:12">
      <c r="A996" s="1">
        <v>42599</v>
      </c>
      <c r="B996">
        <v>10.62</v>
      </c>
      <c r="C996">
        <v>10.62</v>
      </c>
      <c r="D996">
        <v>10.45</v>
      </c>
      <c r="E996">
        <v>10.54</v>
      </c>
      <c r="F996">
        <v>10.54</v>
      </c>
      <c r="G996">
        <v>33500</v>
      </c>
      <c r="H996">
        <f t="shared" si="79"/>
        <v>0.42610022894937677</v>
      </c>
      <c r="I996">
        <f t="shared" si="80"/>
        <v>6.4030131826742132</v>
      </c>
      <c r="J996">
        <f t="shared" si="81"/>
        <v>-9.5693779904304194E-2</v>
      </c>
      <c r="K996">
        <f t="shared" si="82"/>
        <v>8.2862523540489725</v>
      </c>
      <c r="L996">
        <f t="shared" si="83"/>
        <v>-2.9665071770334808</v>
      </c>
    </row>
    <row r="997" spans="1:12">
      <c r="A997" s="1">
        <v>42600</v>
      </c>
      <c r="B997">
        <v>10.53</v>
      </c>
      <c r="C997">
        <v>10.6</v>
      </c>
      <c r="D997">
        <v>10.44</v>
      </c>
      <c r="E997">
        <v>10.54</v>
      </c>
      <c r="F997">
        <v>10.54</v>
      </c>
      <c r="G997">
        <v>57000</v>
      </c>
      <c r="H997">
        <f t="shared" si="79"/>
        <v>0.7026627218934911</v>
      </c>
      <c r="I997">
        <f t="shared" si="80"/>
        <v>8.4905660377358512</v>
      </c>
      <c r="J997">
        <f t="shared" si="81"/>
        <v>0</v>
      </c>
      <c r="K997">
        <f t="shared" si="82"/>
        <v>8.4905660377358512</v>
      </c>
      <c r="L997">
        <f t="shared" si="83"/>
        <v>-2.8735632183907946</v>
      </c>
    </row>
    <row r="998" spans="1:12">
      <c r="A998" s="1">
        <v>42601</v>
      </c>
      <c r="B998">
        <v>10.5</v>
      </c>
      <c r="C998">
        <v>10.61</v>
      </c>
      <c r="D998">
        <v>10.46</v>
      </c>
      <c r="E998">
        <v>10.6</v>
      </c>
      <c r="F998">
        <v>10.6</v>
      </c>
      <c r="G998">
        <v>101700</v>
      </c>
      <c r="H998">
        <f t="shared" si="79"/>
        <v>1.2744360902255638</v>
      </c>
      <c r="I998">
        <f t="shared" si="80"/>
        <v>8.3883129123468478</v>
      </c>
      <c r="J998">
        <f t="shared" si="81"/>
        <v>0</v>
      </c>
      <c r="K998">
        <f t="shared" si="82"/>
        <v>8.3883129123468478</v>
      </c>
      <c r="L998">
        <f t="shared" si="83"/>
        <v>-3.0592734225621441</v>
      </c>
    </row>
    <row r="999" spans="1:12">
      <c r="A999" s="1">
        <v>42604</v>
      </c>
      <c r="B999">
        <v>10.6</v>
      </c>
      <c r="C999">
        <v>10.8</v>
      </c>
      <c r="D999">
        <v>10.56</v>
      </c>
      <c r="E999">
        <v>10.76</v>
      </c>
      <c r="F999">
        <v>10.76</v>
      </c>
      <c r="G999">
        <v>63900</v>
      </c>
      <c r="H999">
        <f t="shared" si="79"/>
        <v>0.67705022250476798</v>
      </c>
      <c r="I999">
        <f t="shared" si="80"/>
        <v>6.4814814814814747</v>
      </c>
      <c r="J999">
        <f t="shared" si="81"/>
        <v>0</v>
      </c>
      <c r="K999">
        <f t="shared" si="82"/>
        <v>8.6111111111111072</v>
      </c>
      <c r="L999">
        <f t="shared" si="83"/>
        <v>-3.9772727272727266</v>
      </c>
    </row>
    <row r="1000" spans="1:12">
      <c r="A1000" s="1">
        <v>42605</v>
      </c>
      <c r="B1000">
        <v>10.75</v>
      </c>
      <c r="C1000">
        <v>11.3</v>
      </c>
      <c r="D1000">
        <v>10.75</v>
      </c>
      <c r="E1000">
        <v>11.25</v>
      </c>
      <c r="F1000">
        <v>11.25</v>
      </c>
      <c r="G1000">
        <v>103700</v>
      </c>
      <c r="H1000">
        <f t="shared" si="79"/>
        <v>1.258495145631068</v>
      </c>
      <c r="I1000">
        <f t="shared" si="80"/>
        <v>1.7699115044247724</v>
      </c>
      <c r="J1000">
        <f t="shared" si="81"/>
        <v>0</v>
      </c>
      <c r="K1000">
        <f t="shared" si="82"/>
        <v>3.8053097345132714</v>
      </c>
      <c r="L1000">
        <f t="shared" si="83"/>
        <v>-5.6744186046511578</v>
      </c>
    </row>
    <row r="1001" spans="1:12">
      <c r="A1001" s="1">
        <v>42606</v>
      </c>
      <c r="B1001">
        <v>11.2</v>
      </c>
      <c r="C1001">
        <v>11.5</v>
      </c>
      <c r="D1001">
        <v>11.2</v>
      </c>
      <c r="E1001">
        <v>11.33</v>
      </c>
      <c r="F1001">
        <v>11.33</v>
      </c>
      <c r="G1001">
        <v>135900</v>
      </c>
      <c r="H1001">
        <f t="shared" si="79"/>
        <v>1.8885491939966648</v>
      </c>
      <c r="I1001">
        <f t="shared" si="80"/>
        <v>0</v>
      </c>
      <c r="J1001">
        <f t="shared" si="81"/>
        <v>-2.410714285714282</v>
      </c>
      <c r="K1001">
        <f t="shared" si="82"/>
        <v>2.8695652173913051</v>
      </c>
      <c r="L1001">
        <f t="shared" si="83"/>
        <v>-9.4642857142857029</v>
      </c>
    </row>
    <row r="1002" spans="1:12">
      <c r="A1002" s="1">
        <v>42607</v>
      </c>
      <c r="B1002">
        <v>11.33</v>
      </c>
      <c r="C1002">
        <v>11.45</v>
      </c>
      <c r="D1002">
        <v>11.13</v>
      </c>
      <c r="E1002">
        <v>11.2</v>
      </c>
      <c r="F1002">
        <v>11.2</v>
      </c>
      <c r="G1002">
        <v>57900</v>
      </c>
      <c r="H1002">
        <f t="shared" si="79"/>
        <v>0.6263522284725227</v>
      </c>
      <c r="I1002">
        <f t="shared" si="80"/>
        <v>0</v>
      </c>
      <c r="J1002">
        <f t="shared" si="81"/>
        <v>-1.7969451931716176</v>
      </c>
      <c r="K1002">
        <f t="shared" si="82"/>
        <v>4.0174672489083045</v>
      </c>
      <c r="L1002">
        <f t="shared" si="83"/>
        <v>-8.8948787061994636</v>
      </c>
    </row>
    <row r="1003" spans="1:12">
      <c r="A1003" s="1">
        <v>42608</v>
      </c>
      <c r="B1003">
        <v>11.17</v>
      </c>
      <c r="C1003">
        <v>11.3</v>
      </c>
      <c r="D1003">
        <v>10.93</v>
      </c>
      <c r="E1003">
        <v>11</v>
      </c>
      <c r="F1003">
        <v>11</v>
      </c>
      <c r="G1003">
        <v>49600</v>
      </c>
      <c r="H1003">
        <f t="shared" si="79"/>
        <v>0.53552148564025048</v>
      </c>
      <c r="I1003">
        <f t="shared" si="80"/>
        <v>0</v>
      </c>
      <c r="J1003">
        <f t="shared" si="81"/>
        <v>-2.012808783165589</v>
      </c>
      <c r="K1003">
        <f t="shared" si="82"/>
        <v>5.4867256637168067</v>
      </c>
      <c r="L1003">
        <f t="shared" si="83"/>
        <v>-7.2278133577310077</v>
      </c>
    </row>
    <row r="1004" spans="1:12">
      <c r="A1004" s="1">
        <v>42611</v>
      </c>
      <c r="B1004">
        <v>11.01</v>
      </c>
      <c r="C1004">
        <v>11.21</v>
      </c>
      <c r="D1004">
        <v>10.99</v>
      </c>
      <c r="E1004">
        <v>11.09</v>
      </c>
      <c r="F1004">
        <v>11.09</v>
      </c>
      <c r="G1004">
        <v>151000</v>
      </c>
      <c r="H1004">
        <f t="shared" si="79"/>
        <v>1.8369829683698298</v>
      </c>
      <c r="I1004">
        <f t="shared" si="80"/>
        <v>0.71364852809989554</v>
      </c>
      <c r="J1004">
        <f t="shared" si="81"/>
        <v>-2.6387625113739848</v>
      </c>
      <c r="K1004">
        <f t="shared" si="82"/>
        <v>6.3336306868866998</v>
      </c>
      <c r="L1004">
        <f t="shared" si="83"/>
        <v>-7.7343039126478592</v>
      </c>
    </row>
    <row r="1005" spans="1:12">
      <c r="A1005" s="1">
        <v>42612</v>
      </c>
      <c r="B1005">
        <v>11.17</v>
      </c>
      <c r="C1005">
        <v>11.29</v>
      </c>
      <c r="D1005">
        <v>10.98</v>
      </c>
      <c r="E1005">
        <v>11.16</v>
      </c>
      <c r="F1005">
        <v>11.16</v>
      </c>
      <c r="G1005">
        <v>46700</v>
      </c>
      <c r="H1005">
        <f t="shared" si="79"/>
        <v>0.46878136920297131</v>
      </c>
      <c r="I1005">
        <f t="shared" si="80"/>
        <v>0</v>
      </c>
      <c r="J1005">
        <f t="shared" si="81"/>
        <v>-3.6429872495446296</v>
      </c>
      <c r="K1005">
        <f t="shared" si="82"/>
        <v>5.580159433126668</v>
      </c>
      <c r="L1005">
        <f t="shared" si="83"/>
        <v>-7.6502732240437146</v>
      </c>
    </row>
    <row r="1006" spans="1:12">
      <c r="A1006" s="1">
        <v>42613</v>
      </c>
      <c r="B1006">
        <v>11.11</v>
      </c>
      <c r="C1006">
        <v>11.2</v>
      </c>
      <c r="D1006">
        <v>10.93</v>
      </c>
      <c r="E1006">
        <v>11.02</v>
      </c>
      <c r="F1006">
        <v>11.02</v>
      </c>
      <c r="G1006">
        <v>125400</v>
      </c>
      <c r="H1006">
        <f t="shared" si="79"/>
        <v>1.4214463840399003</v>
      </c>
      <c r="I1006">
        <f t="shared" si="80"/>
        <v>0</v>
      </c>
      <c r="J1006">
        <f t="shared" si="81"/>
        <v>-3.2021957913998138</v>
      </c>
      <c r="K1006">
        <f t="shared" si="82"/>
        <v>6.4285714285714342</v>
      </c>
      <c r="L1006">
        <f t="shared" si="83"/>
        <v>-7.2278133577310077</v>
      </c>
    </row>
    <row r="1007" spans="1:12">
      <c r="A1007" s="1">
        <v>42614</v>
      </c>
      <c r="B1007">
        <v>10.99</v>
      </c>
      <c r="C1007">
        <v>11.07</v>
      </c>
      <c r="D1007">
        <v>10.71</v>
      </c>
      <c r="E1007">
        <v>10.8</v>
      </c>
      <c r="F1007">
        <v>10.8</v>
      </c>
      <c r="G1007">
        <v>38200</v>
      </c>
      <c r="H1007">
        <f t="shared" si="79"/>
        <v>0.44356711565257778</v>
      </c>
      <c r="I1007">
        <f t="shared" si="80"/>
        <v>0.18066847335139632</v>
      </c>
      <c r="J1007">
        <f t="shared" si="81"/>
        <v>-1.2138188608776916</v>
      </c>
      <c r="K1007">
        <f t="shared" si="82"/>
        <v>7.6784101174345052</v>
      </c>
      <c r="L1007">
        <f t="shared" si="83"/>
        <v>-5.3221288515406187</v>
      </c>
    </row>
    <row r="1008" spans="1:12">
      <c r="A1008" s="1">
        <v>42615</v>
      </c>
      <c r="B1008">
        <v>10.84</v>
      </c>
      <c r="C1008">
        <v>10.91</v>
      </c>
      <c r="D1008">
        <v>10.7</v>
      </c>
      <c r="E1008">
        <v>10.75</v>
      </c>
      <c r="F1008">
        <v>10.75</v>
      </c>
      <c r="G1008">
        <v>25900</v>
      </c>
      <c r="H1008">
        <f t="shared" si="79"/>
        <v>0.31516183986371382</v>
      </c>
      <c r="I1008">
        <f t="shared" si="80"/>
        <v>1.6498625114573759</v>
      </c>
      <c r="J1008">
        <f t="shared" si="81"/>
        <v>-2.8037383177569994</v>
      </c>
      <c r="K1008">
        <f t="shared" si="82"/>
        <v>9.2575618698441762</v>
      </c>
      <c r="L1008">
        <f t="shared" si="83"/>
        <v>-5.2336448598130723</v>
      </c>
    </row>
    <row r="1009" spans="1:12">
      <c r="A1009" s="1">
        <v>42619</v>
      </c>
      <c r="B1009">
        <v>10.75</v>
      </c>
      <c r="C1009">
        <v>10.82</v>
      </c>
      <c r="D1009">
        <v>10.58</v>
      </c>
      <c r="E1009">
        <v>10.72</v>
      </c>
      <c r="F1009">
        <v>10.72</v>
      </c>
      <c r="G1009">
        <v>45200</v>
      </c>
      <c r="H1009">
        <f t="shared" si="79"/>
        <v>0.58367768595041325</v>
      </c>
      <c r="I1009">
        <f t="shared" si="80"/>
        <v>2.4953789279112715</v>
      </c>
      <c r="J1009">
        <f t="shared" si="81"/>
        <v>-1.9848771266540723</v>
      </c>
      <c r="K1009">
        <f t="shared" si="82"/>
        <v>10.166358595194081</v>
      </c>
      <c r="L1009">
        <f t="shared" si="83"/>
        <v>-4.1587901701323204</v>
      </c>
    </row>
    <row r="1010" spans="1:12">
      <c r="A1010" s="1">
        <v>42620</v>
      </c>
      <c r="B1010">
        <v>10.68</v>
      </c>
      <c r="C1010">
        <v>10.88</v>
      </c>
      <c r="D1010">
        <v>10.68</v>
      </c>
      <c r="E1010">
        <v>10.85</v>
      </c>
      <c r="F1010">
        <v>10.85</v>
      </c>
      <c r="G1010">
        <v>65700</v>
      </c>
      <c r="H1010">
        <f t="shared" si="79"/>
        <v>1.1673773987206824</v>
      </c>
      <c r="I1010">
        <f t="shared" si="80"/>
        <v>1.9301470588235208</v>
      </c>
      <c r="J1010">
        <f t="shared" si="81"/>
        <v>-3.9325842696629207</v>
      </c>
      <c r="K1010">
        <f t="shared" si="82"/>
        <v>9.5588235294117556</v>
      </c>
      <c r="L1010">
        <f t="shared" si="83"/>
        <v>-5.0561797752808912</v>
      </c>
    </row>
    <row r="1011" spans="1:12">
      <c r="A1011" s="1">
        <v>42621</v>
      </c>
      <c r="B1011">
        <v>10.81</v>
      </c>
      <c r="C1011">
        <v>11.09</v>
      </c>
      <c r="D1011">
        <v>10.81</v>
      </c>
      <c r="E1011">
        <v>10.92</v>
      </c>
      <c r="F1011">
        <v>10.92</v>
      </c>
      <c r="G1011">
        <v>63700</v>
      </c>
      <c r="H1011">
        <f t="shared" si="79"/>
        <v>1.0602529960053262</v>
      </c>
      <c r="I1011">
        <f t="shared" si="80"/>
        <v>0</v>
      </c>
      <c r="J1011">
        <f t="shared" si="81"/>
        <v>-6.1979648473635516</v>
      </c>
      <c r="K1011">
        <f t="shared" si="82"/>
        <v>7.4842200180342653</v>
      </c>
      <c r="L1011">
        <f t="shared" si="83"/>
        <v>-6.1979648473635516</v>
      </c>
    </row>
    <row r="1012" spans="1:12">
      <c r="A1012" s="1">
        <v>42622</v>
      </c>
      <c r="B1012">
        <v>10.81</v>
      </c>
      <c r="C1012">
        <v>10.81</v>
      </c>
      <c r="D1012">
        <v>10.4</v>
      </c>
      <c r="E1012">
        <v>10.47</v>
      </c>
      <c r="F1012">
        <v>10.47</v>
      </c>
      <c r="G1012">
        <v>92100</v>
      </c>
      <c r="H1012">
        <f t="shared" si="79"/>
        <v>1.929199832425639</v>
      </c>
      <c r="I1012">
        <f t="shared" si="80"/>
        <v>0</v>
      </c>
      <c r="J1012">
        <f t="shared" si="81"/>
        <v>-2.4999999999999978</v>
      </c>
      <c r="K1012">
        <f t="shared" si="82"/>
        <v>10.268270120259015</v>
      </c>
      <c r="L1012">
        <f t="shared" si="83"/>
        <v>-2.4999999999999978</v>
      </c>
    </row>
    <row r="1013" spans="1:12">
      <c r="A1013" s="1">
        <v>42625</v>
      </c>
      <c r="B1013">
        <v>10.37</v>
      </c>
      <c r="C1013">
        <v>10.56</v>
      </c>
      <c r="D1013">
        <v>10.37</v>
      </c>
      <c r="E1013">
        <v>10.53</v>
      </c>
      <c r="F1013">
        <v>10.53</v>
      </c>
      <c r="G1013">
        <v>44700</v>
      </c>
      <c r="H1013">
        <f t="shared" si="79"/>
        <v>0.76384142173615854</v>
      </c>
      <c r="I1013">
        <f t="shared" si="80"/>
        <v>0</v>
      </c>
      <c r="J1013">
        <f t="shared" si="81"/>
        <v>-2.2179363548698041</v>
      </c>
      <c r="K1013">
        <f t="shared" si="82"/>
        <v>12.878787878787874</v>
      </c>
      <c r="L1013">
        <f t="shared" si="83"/>
        <v>-2.2179363548698041</v>
      </c>
    </row>
    <row r="1014" spans="1:12">
      <c r="A1014" s="1">
        <v>42626</v>
      </c>
      <c r="B1014">
        <v>10.4</v>
      </c>
      <c r="C1014">
        <v>10.48</v>
      </c>
      <c r="D1014">
        <v>10.26</v>
      </c>
      <c r="E1014">
        <v>10.34</v>
      </c>
      <c r="F1014">
        <v>10.34</v>
      </c>
      <c r="G1014">
        <v>157600</v>
      </c>
      <c r="H1014">
        <f t="shared" si="79"/>
        <v>2.5305073859987153</v>
      </c>
      <c r="I1014">
        <f t="shared" si="80"/>
        <v>11.927480916030534</v>
      </c>
      <c r="J1014">
        <f t="shared" si="81"/>
        <v>-1.1695906432748462</v>
      </c>
      <c r="K1014">
        <f t="shared" si="82"/>
        <v>13.740458015267169</v>
      </c>
      <c r="L1014">
        <f t="shared" si="83"/>
        <v>-1.1695906432748462</v>
      </c>
    </row>
    <row r="1015" spans="1:12">
      <c r="A1015" s="1">
        <v>42627</v>
      </c>
      <c r="B1015">
        <v>10.35</v>
      </c>
      <c r="C1015">
        <v>10.47</v>
      </c>
      <c r="D1015">
        <v>10.14</v>
      </c>
      <c r="E1015">
        <v>10.3</v>
      </c>
      <c r="F1015">
        <v>10.3</v>
      </c>
      <c r="G1015">
        <v>60100</v>
      </c>
      <c r="H1015">
        <f t="shared" si="79"/>
        <v>0.70906087777253424</v>
      </c>
      <c r="I1015">
        <f t="shared" si="80"/>
        <v>12.034383954154725</v>
      </c>
      <c r="J1015">
        <f t="shared" si="81"/>
        <v>0</v>
      </c>
      <c r="K1015">
        <f t="shared" si="82"/>
        <v>13.849092645654244</v>
      </c>
      <c r="L1015">
        <f t="shared" si="83"/>
        <v>0</v>
      </c>
    </row>
    <row r="1016" spans="1:12">
      <c r="A1016" s="1">
        <v>42628</v>
      </c>
      <c r="B1016">
        <v>10.26</v>
      </c>
      <c r="C1016">
        <v>10.32</v>
      </c>
      <c r="D1016">
        <v>10.16</v>
      </c>
      <c r="E1016">
        <v>10.29</v>
      </c>
      <c r="F1016">
        <v>10.29</v>
      </c>
      <c r="G1016">
        <v>57900</v>
      </c>
      <c r="H1016">
        <f t="shared" si="79"/>
        <v>0.69225251076040173</v>
      </c>
      <c r="I1016">
        <f t="shared" si="80"/>
        <v>14.631782945736431</v>
      </c>
      <c r="J1016">
        <f t="shared" si="81"/>
        <v>0</v>
      </c>
      <c r="K1016">
        <f t="shared" si="82"/>
        <v>15.503875968992245</v>
      </c>
      <c r="L1016">
        <f t="shared" si="83"/>
        <v>0</v>
      </c>
    </row>
    <row r="1017" spans="1:12">
      <c r="A1017" s="1">
        <v>42629</v>
      </c>
      <c r="B1017">
        <v>10.32</v>
      </c>
      <c r="C1017">
        <v>10.42</v>
      </c>
      <c r="D1017">
        <v>10.16</v>
      </c>
      <c r="E1017">
        <v>10.19</v>
      </c>
      <c r="F1017">
        <v>10.19</v>
      </c>
      <c r="G1017">
        <v>391400</v>
      </c>
      <c r="H1017">
        <f t="shared" si="79"/>
        <v>4.7453928225024251</v>
      </c>
      <c r="I1017">
        <f t="shared" si="80"/>
        <v>14.299424184261039</v>
      </c>
      <c r="J1017">
        <f t="shared" si="81"/>
        <v>0</v>
      </c>
      <c r="K1017">
        <f t="shared" si="82"/>
        <v>16.122840690978883</v>
      </c>
      <c r="L1017">
        <f t="shared" si="83"/>
        <v>0</v>
      </c>
    </row>
    <row r="1018" spans="1:12">
      <c r="A1018" s="1">
        <v>42632</v>
      </c>
      <c r="B1018">
        <v>11</v>
      </c>
      <c r="C1018">
        <v>11.73</v>
      </c>
      <c r="D1018">
        <v>10.91</v>
      </c>
      <c r="E1018">
        <v>11.25</v>
      </c>
      <c r="F1018">
        <v>11.25</v>
      </c>
      <c r="G1018">
        <v>632900</v>
      </c>
      <c r="H1018">
        <f t="shared" si="79"/>
        <v>4.4463959533511312</v>
      </c>
      <c r="I1018">
        <f t="shared" si="80"/>
        <v>1.6197783461210529</v>
      </c>
      <c r="J1018">
        <f t="shared" si="81"/>
        <v>0</v>
      </c>
      <c r="K1018">
        <f t="shared" si="82"/>
        <v>7.4168797953964116</v>
      </c>
      <c r="L1018">
        <f t="shared" si="83"/>
        <v>-3.6663611365719557</v>
      </c>
    </row>
    <row r="1019" spans="1:12">
      <c r="A1019" s="1">
        <v>42633</v>
      </c>
      <c r="B1019">
        <v>11.34</v>
      </c>
      <c r="C1019">
        <v>11.4</v>
      </c>
      <c r="D1019">
        <v>11.13</v>
      </c>
      <c r="E1019">
        <v>11.14</v>
      </c>
      <c r="F1019">
        <v>11.14</v>
      </c>
      <c r="G1019">
        <v>111700</v>
      </c>
      <c r="H1019">
        <f t="shared" si="79"/>
        <v>0.42964843449496115</v>
      </c>
      <c r="I1019">
        <f t="shared" si="80"/>
        <v>4.5614035087719262</v>
      </c>
      <c r="J1019">
        <f t="shared" si="81"/>
        <v>0</v>
      </c>
      <c r="K1019">
        <f t="shared" si="82"/>
        <v>10.614035087719291</v>
      </c>
      <c r="L1019">
        <f t="shared" si="83"/>
        <v>-5.5705300988319939</v>
      </c>
    </row>
    <row r="1020" spans="1:12">
      <c r="A1020" s="1">
        <v>42634</v>
      </c>
      <c r="B1020">
        <v>11.29</v>
      </c>
      <c r="C1020">
        <v>11.83</v>
      </c>
      <c r="D1020">
        <v>11.26</v>
      </c>
      <c r="E1020">
        <v>11.79</v>
      </c>
      <c r="F1020">
        <v>11.79</v>
      </c>
      <c r="G1020">
        <v>173000</v>
      </c>
      <c r="H1020">
        <f t="shared" si="79"/>
        <v>0.68979266347687396</v>
      </c>
      <c r="I1020">
        <f t="shared" si="80"/>
        <v>0.76077768385460576</v>
      </c>
      <c r="J1020">
        <f t="shared" si="81"/>
        <v>-0.79928952042628654</v>
      </c>
      <c r="K1020">
        <f t="shared" si="82"/>
        <v>6.6779374471682091</v>
      </c>
      <c r="L1020">
        <f t="shared" si="83"/>
        <v>-6.660746003552398</v>
      </c>
    </row>
    <row r="1021" spans="1:12">
      <c r="A1021" s="1">
        <v>42635</v>
      </c>
      <c r="B1021">
        <v>11.9</v>
      </c>
      <c r="C1021">
        <v>11.91</v>
      </c>
      <c r="D1021">
        <v>11.77</v>
      </c>
      <c r="E1021">
        <v>11.85</v>
      </c>
      <c r="F1021">
        <v>11.85</v>
      </c>
      <c r="G1021">
        <v>99900</v>
      </c>
      <c r="H1021">
        <f t="shared" si="79"/>
        <v>0.36542541517301924</v>
      </c>
      <c r="I1021">
        <f t="shared" si="80"/>
        <v>8.3963056255245902E-2</v>
      </c>
      <c r="J1021">
        <f t="shared" si="81"/>
        <v>-5.097706032285469</v>
      </c>
      <c r="K1021">
        <f t="shared" si="82"/>
        <v>6.63308144416456</v>
      </c>
      <c r="L1021">
        <f t="shared" si="83"/>
        <v>-10.705182667799487</v>
      </c>
    </row>
    <row r="1022" spans="1:12">
      <c r="A1022" s="1">
        <v>42636</v>
      </c>
      <c r="B1022">
        <v>11.85</v>
      </c>
      <c r="C1022">
        <v>11.92</v>
      </c>
      <c r="D1022">
        <v>11.67</v>
      </c>
      <c r="E1022">
        <v>11.67</v>
      </c>
      <c r="F1022">
        <v>11.67</v>
      </c>
      <c r="G1022">
        <v>124800</v>
      </c>
      <c r="H1022">
        <f t="shared" si="79"/>
        <v>0.44289871530981617</v>
      </c>
      <c r="I1022">
        <f t="shared" si="80"/>
        <v>0</v>
      </c>
      <c r="J1022">
        <f t="shared" si="81"/>
        <v>-4.284490145672665</v>
      </c>
      <c r="K1022">
        <f t="shared" si="82"/>
        <v>8.9765100671140967</v>
      </c>
      <c r="L1022">
        <f t="shared" si="83"/>
        <v>-9.9400171379605844</v>
      </c>
    </row>
    <row r="1023" spans="1:12">
      <c r="A1023" s="1">
        <v>42639</v>
      </c>
      <c r="B1023">
        <v>11.6</v>
      </c>
      <c r="C1023">
        <v>11.7</v>
      </c>
      <c r="D1023">
        <v>11.41</v>
      </c>
      <c r="E1023">
        <v>11.41</v>
      </c>
      <c r="F1023">
        <v>11.41</v>
      </c>
      <c r="G1023">
        <v>64700</v>
      </c>
      <c r="H1023">
        <f t="shared" si="79"/>
        <v>0.28320056027313317</v>
      </c>
      <c r="I1023">
        <f t="shared" si="80"/>
        <v>1.4529914529914525</v>
      </c>
      <c r="J1023">
        <f t="shared" si="81"/>
        <v>-2.1034180543383014</v>
      </c>
      <c r="K1023">
        <f t="shared" si="82"/>
        <v>11.111111111111116</v>
      </c>
      <c r="L1023">
        <f t="shared" si="83"/>
        <v>-7.8878177037686266</v>
      </c>
    </row>
    <row r="1024" spans="1:12">
      <c r="A1024" s="1">
        <v>42640</v>
      </c>
      <c r="B1024">
        <v>11.43</v>
      </c>
      <c r="C1024">
        <v>11.46</v>
      </c>
      <c r="D1024">
        <v>11.17</v>
      </c>
      <c r="E1024">
        <v>11.22</v>
      </c>
      <c r="F1024">
        <v>11.22</v>
      </c>
      <c r="G1024">
        <v>71100</v>
      </c>
      <c r="H1024">
        <f t="shared" si="79"/>
        <v>0.61923009928583872</v>
      </c>
      <c r="I1024">
        <f t="shared" si="80"/>
        <v>3.5776614310645578</v>
      </c>
      <c r="J1024">
        <f t="shared" si="81"/>
        <v>0</v>
      </c>
      <c r="K1024">
        <f t="shared" si="82"/>
        <v>14.746945898778353</v>
      </c>
      <c r="L1024">
        <f t="shared" si="83"/>
        <v>-5.908683974932857</v>
      </c>
    </row>
    <row r="1025" spans="1:12">
      <c r="A1025" s="1">
        <v>42641</v>
      </c>
      <c r="B1025">
        <v>11.2</v>
      </c>
      <c r="C1025">
        <v>11.57</v>
      </c>
      <c r="D1025">
        <v>11.18</v>
      </c>
      <c r="E1025">
        <v>11.54</v>
      </c>
      <c r="F1025">
        <v>11.54</v>
      </c>
      <c r="G1025">
        <v>74700</v>
      </c>
      <c r="H1025">
        <f t="shared" si="79"/>
        <v>0.70009372071227738</v>
      </c>
      <c r="I1025">
        <f t="shared" si="80"/>
        <v>2.5929127052722465</v>
      </c>
      <c r="J1025">
        <f t="shared" si="81"/>
        <v>-0.71556350626118137</v>
      </c>
      <c r="K1025">
        <f t="shared" si="82"/>
        <v>13.656006914433881</v>
      </c>
      <c r="L1025">
        <f t="shared" si="83"/>
        <v>-5.9928443649373886</v>
      </c>
    </row>
    <row r="1026" spans="1:12">
      <c r="A1026" s="1">
        <v>42642</v>
      </c>
      <c r="B1026">
        <v>11.62</v>
      </c>
      <c r="C1026">
        <v>11.78</v>
      </c>
      <c r="D1026">
        <v>11.49</v>
      </c>
      <c r="E1026">
        <v>11.56</v>
      </c>
      <c r="F1026">
        <v>11.56</v>
      </c>
      <c r="G1026">
        <v>77200</v>
      </c>
      <c r="H1026">
        <f t="shared" si="79"/>
        <v>0.88694852941176472</v>
      </c>
      <c r="I1026">
        <f t="shared" si="80"/>
        <v>0.76400679117147596</v>
      </c>
      <c r="J1026">
        <f t="shared" si="81"/>
        <v>-3.3942558746736342</v>
      </c>
      <c r="K1026">
        <f t="shared" si="82"/>
        <v>11.629881154499161</v>
      </c>
      <c r="L1026">
        <f t="shared" si="83"/>
        <v>-8.5291557876414306</v>
      </c>
    </row>
    <row r="1027" spans="1:12">
      <c r="A1027" s="1">
        <v>42643</v>
      </c>
      <c r="B1027">
        <v>11.63</v>
      </c>
      <c r="C1027">
        <v>11.87</v>
      </c>
      <c r="D1027">
        <v>11.49</v>
      </c>
      <c r="E1027">
        <v>11.79</v>
      </c>
      <c r="F1027">
        <v>11.79</v>
      </c>
      <c r="G1027">
        <v>87700</v>
      </c>
      <c r="H1027">
        <f t="shared" si="79"/>
        <v>1.063030303030303</v>
      </c>
      <c r="I1027">
        <f t="shared" si="80"/>
        <v>0</v>
      </c>
      <c r="J1027">
        <f t="shared" si="81"/>
        <v>-3.3942558746736342</v>
      </c>
      <c r="K1027">
        <f t="shared" si="82"/>
        <v>10.783487784330255</v>
      </c>
      <c r="L1027">
        <f t="shared" si="83"/>
        <v>-8.5291557876414306</v>
      </c>
    </row>
    <row r="1028" spans="1:12">
      <c r="A1028" s="1">
        <v>42646</v>
      </c>
      <c r="B1028">
        <v>11.8</v>
      </c>
      <c r="C1028">
        <v>11.8</v>
      </c>
      <c r="D1028">
        <v>11.53</v>
      </c>
      <c r="E1028">
        <v>11.59</v>
      </c>
      <c r="F1028">
        <v>11.59</v>
      </c>
      <c r="G1028">
        <v>57900</v>
      </c>
      <c r="H1028">
        <f t="shared" si="79"/>
        <v>0.77117741076185398</v>
      </c>
      <c r="I1028">
        <f t="shared" si="80"/>
        <v>0</v>
      </c>
      <c r="J1028">
        <f t="shared" si="81"/>
        <v>-4.5967042497831692</v>
      </c>
      <c r="K1028">
        <f t="shared" si="82"/>
        <v>11.440677966101692</v>
      </c>
      <c r="L1028">
        <f t="shared" si="83"/>
        <v>-8.846487424111011</v>
      </c>
    </row>
    <row r="1029" spans="1:12">
      <c r="A1029" s="1">
        <v>42647</v>
      </c>
      <c r="B1029">
        <v>11.58</v>
      </c>
      <c r="C1029">
        <v>11.65</v>
      </c>
      <c r="D1029">
        <v>11.1</v>
      </c>
      <c r="E1029">
        <v>11.15</v>
      </c>
      <c r="F1029">
        <v>11.15</v>
      </c>
      <c r="G1029">
        <v>64900</v>
      </c>
      <c r="H1029">
        <f t="shared" si="79"/>
        <v>0.88035811177428103</v>
      </c>
      <c r="I1029">
        <f t="shared" si="80"/>
        <v>0</v>
      </c>
      <c r="J1029">
        <f t="shared" si="81"/>
        <v>-2.4324324324324285</v>
      </c>
      <c r="K1029">
        <f t="shared" si="82"/>
        <v>12.875536480686694</v>
      </c>
      <c r="L1029">
        <f t="shared" si="83"/>
        <v>-5.3153153153153143</v>
      </c>
    </row>
    <row r="1030" spans="1:12">
      <c r="A1030" s="1">
        <v>42648</v>
      </c>
      <c r="B1030">
        <v>11.23</v>
      </c>
      <c r="C1030">
        <v>11.44</v>
      </c>
      <c r="D1030">
        <v>11.2</v>
      </c>
      <c r="E1030">
        <v>11.28</v>
      </c>
      <c r="F1030">
        <v>11.28</v>
      </c>
      <c r="G1030">
        <v>102500</v>
      </c>
      <c r="H1030">
        <f t="shared" si="79"/>
        <v>1.4141832229580573</v>
      </c>
      <c r="I1030">
        <f t="shared" si="80"/>
        <v>0</v>
      </c>
      <c r="J1030">
        <f t="shared" si="81"/>
        <v>-5.4464285714285667</v>
      </c>
      <c r="K1030">
        <f t="shared" si="82"/>
        <v>14.947552447552455</v>
      </c>
      <c r="L1030">
        <f t="shared" si="83"/>
        <v>-6.1607142857142811</v>
      </c>
    </row>
    <row r="1031" spans="1:12">
      <c r="A1031" s="1">
        <v>42649</v>
      </c>
      <c r="B1031">
        <v>11.34</v>
      </c>
      <c r="C1031">
        <v>11.34</v>
      </c>
      <c r="D1031">
        <v>11.11</v>
      </c>
      <c r="E1031">
        <v>11.27</v>
      </c>
      <c r="F1031">
        <v>11.27</v>
      </c>
      <c r="G1031">
        <v>24200</v>
      </c>
      <c r="H1031">
        <f t="shared" si="79"/>
        <v>0.31009738595592007</v>
      </c>
      <c r="I1031">
        <f t="shared" si="80"/>
        <v>0</v>
      </c>
      <c r="J1031">
        <f t="shared" si="81"/>
        <v>-5.4005400540053978</v>
      </c>
      <c r="K1031">
        <f t="shared" si="82"/>
        <v>15.961199294532634</v>
      </c>
      <c r="L1031">
        <f t="shared" si="83"/>
        <v>-5.4005400540053978</v>
      </c>
    </row>
    <row r="1032" spans="1:12">
      <c r="A1032" s="1">
        <v>42650</v>
      </c>
      <c r="B1032">
        <v>11.3</v>
      </c>
      <c r="C1032">
        <v>11.3</v>
      </c>
      <c r="D1032">
        <v>11</v>
      </c>
      <c r="E1032">
        <v>11.11</v>
      </c>
      <c r="F1032">
        <v>11.11</v>
      </c>
      <c r="G1032">
        <v>45300</v>
      </c>
      <c r="H1032">
        <f t="shared" ref="H1032:H1095" si="84">G1032/(AVERAGE(G1027:G1031))</f>
        <v>0.67170818505338081</v>
      </c>
      <c r="I1032">
        <f t="shared" ref="I1032:I1095" si="85">(MAX(C1032:C1036)-C1032)*100/C1032</f>
        <v>7.0796460176991047</v>
      </c>
      <c r="J1032">
        <f t="shared" ref="J1032:J1095" si="86">((MIN(D1032:D1036)-D1032)*100)/D1032</f>
        <v>-4.4545454545454568</v>
      </c>
      <c r="K1032">
        <f t="shared" ref="K1032:K1095" si="87">(MAX(C1032:C1051)-C1032)*100/C1032</f>
        <v>16.371681415929199</v>
      </c>
      <c r="L1032">
        <f t="shared" ref="L1032:L1095" si="88">((MIN(D1032:D1051)-D1032)*100)/D1032</f>
        <v>-4.4545454545454568</v>
      </c>
    </row>
    <row r="1033" spans="1:12">
      <c r="A1033" s="1">
        <v>42653</v>
      </c>
      <c r="B1033">
        <v>11.14</v>
      </c>
      <c r="C1033">
        <v>11.28</v>
      </c>
      <c r="D1033">
        <v>10.83</v>
      </c>
      <c r="E1033">
        <v>10.88</v>
      </c>
      <c r="F1033">
        <v>10.88</v>
      </c>
      <c r="G1033">
        <v>79400</v>
      </c>
      <c r="H1033">
        <f t="shared" si="84"/>
        <v>1.3466757123473541</v>
      </c>
      <c r="I1033">
        <f t="shared" si="85"/>
        <v>11.702127659574471</v>
      </c>
      <c r="J1033">
        <f t="shared" si="86"/>
        <v>-2.9547553093259489</v>
      </c>
      <c r="K1033">
        <f t="shared" si="87"/>
        <v>16.578014184397173</v>
      </c>
      <c r="L1033">
        <f t="shared" si="88"/>
        <v>-2.9547553093259489</v>
      </c>
    </row>
    <row r="1034" spans="1:12">
      <c r="A1034" s="1">
        <v>42654</v>
      </c>
      <c r="B1034">
        <v>10.88</v>
      </c>
      <c r="C1034">
        <v>10.88</v>
      </c>
      <c r="D1034">
        <v>10.59</v>
      </c>
      <c r="E1034">
        <v>10.71</v>
      </c>
      <c r="F1034">
        <v>10.71</v>
      </c>
      <c r="G1034">
        <v>84500</v>
      </c>
      <c r="H1034">
        <f t="shared" si="84"/>
        <v>1.335757192538729</v>
      </c>
      <c r="I1034">
        <f t="shared" si="85"/>
        <v>15.900735294117633</v>
      </c>
      <c r="J1034">
        <f t="shared" si="86"/>
        <v>-0.75542965061378731</v>
      </c>
      <c r="K1034">
        <f t="shared" si="87"/>
        <v>20.863970588235286</v>
      </c>
      <c r="L1034">
        <f t="shared" si="88"/>
        <v>-0.75542965061378731</v>
      </c>
    </row>
    <row r="1035" spans="1:12">
      <c r="A1035" s="1">
        <v>42655</v>
      </c>
      <c r="B1035">
        <v>10.51</v>
      </c>
      <c r="C1035">
        <v>10.92</v>
      </c>
      <c r="D1035">
        <v>10.51</v>
      </c>
      <c r="E1035">
        <v>10.79</v>
      </c>
      <c r="F1035">
        <v>10.79</v>
      </c>
      <c r="G1035">
        <v>52600</v>
      </c>
      <c r="H1035">
        <f t="shared" si="84"/>
        <v>0.78297112235784461</v>
      </c>
      <c r="I1035">
        <f t="shared" si="85"/>
        <v>15.567765567765562</v>
      </c>
      <c r="J1035">
        <f t="shared" si="86"/>
        <v>0</v>
      </c>
      <c r="K1035">
        <f t="shared" si="87"/>
        <v>20.421245421245427</v>
      </c>
      <c r="L1035">
        <f t="shared" si="88"/>
        <v>0</v>
      </c>
    </row>
    <row r="1036" spans="1:12">
      <c r="A1036" s="1">
        <v>42656</v>
      </c>
      <c r="B1036">
        <v>11.95</v>
      </c>
      <c r="C1036">
        <v>12.1</v>
      </c>
      <c r="D1036">
        <v>11.4</v>
      </c>
      <c r="E1036">
        <v>12.03</v>
      </c>
      <c r="F1036">
        <v>12.03</v>
      </c>
      <c r="G1036">
        <v>291300</v>
      </c>
      <c r="H1036">
        <f t="shared" si="84"/>
        <v>5.0926573426573425</v>
      </c>
      <c r="I1036">
        <f t="shared" si="85"/>
        <v>4.95867768595041</v>
      </c>
      <c r="J1036">
        <f t="shared" si="86"/>
        <v>0</v>
      </c>
      <c r="K1036">
        <f t="shared" si="87"/>
        <v>8.6776859504132293</v>
      </c>
      <c r="L1036">
        <f t="shared" si="88"/>
        <v>0</v>
      </c>
    </row>
    <row r="1037" spans="1:12">
      <c r="A1037" s="1">
        <v>42657</v>
      </c>
      <c r="B1037">
        <v>12.23</v>
      </c>
      <c r="C1037">
        <v>12.6</v>
      </c>
      <c r="D1037">
        <v>12.04</v>
      </c>
      <c r="E1037">
        <v>12.47</v>
      </c>
      <c r="F1037">
        <v>12.47</v>
      </c>
      <c r="G1037">
        <v>213000</v>
      </c>
      <c r="H1037">
        <f t="shared" si="84"/>
        <v>1.9255107575483639</v>
      </c>
      <c r="I1037">
        <f t="shared" si="85"/>
        <v>3.0952380952380998</v>
      </c>
      <c r="J1037">
        <f t="shared" si="86"/>
        <v>0</v>
      </c>
      <c r="K1037">
        <f t="shared" si="87"/>
        <v>7.5396825396825493</v>
      </c>
      <c r="L1037">
        <f t="shared" si="88"/>
        <v>-1.0797342192690949</v>
      </c>
    </row>
    <row r="1038" spans="1:12">
      <c r="A1038" s="1">
        <v>42660</v>
      </c>
      <c r="B1038">
        <v>12.51</v>
      </c>
      <c r="C1038">
        <v>12.61</v>
      </c>
      <c r="D1038">
        <v>12.41</v>
      </c>
      <c r="E1038">
        <v>12.52</v>
      </c>
      <c r="F1038">
        <v>12.52</v>
      </c>
      <c r="G1038">
        <v>176400</v>
      </c>
      <c r="H1038">
        <f t="shared" si="84"/>
        <v>1.2236403995560488</v>
      </c>
      <c r="I1038">
        <f t="shared" si="85"/>
        <v>3.0927835051546437</v>
      </c>
      <c r="J1038">
        <f t="shared" si="86"/>
        <v>-1.8533440773569736</v>
      </c>
      <c r="K1038">
        <f t="shared" si="87"/>
        <v>11.022997620935771</v>
      </c>
      <c r="L1038">
        <f t="shared" si="88"/>
        <v>-4.0290088638195005</v>
      </c>
    </row>
    <row r="1039" spans="1:12">
      <c r="A1039" s="1">
        <v>42661</v>
      </c>
      <c r="B1039">
        <v>12.55</v>
      </c>
      <c r="C1039">
        <v>12.62</v>
      </c>
      <c r="D1039">
        <v>12.46</v>
      </c>
      <c r="E1039">
        <v>12.5</v>
      </c>
      <c r="F1039">
        <v>12.5</v>
      </c>
      <c r="G1039">
        <v>82100</v>
      </c>
      <c r="H1039">
        <f t="shared" si="84"/>
        <v>0.50195646857422349</v>
      </c>
      <c r="I1039">
        <f t="shared" si="85"/>
        <v>4.1996830427892329</v>
      </c>
      <c r="J1039">
        <f t="shared" si="86"/>
        <v>-2.2471910112359641</v>
      </c>
      <c r="K1039">
        <f t="shared" si="87"/>
        <v>12.519809825673535</v>
      </c>
      <c r="L1039">
        <f t="shared" si="88"/>
        <v>-4.4141252006420597</v>
      </c>
    </row>
    <row r="1040" spans="1:12">
      <c r="A1040" s="1">
        <v>42662</v>
      </c>
      <c r="B1040">
        <v>12.5</v>
      </c>
      <c r="C1040">
        <v>12.7</v>
      </c>
      <c r="D1040">
        <v>12.18</v>
      </c>
      <c r="E1040">
        <v>12.61</v>
      </c>
      <c r="F1040">
        <v>12.61</v>
      </c>
      <c r="G1040">
        <v>69600</v>
      </c>
      <c r="H1040">
        <f t="shared" si="84"/>
        <v>0.42678440029433407</v>
      </c>
      <c r="I1040">
        <f t="shared" si="85"/>
        <v>3.543307086614182</v>
      </c>
      <c r="J1040">
        <f t="shared" si="86"/>
        <v>-0.41050903119867765</v>
      </c>
      <c r="K1040">
        <f t="shared" si="87"/>
        <v>11.811023622047244</v>
      </c>
      <c r="L1040">
        <f t="shared" si="88"/>
        <v>-2.216748768472903</v>
      </c>
    </row>
    <row r="1041" spans="1:12">
      <c r="A1041" s="1">
        <v>42663</v>
      </c>
      <c r="B1041">
        <v>12.69</v>
      </c>
      <c r="C1041">
        <v>12.99</v>
      </c>
      <c r="D1041">
        <v>12.54</v>
      </c>
      <c r="E1041">
        <v>12.98</v>
      </c>
      <c r="F1041">
        <v>12.98</v>
      </c>
      <c r="G1041">
        <v>107800</v>
      </c>
      <c r="H1041">
        <f t="shared" si="84"/>
        <v>0.64752522825564629</v>
      </c>
      <c r="I1041">
        <f t="shared" si="85"/>
        <v>1.2317167051578148</v>
      </c>
      <c r="J1041">
        <f t="shared" si="86"/>
        <v>-3.9074960127591583</v>
      </c>
      <c r="K1041">
        <f t="shared" si="87"/>
        <v>10.854503464203233</v>
      </c>
      <c r="L1041">
        <f t="shared" si="88"/>
        <v>-5.0239234449760692</v>
      </c>
    </row>
    <row r="1042" spans="1:12">
      <c r="A1042" s="1">
        <v>42664</v>
      </c>
      <c r="B1042">
        <v>12.85</v>
      </c>
      <c r="C1042">
        <v>13</v>
      </c>
      <c r="D1042">
        <v>12.83</v>
      </c>
      <c r="E1042">
        <v>12.97</v>
      </c>
      <c r="F1042">
        <v>12.97</v>
      </c>
      <c r="G1042">
        <v>67000</v>
      </c>
      <c r="H1042">
        <f t="shared" si="84"/>
        <v>0.51625828324857448</v>
      </c>
      <c r="I1042">
        <f t="shared" si="85"/>
        <v>1.1538461538461566</v>
      </c>
      <c r="J1042">
        <f t="shared" si="86"/>
        <v>-7.1706936866718625</v>
      </c>
      <c r="K1042">
        <f t="shared" si="87"/>
        <v>10.769230769230772</v>
      </c>
      <c r="L1042">
        <f t="shared" si="88"/>
        <v>-7.1706936866718625</v>
      </c>
    </row>
    <row r="1043" spans="1:12">
      <c r="A1043" s="1">
        <v>42667</v>
      </c>
      <c r="B1043">
        <v>13.09</v>
      </c>
      <c r="C1043">
        <v>13.15</v>
      </c>
      <c r="D1043">
        <v>12.41</v>
      </c>
      <c r="E1043">
        <v>12.49</v>
      </c>
      <c r="F1043">
        <v>12.49</v>
      </c>
      <c r="G1043">
        <v>102300</v>
      </c>
      <c r="H1043">
        <f t="shared" si="84"/>
        <v>1.0171008152714258</v>
      </c>
      <c r="I1043">
        <f t="shared" si="85"/>
        <v>0</v>
      </c>
      <c r="J1043">
        <f t="shared" si="86"/>
        <v>-4.0290088638195005</v>
      </c>
      <c r="K1043">
        <f t="shared" si="87"/>
        <v>9.5057034220532319</v>
      </c>
      <c r="L1043">
        <f t="shared" si="88"/>
        <v>-4.0290088638195005</v>
      </c>
    </row>
    <row r="1044" spans="1:12">
      <c r="A1044" s="1">
        <v>42668</v>
      </c>
      <c r="B1044">
        <v>12.4</v>
      </c>
      <c r="C1044">
        <v>12.5</v>
      </c>
      <c r="D1044">
        <v>12.13</v>
      </c>
      <c r="E1044">
        <v>12.16</v>
      </c>
      <c r="F1044">
        <v>12.16</v>
      </c>
      <c r="G1044">
        <v>74800</v>
      </c>
      <c r="H1044">
        <f t="shared" si="84"/>
        <v>0.87220149253731338</v>
      </c>
      <c r="I1044">
        <f t="shared" si="85"/>
        <v>0</v>
      </c>
      <c r="J1044">
        <f t="shared" si="86"/>
        <v>-1.8136850783182243</v>
      </c>
      <c r="K1044">
        <f t="shared" si="87"/>
        <v>15.200000000000003</v>
      </c>
      <c r="L1044">
        <f t="shared" si="88"/>
        <v>-1.8136850783182243</v>
      </c>
    </row>
    <row r="1045" spans="1:12">
      <c r="A1045" s="1">
        <v>42669</v>
      </c>
      <c r="B1045">
        <v>12.08</v>
      </c>
      <c r="C1045">
        <v>12.37</v>
      </c>
      <c r="D1045">
        <v>12.05</v>
      </c>
      <c r="E1045">
        <v>12.12</v>
      </c>
      <c r="F1045">
        <v>12.12</v>
      </c>
      <c r="G1045">
        <v>37900</v>
      </c>
      <c r="H1045">
        <f t="shared" si="84"/>
        <v>0.44958481613285883</v>
      </c>
      <c r="I1045">
        <f t="shared" si="85"/>
        <v>0.24252223120453628</v>
      </c>
      <c r="J1045">
        <f t="shared" si="86"/>
        <v>-1.1618257261410836</v>
      </c>
      <c r="K1045">
        <f t="shared" si="87"/>
        <v>20.85691188358933</v>
      </c>
      <c r="L1045">
        <f t="shared" si="88"/>
        <v>-1.1618257261410836</v>
      </c>
    </row>
    <row r="1046" spans="1:12">
      <c r="A1046" s="1">
        <v>42670</v>
      </c>
      <c r="B1046">
        <v>12.2</v>
      </c>
      <c r="C1046">
        <v>12.2</v>
      </c>
      <c r="D1046">
        <v>11.91</v>
      </c>
      <c r="E1046">
        <v>12.15</v>
      </c>
      <c r="F1046">
        <v>12.15</v>
      </c>
      <c r="G1046">
        <v>74000</v>
      </c>
      <c r="H1046">
        <f t="shared" si="84"/>
        <v>0.94920472036942016</v>
      </c>
      <c r="I1046">
        <f t="shared" si="85"/>
        <v>1.6393442622950909</v>
      </c>
      <c r="J1046">
        <f t="shared" si="86"/>
        <v>0</v>
      </c>
      <c r="K1046">
        <f t="shared" si="87"/>
        <v>22.950819672131153</v>
      </c>
      <c r="L1046">
        <f t="shared" si="88"/>
        <v>0</v>
      </c>
    </row>
    <row r="1047" spans="1:12">
      <c r="A1047" s="1">
        <v>42671</v>
      </c>
      <c r="B1047">
        <v>12.15</v>
      </c>
      <c r="C1047">
        <v>12.15</v>
      </c>
      <c r="D1047">
        <v>11.95</v>
      </c>
      <c r="E1047">
        <v>12.05</v>
      </c>
      <c r="F1047">
        <v>12.05</v>
      </c>
      <c r="G1047">
        <v>66800</v>
      </c>
      <c r="H1047">
        <f t="shared" si="84"/>
        <v>0.9382022471910112</v>
      </c>
      <c r="I1047">
        <f t="shared" si="85"/>
        <v>2.0576131687242798</v>
      </c>
      <c r="J1047">
        <f t="shared" si="86"/>
        <v>0</v>
      </c>
      <c r="K1047">
        <f t="shared" si="87"/>
        <v>23.703703703703695</v>
      </c>
      <c r="L1047">
        <f t="shared" si="88"/>
        <v>0</v>
      </c>
    </row>
    <row r="1048" spans="1:12">
      <c r="A1048" s="1">
        <v>42674</v>
      </c>
      <c r="B1048">
        <v>12.15</v>
      </c>
      <c r="C1048">
        <v>12.2</v>
      </c>
      <c r="D1048">
        <v>11.95</v>
      </c>
      <c r="E1048">
        <v>12.1</v>
      </c>
      <c r="F1048">
        <v>12.1</v>
      </c>
      <c r="G1048">
        <v>59000</v>
      </c>
      <c r="H1048">
        <f t="shared" si="84"/>
        <v>0.82911748173130972</v>
      </c>
      <c r="I1048">
        <f t="shared" si="85"/>
        <v>1.6393442622950909</v>
      </c>
      <c r="J1048">
        <f t="shared" si="86"/>
        <v>0</v>
      </c>
      <c r="K1048">
        <f t="shared" si="87"/>
        <v>23.196721311475411</v>
      </c>
      <c r="L1048">
        <f t="shared" si="88"/>
        <v>0</v>
      </c>
    </row>
    <row r="1049" spans="1:12">
      <c r="A1049" s="1">
        <v>42675</v>
      </c>
      <c r="B1049">
        <v>12.1</v>
      </c>
      <c r="C1049">
        <v>12.4</v>
      </c>
      <c r="D1049">
        <v>12</v>
      </c>
      <c r="E1049">
        <v>12.3</v>
      </c>
      <c r="F1049">
        <v>12.3</v>
      </c>
      <c r="G1049">
        <v>68500</v>
      </c>
      <c r="H1049">
        <f t="shared" si="84"/>
        <v>1.0960000000000001</v>
      </c>
      <c r="I1049">
        <f t="shared" si="85"/>
        <v>0</v>
      </c>
      <c r="J1049">
        <f t="shared" si="86"/>
        <v>-0.41666666666667257</v>
      </c>
      <c r="K1049">
        <f t="shared" si="87"/>
        <v>21.209677419354829</v>
      </c>
      <c r="L1049">
        <f t="shared" si="88"/>
        <v>-0.41666666666667257</v>
      </c>
    </row>
    <row r="1050" spans="1:12">
      <c r="A1050" s="1">
        <v>42676</v>
      </c>
      <c r="B1050">
        <v>12.15</v>
      </c>
      <c r="C1050">
        <v>12.15</v>
      </c>
      <c r="D1050">
        <v>12</v>
      </c>
      <c r="E1050">
        <v>12.05</v>
      </c>
      <c r="F1050">
        <v>12.05</v>
      </c>
      <c r="G1050">
        <v>55200</v>
      </c>
      <c r="H1050">
        <f t="shared" si="84"/>
        <v>0.90137165251469631</v>
      </c>
      <c r="I1050">
        <f t="shared" si="85"/>
        <v>4.9382716049382687</v>
      </c>
      <c r="J1050">
        <f t="shared" si="86"/>
        <v>-0.41666666666667257</v>
      </c>
      <c r="K1050">
        <f t="shared" si="87"/>
        <v>23.703703703703695</v>
      </c>
      <c r="L1050">
        <f t="shared" si="88"/>
        <v>-0.41666666666667257</v>
      </c>
    </row>
    <row r="1051" spans="1:12">
      <c r="A1051" s="1">
        <v>42677</v>
      </c>
      <c r="B1051">
        <v>12.1</v>
      </c>
      <c r="C1051">
        <v>12.15</v>
      </c>
      <c r="D1051">
        <v>11.95</v>
      </c>
      <c r="E1051">
        <v>12.05</v>
      </c>
      <c r="F1051">
        <v>12.05</v>
      </c>
      <c r="G1051">
        <v>36900</v>
      </c>
      <c r="H1051">
        <f t="shared" si="84"/>
        <v>0.57032457496136013</v>
      </c>
      <c r="I1051">
        <f t="shared" si="85"/>
        <v>8.2304526748971192</v>
      </c>
      <c r="J1051">
        <f t="shared" si="86"/>
        <v>0</v>
      </c>
      <c r="K1051">
        <f t="shared" si="87"/>
        <v>23.703703703703695</v>
      </c>
      <c r="L1051">
        <f t="shared" si="88"/>
        <v>0</v>
      </c>
    </row>
    <row r="1052" spans="1:12">
      <c r="A1052" s="1">
        <v>42678</v>
      </c>
      <c r="B1052">
        <v>12</v>
      </c>
      <c r="C1052">
        <v>12.15</v>
      </c>
      <c r="D1052">
        <v>12</v>
      </c>
      <c r="E1052">
        <v>12.05</v>
      </c>
      <c r="F1052">
        <v>12.05</v>
      </c>
      <c r="G1052">
        <v>42500</v>
      </c>
      <c r="H1052">
        <f t="shared" si="84"/>
        <v>0.7419692737430168</v>
      </c>
      <c r="I1052">
        <f t="shared" si="85"/>
        <v>11.52263374485597</v>
      </c>
      <c r="J1052">
        <f t="shared" si="86"/>
        <v>0</v>
      </c>
      <c r="K1052">
        <f t="shared" si="87"/>
        <v>25.925925925925931</v>
      </c>
      <c r="L1052">
        <f t="shared" si="88"/>
        <v>0</v>
      </c>
    </row>
    <row r="1053" spans="1:12">
      <c r="A1053" s="1">
        <v>42681</v>
      </c>
      <c r="B1053">
        <v>12.15</v>
      </c>
      <c r="C1053">
        <v>12.35</v>
      </c>
      <c r="D1053">
        <v>12.1</v>
      </c>
      <c r="E1053">
        <v>12.2</v>
      </c>
      <c r="F1053">
        <v>12.2</v>
      </c>
      <c r="G1053">
        <v>32000</v>
      </c>
      <c r="H1053">
        <f t="shared" si="84"/>
        <v>0.61045402518122849</v>
      </c>
      <c r="I1053">
        <f t="shared" si="85"/>
        <v>13.360323886639678</v>
      </c>
      <c r="J1053">
        <f t="shared" si="86"/>
        <v>0</v>
      </c>
      <c r="K1053">
        <f t="shared" si="87"/>
        <v>24.12955465587045</v>
      </c>
      <c r="L1053">
        <f t="shared" si="88"/>
        <v>0</v>
      </c>
    </row>
    <row r="1054" spans="1:12">
      <c r="A1054" s="1">
        <v>42682</v>
      </c>
      <c r="B1054">
        <v>12.25</v>
      </c>
      <c r="C1054">
        <v>12.75</v>
      </c>
      <c r="D1054">
        <v>12.16</v>
      </c>
      <c r="E1054">
        <v>12.45</v>
      </c>
      <c r="F1054">
        <v>12.45</v>
      </c>
      <c r="G1054">
        <v>73200</v>
      </c>
      <c r="H1054">
        <f t="shared" si="84"/>
        <v>1.5567843470863463</v>
      </c>
      <c r="I1054">
        <f t="shared" si="85"/>
        <v>11.372549019607838</v>
      </c>
      <c r="J1054">
        <f t="shared" si="86"/>
        <v>0</v>
      </c>
      <c r="K1054">
        <f t="shared" si="87"/>
        <v>20.235294117647058</v>
      </c>
      <c r="L1054">
        <f t="shared" si="88"/>
        <v>0</v>
      </c>
    </row>
    <row r="1055" spans="1:12">
      <c r="A1055" s="1">
        <v>42683</v>
      </c>
      <c r="B1055">
        <v>12.5</v>
      </c>
      <c r="C1055">
        <v>13.15</v>
      </c>
      <c r="D1055">
        <v>12.2</v>
      </c>
      <c r="E1055">
        <v>13.15</v>
      </c>
      <c r="F1055">
        <v>13.15</v>
      </c>
      <c r="G1055">
        <v>109100</v>
      </c>
      <c r="H1055">
        <f t="shared" si="84"/>
        <v>2.2748123436196832</v>
      </c>
      <c r="I1055">
        <f t="shared" si="85"/>
        <v>7.9847908745247063</v>
      </c>
      <c r="J1055">
        <f t="shared" si="86"/>
        <v>0</v>
      </c>
      <c r="K1055">
        <f t="shared" si="87"/>
        <v>16.577946768060833</v>
      </c>
      <c r="L1055">
        <f t="shared" si="88"/>
        <v>0</v>
      </c>
    </row>
    <row r="1056" spans="1:12">
      <c r="A1056" s="1">
        <v>42684</v>
      </c>
      <c r="B1056">
        <v>13.2</v>
      </c>
      <c r="C1056">
        <v>13.55</v>
      </c>
      <c r="D1056">
        <v>12.95</v>
      </c>
      <c r="E1056">
        <v>13.35</v>
      </c>
      <c r="F1056">
        <v>13.35</v>
      </c>
      <c r="G1056">
        <v>114800</v>
      </c>
      <c r="H1056">
        <f t="shared" si="84"/>
        <v>1.9543752128021792</v>
      </c>
      <c r="I1056">
        <f t="shared" si="85"/>
        <v>6.2730627306273039</v>
      </c>
      <c r="J1056">
        <f t="shared" si="86"/>
        <v>0</v>
      </c>
      <c r="K1056">
        <f t="shared" si="87"/>
        <v>15.129151291512906</v>
      </c>
      <c r="L1056">
        <f t="shared" si="88"/>
        <v>0</v>
      </c>
    </row>
    <row r="1057" spans="1:12">
      <c r="A1057" s="1">
        <v>42685</v>
      </c>
      <c r="B1057">
        <v>13.5</v>
      </c>
      <c r="C1057">
        <v>14</v>
      </c>
      <c r="D1057">
        <v>13.2</v>
      </c>
      <c r="E1057">
        <v>14</v>
      </c>
      <c r="F1057">
        <v>14</v>
      </c>
      <c r="G1057">
        <v>137700</v>
      </c>
      <c r="H1057">
        <f t="shared" si="84"/>
        <v>1.8527987082884823</v>
      </c>
      <c r="I1057">
        <f t="shared" si="85"/>
        <v>2.8571428571428599</v>
      </c>
      <c r="J1057">
        <f t="shared" si="86"/>
        <v>0</v>
      </c>
      <c r="K1057">
        <f t="shared" si="87"/>
        <v>15.71429285714286</v>
      </c>
      <c r="L1057">
        <f t="shared" si="88"/>
        <v>0</v>
      </c>
    </row>
    <row r="1058" spans="1:12">
      <c r="A1058" s="1">
        <v>42688</v>
      </c>
      <c r="B1058">
        <v>14.1</v>
      </c>
      <c r="C1058">
        <v>14.2</v>
      </c>
      <c r="D1058">
        <v>13.8</v>
      </c>
      <c r="E1058">
        <v>14.05</v>
      </c>
      <c r="F1058">
        <v>14.05</v>
      </c>
      <c r="G1058">
        <v>72800</v>
      </c>
      <c r="H1058">
        <f t="shared" si="84"/>
        <v>0.77977720651242499</v>
      </c>
      <c r="I1058">
        <f t="shared" si="85"/>
        <v>1.4084507042253598</v>
      </c>
      <c r="J1058">
        <f t="shared" si="86"/>
        <v>-1.086956521739133</v>
      </c>
      <c r="K1058">
        <f t="shared" si="87"/>
        <v>14.084514084507049</v>
      </c>
      <c r="L1058">
        <f t="shared" si="88"/>
        <v>-1.086956521739133</v>
      </c>
    </row>
    <row r="1059" spans="1:12">
      <c r="A1059" s="1">
        <v>42689</v>
      </c>
      <c r="B1059">
        <v>14.1</v>
      </c>
      <c r="C1059">
        <v>14.15</v>
      </c>
      <c r="D1059">
        <v>13.65</v>
      </c>
      <c r="E1059">
        <v>14.1</v>
      </c>
      <c r="F1059">
        <v>14.1</v>
      </c>
      <c r="G1059">
        <v>66000</v>
      </c>
      <c r="H1059">
        <f t="shared" si="84"/>
        <v>0.65011820330969272</v>
      </c>
      <c r="I1059">
        <f t="shared" si="85"/>
        <v>1.7667844522968197</v>
      </c>
      <c r="J1059">
        <f t="shared" si="86"/>
        <v>0</v>
      </c>
      <c r="K1059">
        <f t="shared" si="87"/>
        <v>14.48763957597173</v>
      </c>
      <c r="L1059">
        <f t="shared" si="88"/>
        <v>0</v>
      </c>
    </row>
    <row r="1060" spans="1:12">
      <c r="A1060" s="1">
        <v>42690</v>
      </c>
      <c r="B1060">
        <v>14.1</v>
      </c>
      <c r="C1060">
        <v>14.4</v>
      </c>
      <c r="D1060">
        <v>13.85</v>
      </c>
      <c r="E1060">
        <v>14</v>
      </c>
      <c r="F1060">
        <v>14</v>
      </c>
      <c r="G1060">
        <v>86600</v>
      </c>
      <c r="H1060">
        <f t="shared" si="84"/>
        <v>0.86530775379696245</v>
      </c>
      <c r="I1060">
        <f t="shared" si="85"/>
        <v>3.8194444444444371</v>
      </c>
      <c r="J1060">
        <f t="shared" si="86"/>
        <v>-0.36101083032490205</v>
      </c>
      <c r="K1060">
        <f t="shared" si="87"/>
        <v>12.500006944444443</v>
      </c>
      <c r="L1060">
        <f t="shared" si="88"/>
        <v>-0.36101083032490205</v>
      </c>
    </row>
    <row r="1061" spans="1:12">
      <c r="A1061" s="1">
        <v>42691</v>
      </c>
      <c r="B1061">
        <v>14.05</v>
      </c>
      <c r="C1061">
        <v>14.25</v>
      </c>
      <c r="D1061">
        <v>13.85</v>
      </c>
      <c r="E1061">
        <v>13.9</v>
      </c>
      <c r="F1061">
        <v>13.9</v>
      </c>
      <c r="G1061">
        <v>59600</v>
      </c>
      <c r="H1061">
        <f t="shared" si="84"/>
        <v>0.62356141452186653</v>
      </c>
      <c r="I1061">
        <f t="shared" si="85"/>
        <v>5.2631578947368425</v>
      </c>
      <c r="J1061">
        <f t="shared" si="86"/>
        <v>-0.36101083032490205</v>
      </c>
      <c r="K1061">
        <f t="shared" si="87"/>
        <v>13.684217543859651</v>
      </c>
      <c r="L1061">
        <f t="shared" si="88"/>
        <v>-0.36101083032490205</v>
      </c>
    </row>
    <row r="1062" spans="1:12">
      <c r="A1062" s="1">
        <v>42692</v>
      </c>
      <c r="B1062">
        <v>13.95</v>
      </c>
      <c r="C1062">
        <v>14.2</v>
      </c>
      <c r="D1062">
        <v>13.8</v>
      </c>
      <c r="E1062">
        <v>14.05</v>
      </c>
      <c r="F1062">
        <v>14.05</v>
      </c>
      <c r="G1062">
        <v>72400</v>
      </c>
      <c r="H1062">
        <f t="shared" si="84"/>
        <v>0.85639933759167253</v>
      </c>
      <c r="I1062">
        <f t="shared" si="85"/>
        <v>5.8450704225352119</v>
      </c>
      <c r="J1062">
        <f t="shared" si="86"/>
        <v>0</v>
      </c>
      <c r="K1062">
        <f t="shared" si="87"/>
        <v>14.084514084507049</v>
      </c>
      <c r="L1062">
        <f t="shared" si="88"/>
        <v>0</v>
      </c>
    </row>
    <row r="1063" spans="1:12">
      <c r="A1063" s="1">
        <v>42695</v>
      </c>
      <c r="B1063">
        <v>14.1</v>
      </c>
      <c r="C1063">
        <v>14.4</v>
      </c>
      <c r="D1063">
        <v>14</v>
      </c>
      <c r="E1063">
        <v>14.4</v>
      </c>
      <c r="F1063">
        <v>14.4</v>
      </c>
      <c r="G1063">
        <v>57800</v>
      </c>
      <c r="H1063">
        <f t="shared" si="84"/>
        <v>0.80861779518746502</v>
      </c>
      <c r="I1063">
        <f t="shared" si="85"/>
        <v>4.3749999999999929</v>
      </c>
      <c r="J1063">
        <f t="shared" si="86"/>
        <v>0</v>
      </c>
      <c r="K1063">
        <f t="shared" si="87"/>
        <v>12.500006944444443</v>
      </c>
      <c r="L1063">
        <f t="shared" si="88"/>
        <v>-1.0714285714285741</v>
      </c>
    </row>
    <row r="1064" spans="1:12">
      <c r="A1064" s="1">
        <v>42696</v>
      </c>
      <c r="B1064">
        <v>14.45</v>
      </c>
      <c r="C1064">
        <v>14.95</v>
      </c>
      <c r="D1064">
        <v>14.06</v>
      </c>
      <c r="E1064">
        <v>14.95</v>
      </c>
      <c r="F1064">
        <v>14.95</v>
      </c>
      <c r="G1064">
        <v>135000</v>
      </c>
      <c r="H1064">
        <f t="shared" si="84"/>
        <v>1.9713785046728971</v>
      </c>
      <c r="I1064">
        <f t="shared" si="85"/>
        <v>0.53511705685618782</v>
      </c>
      <c r="J1064">
        <f t="shared" si="86"/>
        <v>0</v>
      </c>
      <c r="K1064">
        <f t="shared" si="87"/>
        <v>8.3612107023411451</v>
      </c>
      <c r="L1064">
        <f t="shared" si="88"/>
        <v>-1.4935988620199208</v>
      </c>
    </row>
    <row r="1065" spans="1:12">
      <c r="A1065" s="1">
        <v>42697</v>
      </c>
      <c r="B1065">
        <v>14.95</v>
      </c>
      <c r="C1065">
        <v>15</v>
      </c>
      <c r="D1065">
        <v>14.47</v>
      </c>
      <c r="E1065">
        <v>14.85</v>
      </c>
      <c r="F1065">
        <v>14.85</v>
      </c>
      <c r="G1065">
        <v>59800</v>
      </c>
      <c r="H1065">
        <f t="shared" si="84"/>
        <v>0.72678658240155569</v>
      </c>
      <c r="I1065">
        <f t="shared" si="85"/>
        <v>0.19999999999999574</v>
      </c>
      <c r="J1065">
        <f t="shared" si="86"/>
        <v>-1.8659295093296568</v>
      </c>
      <c r="K1065">
        <f t="shared" si="87"/>
        <v>8.0000066666666694</v>
      </c>
      <c r="L1065">
        <f t="shared" si="88"/>
        <v>-4.2847270214236417</v>
      </c>
    </row>
    <row r="1066" spans="1:12">
      <c r="A1066" s="1">
        <v>42699</v>
      </c>
      <c r="B1066">
        <v>14.85</v>
      </c>
      <c r="C1066">
        <v>15.03</v>
      </c>
      <c r="D1066">
        <v>14.7</v>
      </c>
      <c r="E1066">
        <v>14.75</v>
      </c>
      <c r="F1066">
        <v>14.75</v>
      </c>
      <c r="G1066">
        <v>29100</v>
      </c>
      <c r="H1066">
        <f t="shared" si="84"/>
        <v>0.37831513260530419</v>
      </c>
      <c r="I1066">
        <f t="shared" si="85"/>
        <v>0</v>
      </c>
      <c r="J1066">
        <f t="shared" si="86"/>
        <v>-3.4013605442176873</v>
      </c>
      <c r="K1066">
        <f t="shared" si="87"/>
        <v>7.7844377910845042</v>
      </c>
      <c r="L1066">
        <f t="shared" si="88"/>
        <v>-5.782312925170066</v>
      </c>
    </row>
    <row r="1067" spans="1:12">
      <c r="A1067" s="1">
        <v>42702</v>
      </c>
      <c r="B1067">
        <v>14.7</v>
      </c>
      <c r="C1067">
        <v>14.85</v>
      </c>
      <c r="D1067">
        <v>14.5</v>
      </c>
      <c r="E1067">
        <v>14.65</v>
      </c>
      <c r="F1067">
        <v>14.65</v>
      </c>
      <c r="G1067">
        <v>82900</v>
      </c>
      <c r="H1067">
        <f t="shared" si="84"/>
        <v>1.1705732843829426</v>
      </c>
      <c r="I1067">
        <f t="shared" si="85"/>
        <v>3.0303030303030374</v>
      </c>
      <c r="J1067">
        <f t="shared" si="86"/>
        <v>-2.0689655172413843</v>
      </c>
      <c r="K1067">
        <f t="shared" si="87"/>
        <v>9.0909158249158288</v>
      </c>
      <c r="L1067">
        <f t="shared" si="88"/>
        <v>-4.4827586206896575</v>
      </c>
    </row>
    <row r="1068" spans="1:12">
      <c r="A1068" s="1">
        <v>42703</v>
      </c>
      <c r="B1068">
        <v>14.65</v>
      </c>
      <c r="C1068">
        <v>14.75</v>
      </c>
      <c r="D1068">
        <v>14.53</v>
      </c>
      <c r="E1068">
        <v>14.55</v>
      </c>
      <c r="F1068">
        <v>14.55</v>
      </c>
      <c r="G1068">
        <v>69100</v>
      </c>
      <c r="H1068">
        <f t="shared" si="84"/>
        <v>0.94761382336807465</v>
      </c>
      <c r="I1068">
        <f t="shared" si="85"/>
        <v>3.9322033898305091</v>
      </c>
      <c r="J1068">
        <f t="shared" si="86"/>
        <v>-2.2711631108052313</v>
      </c>
      <c r="K1068">
        <f t="shared" si="87"/>
        <v>9.8305152542372909</v>
      </c>
      <c r="L1068">
        <f t="shared" si="88"/>
        <v>-4.6799724707501706</v>
      </c>
    </row>
    <row r="1069" spans="1:12">
      <c r="A1069" s="1">
        <v>42704</v>
      </c>
      <c r="B1069">
        <v>14.55</v>
      </c>
      <c r="C1069">
        <v>14.74</v>
      </c>
      <c r="D1069">
        <v>14.2</v>
      </c>
      <c r="E1069">
        <v>14.3</v>
      </c>
      <c r="F1069">
        <v>14.3</v>
      </c>
      <c r="G1069">
        <v>57200</v>
      </c>
      <c r="H1069">
        <f t="shared" si="84"/>
        <v>0.76084064910880556</v>
      </c>
      <c r="I1069">
        <f t="shared" si="85"/>
        <v>4.0027137042062408</v>
      </c>
      <c r="J1069">
        <f t="shared" si="86"/>
        <v>0</v>
      </c>
      <c r="K1069">
        <f t="shared" si="87"/>
        <v>9.9050271370420617</v>
      </c>
      <c r="L1069">
        <f t="shared" si="88"/>
        <v>-2.4647887323943638</v>
      </c>
    </row>
    <row r="1070" spans="1:12">
      <c r="A1070" s="1">
        <v>42705</v>
      </c>
      <c r="B1070">
        <v>14.3</v>
      </c>
      <c r="C1070">
        <v>14.55</v>
      </c>
      <c r="D1070">
        <v>14.2</v>
      </c>
      <c r="E1070">
        <v>14.55</v>
      </c>
      <c r="F1070">
        <v>14.55</v>
      </c>
      <c r="G1070">
        <v>77200</v>
      </c>
      <c r="H1070">
        <f t="shared" si="84"/>
        <v>1.2948674941294867</v>
      </c>
      <c r="I1070">
        <f t="shared" si="85"/>
        <v>5.3608247422680373</v>
      </c>
      <c r="J1070">
        <f t="shared" si="86"/>
        <v>0</v>
      </c>
      <c r="K1070">
        <f t="shared" si="87"/>
        <v>11.340213058419241</v>
      </c>
      <c r="L1070">
        <f t="shared" si="88"/>
        <v>-2.4647887323943638</v>
      </c>
    </row>
    <row r="1071" spans="1:12">
      <c r="A1071" s="1">
        <v>42706</v>
      </c>
      <c r="B1071">
        <v>14.8</v>
      </c>
      <c r="C1071">
        <v>15.3</v>
      </c>
      <c r="D1071">
        <v>14.75</v>
      </c>
      <c r="E1071">
        <v>15.05</v>
      </c>
      <c r="F1071">
        <v>15.05</v>
      </c>
      <c r="G1071">
        <v>240500</v>
      </c>
      <c r="H1071">
        <f t="shared" si="84"/>
        <v>3.8114104595879557</v>
      </c>
      <c r="I1071">
        <f t="shared" si="85"/>
        <v>1.9607843137254832</v>
      </c>
      <c r="J1071">
        <f t="shared" si="86"/>
        <v>0</v>
      </c>
      <c r="K1071">
        <f t="shared" si="87"/>
        <v>5.8823594771241803</v>
      </c>
      <c r="L1071">
        <f t="shared" si="88"/>
        <v>-6.1016949152542388</v>
      </c>
    </row>
    <row r="1072" spans="1:12">
      <c r="A1072" s="1">
        <v>42709</v>
      </c>
      <c r="B1072">
        <v>15.05</v>
      </c>
      <c r="C1072">
        <v>15.33</v>
      </c>
      <c r="D1072">
        <v>14.9</v>
      </c>
      <c r="E1072">
        <v>15.05</v>
      </c>
      <c r="F1072">
        <v>15.05</v>
      </c>
      <c r="G1072">
        <v>98800</v>
      </c>
      <c r="H1072">
        <f t="shared" si="84"/>
        <v>0.93755930916682484</v>
      </c>
      <c r="I1072">
        <f t="shared" si="85"/>
        <v>5.6751532941943923</v>
      </c>
      <c r="J1072">
        <f t="shared" si="86"/>
        <v>-0.13422818791946023</v>
      </c>
      <c r="K1072">
        <f t="shared" si="87"/>
        <v>5.6751532941943923</v>
      </c>
      <c r="L1072">
        <f t="shared" si="88"/>
        <v>-7.0469798657718163</v>
      </c>
    </row>
    <row r="1073" spans="1:12">
      <c r="A1073" s="1">
        <v>42710</v>
      </c>
      <c r="B1073">
        <v>15.1</v>
      </c>
      <c r="C1073">
        <v>15.3</v>
      </c>
      <c r="D1073">
        <v>14.88</v>
      </c>
      <c r="E1073">
        <v>15.1</v>
      </c>
      <c r="F1073">
        <v>15.1</v>
      </c>
      <c r="G1073">
        <v>83200</v>
      </c>
      <c r="H1073">
        <f t="shared" si="84"/>
        <v>0.7663964627855564</v>
      </c>
      <c r="I1073">
        <f t="shared" si="85"/>
        <v>5.8823594771241803</v>
      </c>
      <c r="J1073">
        <f t="shared" si="86"/>
        <v>0</v>
      </c>
      <c r="K1073">
        <f t="shared" si="87"/>
        <v>5.8823594771241803</v>
      </c>
      <c r="L1073">
        <f t="shared" si="88"/>
        <v>-6.9220430107526951</v>
      </c>
    </row>
    <row r="1074" spans="1:12">
      <c r="A1074" s="1">
        <v>42711</v>
      </c>
      <c r="B1074">
        <v>15.1</v>
      </c>
      <c r="C1074">
        <v>15.3</v>
      </c>
      <c r="D1074">
        <v>14.95</v>
      </c>
      <c r="E1074">
        <v>15.25</v>
      </c>
      <c r="F1074">
        <v>15.25</v>
      </c>
      <c r="G1074">
        <v>89200</v>
      </c>
      <c r="H1074">
        <f t="shared" si="84"/>
        <v>0.80086191416771413</v>
      </c>
      <c r="I1074">
        <f t="shared" si="85"/>
        <v>5.8823594771241803</v>
      </c>
      <c r="J1074">
        <f t="shared" si="86"/>
        <v>-3.3444816053511706</v>
      </c>
      <c r="K1074">
        <f t="shared" si="87"/>
        <v>5.8823594771241803</v>
      </c>
      <c r="L1074">
        <f t="shared" si="88"/>
        <v>-7.3578595317725739</v>
      </c>
    </row>
    <row r="1075" spans="1:12">
      <c r="A1075" s="1">
        <v>42712</v>
      </c>
      <c r="B1075">
        <v>15.3</v>
      </c>
      <c r="C1075">
        <v>15.6</v>
      </c>
      <c r="D1075">
        <v>14.9</v>
      </c>
      <c r="E1075">
        <v>15.5</v>
      </c>
      <c r="F1075">
        <v>15.5</v>
      </c>
      <c r="G1075">
        <v>119700</v>
      </c>
      <c r="H1075">
        <f t="shared" si="84"/>
        <v>1.0163015792154866</v>
      </c>
      <c r="I1075">
        <f t="shared" si="85"/>
        <v>3.8461602564102608</v>
      </c>
      <c r="J1075">
        <f t="shared" si="86"/>
        <v>-7.0469798657718163</v>
      </c>
      <c r="K1075">
        <f t="shared" si="87"/>
        <v>3.8461602564102608</v>
      </c>
      <c r="L1075">
        <f t="shared" si="88"/>
        <v>-7.0469798657718163</v>
      </c>
    </row>
    <row r="1076" spans="1:12">
      <c r="A1076" s="1">
        <v>42713</v>
      </c>
      <c r="B1076">
        <v>15.55</v>
      </c>
      <c r="C1076">
        <v>16.200001</v>
      </c>
      <c r="D1076">
        <v>15.35</v>
      </c>
      <c r="E1076">
        <v>15.65</v>
      </c>
      <c r="F1076">
        <v>15.65</v>
      </c>
      <c r="G1076">
        <v>162300</v>
      </c>
      <c r="H1076">
        <f t="shared" si="84"/>
        <v>1.2852391510928096</v>
      </c>
      <c r="I1076">
        <f t="shared" si="85"/>
        <v>0</v>
      </c>
      <c r="J1076">
        <f t="shared" si="86"/>
        <v>-9.7719869706840399</v>
      </c>
      <c r="K1076">
        <f t="shared" si="87"/>
        <v>0</v>
      </c>
      <c r="L1076">
        <f t="shared" si="88"/>
        <v>-9.7719869706840399</v>
      </c>
    </row>
    <row r="1077" spans="1:12">
      <c r="A1077" s="1">
        <v>42716</v>
      </c>
      <c r="B1077">
        <v>15.7</v>
      </c>
      <c r="C1077">
        <v>15.75</v>
      </c>
      <c r="D1077">
        <v>15.25</v>
      </c>
      <c r="E1077">
        <v>15.4</v>
      </c>
      <c r="F1077">
        <v>15.4</v>
      </c>
      <c r="G1077">
        <v>92200</v>
      </c>
      <c r="H1077">
        <f t="shared" si="84"/>
        <v>0.83333333333333337</v>
      </c>
      <c r="I1077">
        <f t="shared" si="85"/>
        <v>0</v>
      </c>
      <c r="J1077">
        <f t="shared" si="86"/>
        <v>-9.1803278688524603</v>
      </c>
      <c r="K1077">
        <f t="shared" si="87"/>
        <v>0</v>
      </c>
      <c r="L1077">
        <f t="shared" si="88"/>
        <v>-9.1803278688524603</v>
      </c>
    </row>
    <row r="1078" spans="1:12">
      <c r="A1078" s="1">
        <v>42717</v>
      </c>
      <c r="B1078">
        <v>15.25</v>
      </c>
      <c r="C1078">
        <v>15.5</v>
      </c>
      <c r="D1078">
        <v>14.45</v>
      </c>
      <c r="E1078">
        <v>14.6</v>
      </c>
      <c r="F1078">
        <v>14.6</v>
      </c>
      <c r="G1078">
        <v>254700</v>
      </c>
      <c r="H1078">
        <f t="shared" si="84"/>
        <v>2.3298572996706914</v>
      </c>
      <c r="I1078">
        <f t="shared" si="85"/>
        <v>0.19354838709677008</v>
      </c>
      <c r="J1078">
        <f t="shared" si="86"/>
        <v>-4.1522491349480948</v>
      </c>
      <c r="K1078">
        <f t="shared" si="87"/>
        <v>1.5483870967741948</v>
      </c>
      <c r="L1078">
        <f t="shared" si="88"/>
        <v>-4.1522491349480948</v>
      </c>
    </row>
    <row r="1079" spans="1:12">
      <c r="A1079" s="1">
        <v>42718</v>
      </c>
      <c r="B1079">
        <v>14.6</v>
      </c>
      <c r="C1079">
        <v>14.8</v>
      </c>
      <c r="D1079">
        <v>13.85</v>
      </c>
      <c r="E1079">
        <v>14.05</v>
      </c>
      <c r="F1079">
        <v>14.05</v>
      </c>
      <c r="G1079">
        <v>190800</v>
      </c>
      <c r="H1079">
        <f t="shared" si="84"/>
        <v>1.3285057791393957</v>
      </c>
      <c r="I1079">
        <f t="shared" si="85"/>
        <v>4.9324324324324227</v>
      </c>
      <c r="J1079">
        <f t="shared" si="86"/>
        <v>0</v>
      </c>
      <c r="K1079">
        <f t="shared" si="87"/>
        <v>6.3513513513513473</v>
      </c>
      <c r="L1079">
        <f t="shared" si="88"/>
        <v>0</v>
      </c>
    </row>
    <row r="1080" spans="1:12">
      <c r="A1080" s="1">
        <v>42719</v>
      </c>
      <c r="B1080">
        <v>14.1</v>
      </c>
      <c r="C1080">
        <v>14.55</v>
      </c>
      <c r="D1080">
        <v>13.9</v>
      </c>
      <c r="E1080">
        <v>14.1</v>
      </c>
      <c r="F1080">
        <v>14.1</v>
      </c>
      <c r="G1080">
        <v>192600</v>
      </c>
      <c r="H1080">
        <f t="shared" si="84"/>
        <v>1.1748200561180919</v>
      </c>
      <c r="I1080">
        <f t="shared" si="85"/>
        <v>6.7353951890034267</v>
      </c>
      <c r="J1080">
        <f t="shared" si="86"/>
        <v>0</v>
      </c>
      <c r="K1080">
        <f t="shared" si="87"/>
        <v>8.1786941580755972</v>
      </c>
      <c r="L1080">
        <f t="shared" si="88"/>
        <v>0</v>
      </c>
    </row>
    <row r="1081" spans="1:12">
      <c r="A1081" s="1">
        <v>42720</v>
      </c>
      <c r="B1081">
        <v>14.15</v>
      </c>
      <c r="C1081">
        <v>14.85</v>
      </c>
      <c r="D1081">
        <v>14.05</v>
      </c>
      <c r="E1081">
        <v>14.75</v>
      </c>
      <c r="F1081">
        <v>14.75</v>
      </c>
      <c r="G1081">
        <v>623300</v>
      </c>
      <c r="H1081">
        <f t="shared" si="84"/>
        <v>3.4914855478377773</v>
      </c>
      <c r="I1081">
        <f t="shared" si="85"/>
        <v>4.5791245791245769</v>
      </c>
      <c r="J1081">
        <f t="shared" si="86"/>
        <v>0</v>
      </c>
      <c r="K1081">
        <f t="shared" si="87"/>
        <v>5.9932659932659975</v>
      </c>
      <c r="L1081">
        <f t="shared" si="88"/>
        <v>0</v>
      </c>
    </row>
    <row r="1082" spans="1:12">
      <c r="A1082" s="1">
        <v>42723</v>
      </c>
      <c r="B1082">
        <v>14.85</v>
      </c>
      <c r="C1082">
        <v>15.53</v>
      </c>
      <c r="D1082">
        <v>14.6</v>
      </c>
      <c r="E1082">
        <v>15.35</v>
      </c>
      <c r="F1082">
        <v>15.35</v>
      </c>
      <c r="G1082">
        <v>214900</v>
      </c>
      <c r="H1082">
        <f t="shared" si="84"/>
        <v>0.79380910165484631</v>
      </c>
      <c r="I1082">
        <f t="shared" si="85"/>
        <v>0</v>
      </c>
      <c r="J1082">
        <f t="shared" si="86"/>
        <v>0</v>
      </c>
      <c r="K1082">
        <f t="shared" si="87"/>
        <v>1.3522215067611132</v>
      </c>
      <c r="L1082">
        <f t="shared" si="88"/>
        <v>0</v>
      </c>
    </row>
    <row r="1083" spans="1:12">
      <c r="A1083" s="1">
        <v>42724</v>
      </c>
      <c r="B1083">
        <v>15.4</v>
      </c>
      <c r="C1083">
        <v>15.5</v>
      </c>
      <c r="D1083">
        <v>14.85</v>
      </c>
      <c r="E1083">
        <v>15.25</v>
      </c>
      <c r="F1083">
        <v>15.25</v>
      </c>
      <c r="G1083">
        <v>85900</v>
      </c>
      <c r="H1083">
        <f t="shared" si="84"/>
        <v>0.29093002777213306</v>
      </c>
      <c r="I1083">
        <f t="shared" si="85"/>
        <v>0.32258064516129492</v>
      </c>
      <c r="J1083">
        <f t="shared" si="86"/>
        <v>-1.346801346801342</v>
      </c>
      <c r="K1083">
        <f t="shared" si="87"/>
        <v>1.5483870967741948</v>
      </c>
      <c r="L1083">
        <f t="shared" si="88"/>
        <v>-3.0303030303030254</v>
      </c>
    </row>
    <row r="1084" spans="1:12">
      <c r="A1084" s="1">
        <v>42725</v>
      </c>
      <c r="B1084">
        <v>15.3</v>
      </c>
      <c r="C1084">
        <v>15.4</v>
      </c>
      <c r="D1084">
        <v>15</v>
      </c>
      <c r="E1084">
        <v>15.15</v>
      </c>
      <c r="F1084">
        <v>15.15</v>
      </c>
      <c r="G1084">
        <v>88900</v>
      </c>
      <c r="H1084">
        <f t="shared" si="84"/>
        <v>0.33996175908221798</v>
      </c>
      <c r="I1084">
        <f t="shared" si="85"/>
        <v>1.298701298701294</v>
      </c>
      <c r="J1084">
        <f t="shared" si="86"/>
        <v>-2.3333333333333308</v>
      </c>
      <c r="K1084">
        <f t="shared" si="87"/>
        <v>2.207792207792207</v>
      </c>
      <c r="L1084">
        <f t="shared" si="88"/>
        <v>-4.3333333333333348</v>
      </c>
    </row>
    <row r="1085" spans="1:12">
      <c r="A1085" s="1">
        <v>42726</v>
      </c>
      <c r="B1085">
        <v>15.2</v>
      </c>
      <c r="C1085">
        <v>15.25</v>
      </c>
      <c r="D1085">
        <v>14.9</v>
      </c>
      <c r="E1085">
        <v>15</v>
      </c>
      <c r="F1085">
        <v>15</v>
      </c>
      <c r="G1085">
        <v>86200</v>
      </c>
      <c r="H1085">
        <f t="shared" si="84"/>
        <v>0.35749834107498341</v>
      </c>
      <c r="I1085">
        <f t="shared" si="85"/>
        <v>2.2950819672131124</v>
      </c>
      <c r="J1085">
        <f t="shared" si="86"/>
        <v>-1.6778523489932886</v>
      </c>
      <c r="K1085">
        <f t="shared" si="87"/>
        <v>3.213114754098362</v>
      </c>
      <c r="L1085">
        <f t="shared" si="88"/>
        <v>-3.6912751677852396</v>
      </c>
    </row>
    <row r="1086" spans="1:12">
      <c r="A1086" s="1">
        <v>42727</v>
      </c>
      <c r="B1086">
        <v>15.2</v>
      </c>
      <c r="C1086">
        <v>15.25</v>
      </c>
      <c r="D1086">
        <v>14.65</v>
      </c>
      <c r="E1086">
        <v>15.05</v>
      </c>
      <c r="F1086">
        <v>15.05</v>
      </c>
      <c r="G1086">
        <v>42000</v>
      </c>
      <c r="H1086">
        <f t="shared" si="84"/>
        <v>0.19104803493449782</v>
      </c>
      <c r="I1086">
        <f t="shared" si="85"/>
        <v>2.2950819672131124</v>
      </c>
      <c r="J1086">
        <f t="shared" si="86"/>
        <v>0</v>
      </c>
      <c r="K1086">
        <f t="shared" si="87"/>
        <v>3.213114754098362</v>
      </c>
      <c r="L1086">
        <f t="shared" si="88"/>
        <v>-2.047781569965875</v>
      </c>
    </row>
    <row r="1087" spans="1:12">
      <c r="A1087" s="1">
        <v>42731</v>
      </c>
      <c r="B1087">
        <v>15.15</v>
      </c>
      <c r="C1087">
        <v>15.55</v>
      </c>
      <c r="D1087">
        <v>15.15</v>
      </c>
      <c r="E1087">
        <v>15.45</v>
      </c>
      <c r="F1087">
        <v>15.45</v>
      </c>
      <c r="G1087">
        <v>122400</v>
      </c>
      <c r="H1087">
        <f t="shared" si="84"/>
        <v>1.1816953079745125</v>
      </c>
      <c r="I1087">
        <f t="shared" si="85"/>
        <v>0.32154340836012174</v>
      </c>
      <c r="J1087">
        <f t="shared" si="86"/>
        <v>-3.3003300330033003</v>
      </c>
      <c r="K1087">
        <f t="shared" si="87"/>
        <v>1.2218649517684854</v>
      </c>
      <c r="L1087">
        <f t="shared" si="88"/>
        <v>-5.2805280528052849</v>
      </c>
    </row>
    <row r="1088" spans="1:12">
      <c r="A1088" s="1">
        <v>42732</v>
      </c>
      <c r="B1088">
        <v>15.6</v>
      </c>
      <c r="C1088">
        <v>15.6</v>
      </c>
      <c r="D1088">
        <v>15.1</v>
      </c>
      <c r="E1088">
        <v>15.15</v>
      </c>
      <c r="F1088">
        <v>15.15</v>
      </c>
      <c r="G1088">
        <v>104400</v>
      </c>
      <c r="H1088">
        <f t="shared" si="84"/>
        <v>1.227080394922426</v>
      </c>
      <c r="I1088">
        <f t="shared" si="85"/>
        <v>0.89743589743590113</v>
      </c>
      <c r="J1088">
        <f t="shared" si="86"/>
        <v>-2.9801324503311211</v>
      </c>
      <c r="K1088">
        <f t="shared" si="87"/>
        <v>0.89743589743590113</v>
      </c>
      <c r="L1088">
        <f t="shared" si="88"/>
        <v>-4.9668874172185431</v>
      </c>
    </row>
    <row r="1089" spans="1:12">
      <c r="A1089" s="1">
        <v>42733</v>
      </c>
      <c r="B1089">
        <v>15.25</v>
      </c>
      <c r="C1089">
        <v>15.35</v>
      </c>
      <c r="D1089">
        <v>14.65</v>
      </c>
      <c r="E1089">
        <v>15.1</v>
      </c>
      <c r="F1089">
        <v>15.1</v>
      </c>
      <c r="G1089">
        <v>154300</v>
      </c>
      <c r="H1089">
        <f t="shared" si="84"/>
        <v>1.738004054967335</v>
      </c>
      <c r="I1089">
        <f t="shared" si="85"/>
        <v>2.540716612377854</v>
      </c>
      <c r="J1089">
        <f t="shared" si="86"/>
        <v>0</v>
      </c>
      <c r="K1089">
        <f t="shared" si="87"/>
        <v>2.540716612377854</v>
      </c>
      <c r="L1089">
        <f t="shared" si="88"/>
        <v>-2.047781569965875</v>
      </c>
    </row>
    <row r="1090" spans="1:12">
      <c r="A1090" s="1">
        <v>42734</v>
      </c>
      <c r="B1090">
        <v>15.1</v>
      </c>
      <c r="C1090">
        <v>15.35</v>
      </c>
      <c r="D1090">
        <v>14.75</v>
      </c>
      <c r="E1090">
        <v>15.15</v>
      </c>
      <c r="F1090">
        <v>15.15</v>
      </c>
      <c r="G1090">
        <v>194700</v>
      </c>
      <c r="H1090">
        <f t="shared" si="84"/>
        <v>1.9114470842332614</v>
      </c>
      <c r="I1090">
        <f t="shared" si="85"/>
        <v>2.540716612377854</v>
      </c>
      <c r="J1090">
        <f t="shared" si="86"/>
        <v>0</v>
      </c>
      <c r="K1090">
        <f t="shared" si="87"/>
        <v>2.540716612377854</v>
      </c>
      <c r="L1090">
        <f t="shared" si="88"/>
        <v>-3.3898305084745761</v>
      </c>
    </row>
    <row r="1091" spans="1:12">
      <c r="A1091" s="1">
        <v>42738</v>
      </c>
      <c r="B1091">
        <v>15.2</v>
      </c>
      <c r="C1091">
        <v>15.55</v>
      </c>
      <c r="D1091">
        <v>14.9</v>
      </c>
      <c r="E1091">
        <v>15.5</v>
      </c>
      <c r="F1091">
        <v>15.5</v>
      </c>
      <c r="G1091">
        <v>234200</v>
      </c>
      <c r="H1091">
        <f t="shared" si="84"/>
        <v>1.8954354159922304</v>
      </c>
      <c r="I1091">
        <f t="shared" si="85"/>
        <v>1.2218649517684854</v>
      </c>
      <c r="J1091">
        <f t="shared" si="86"/>
        <v>0</v>
      </c>
      <c r="K1091">
        <f t="shared" si="87"/>
        <v>1.2218649517684854</v>
      </c>
      <c r="L1091">
        <f t="shared" si="88"/>
        <v>-5.3691275167785282</v>
      </c>
    </row>
    <row r="1092" spans="1:12">
      <c r="A1092" s="1">
        <v>42739</v>
      </c>
      <c r="B1092">
        <v>15.55</v>
      </c>
      <c r="C1092">
        <v>15.74</v>
      </c>
      <c r="D1092">
        <v>15.4</v>
      </c>
      <c r="E1092">
        <v>15.45</v>
      </c>
      <c r="F1092">
        <v>15.45</v>
      </c>
      <c r="G1092">
        <v>125600</v>
      </c>
      <c r="H1092">
        <f t="shared" si="84"/>
        <v>0.77530864197530869</v>
      </c>
      <c r="I1092">
        <f t="shared" si="85"/>
        <v>0</v>
      </c>
      <c r="J1092">
        <f t="shared" si="86"/>
        <v>-2.2727272727272703</v>
      </c>
      <c r="K1092">
        <f t="shared" si="87"/>
        <v>0</v>
      </c>
      <c r="L1092">
        <f t="shared" si="88"/>
        <v>-8.4415584415584455</v>
      </c>
    </row>
    <row r="1093" spans="1:12">
      <c r="A1093" s="1">
        <v>42740</v>
      </c>
      <c r="B1093">
        <v>15.45</v>
      </c>
      <c r="C1093">
        <v>15.55</v>
      </c>
      <c r="D1093">
        <v>15.05</v>
      </c>
      <c r="E1093">
        <v>15.2</v>
      </c>
      <c r="F1093">
        <v>15.2</v>
      </c>
      <c r="G1093">
        <v>82100</v>
      </c>
      <c r="H1093">
        <f t="shared" si="84"/>
        <v>0.50479586817511068</v>
      </c>
      <c r="I1093">
        <f t="shared" si="85"/>
        <v>0</v>
      </c>
      <c r="J1093">
        <f t="shared" si="86"/>
        <v>0</v>
      </c>
      <c r="K1093">
        <f t="shared" si="87"/>
        <v>0</v>
      </c>
      <c r="L1093">
        <f t="shared" si="88"/>
        <v>-7.6411960132890382</v>
      </c>
    </row>
    <row r="1094" spans="1:12">
      <c r="A1094" s="1">
        <v>42741</v>
      </c>
      <c r="B1094">
        <v>15.4</v>
      </c>
      <c r="C1094">
        <v>15.5</v>
      </c>
      <c r="D1094">
        <v>15.2</v>
      </c>
      <c r="E1094">
        <v>15.3</v>
      </c>
      <c r="F1094">
        <v>15.3</v>
      </c>
      <c r="G1094">
        <v>103000</v>
      </c>
      <c r="H1094">
        <f t="shared" si="84"/>
        <v>0.65115690984953845</v>
      </c>
      <c r="I1094">
        <f t="shared" si="85"/>
        <v>0</v>
      </c>
      <c r="J1094">
        <f t="shared" si="86"/>
        <v>-2.3026315789473664</v>
      </c>
      <c r="K1094">
        <f t="shared" si="87"/>
        <v>0</v>
      </c>
      <c r="L1094">
        <f t="shared" si="88"/>
        <v>-8.552631578947361</v>
      </c>
    </row>
    <row r="1095" spans="1:12">
      <c r="A1095" s="1">
        <v>42744</v>
      </c>
      <c r="B1095">
        <v>15.35</v>
      </c>
      <c r="C1095">
        <v>15.4</v>
      </c>
      <c r="D1095">
        <v>15.1</v>
      </c>
      <c r="E1095">
        <v>15.1</v>
      </c>
      <c r="F1095">
        <v>15.1</v>
      </c>
      <c r="G1095">
        <v>64700</v>
      </c>
      <c r="H1095">
        <f t="shared" si="84"/>
        <v>0.43739859383450513</v>
      </c>
      <c r="I1095">
        <f t="shared" si="85"/>
        <v>0</v>
      </c>
      <c r="J1095">
        <f t="shared" si="86"/>
        <v>-1.6556291390728477</v>
      </c>
      <c r="K1095">
        <f t="shared" si="87"/>
        <v>0</v>
      </c>
      <c r="L1095">
        <f t="shared" si="88"/>
        <v>-8.9403973509933756</v>
      </c>
    </row>
    <row r="1096" spans="1:12">
      <c r="A1096" s="1">
        <v>42745</v>
      </c>
      <c r="B1096">
        <v>15.1</v>
      </c>
      <c r="C1096">
        <v>15.35</v>
      </c>
      <c r="D1096">
        <v>15.1</v>
      </c>
      <c r="E1096">
        <v>15.25</v>
      </c>
      <c r="F1096">
        <v>15.25</v>
      </c>
      <c r="G1096">
        <v>50700</v>
      </c>
      <c r="H1096">
        <f t="shared" ref="H1096:H1159" si="89">G1096/(AVERAGE(G1091:G1095))</f>
        <v>0.41584645669291337</v>
      </c>
      <c r="I1096">
        <f t="shared" ref="I1096:I1159" si="90">(MAX(C1096:C1100)-C1096)*100/C1096</f>
        <v>0.32573289902280594</v>
      </c>
      <c r="J1096">
        <f t="shared" ref="J1096:J1159" si="91">((MIN(D1096:D1100)-D1096)*100)/D1096</f>
        <v>-1.9867549668874103</v>
      </c>
      <c r="K1096">
        <f t="shared" ref="K1096:K1159" si="92">(MAX(C1096:C1115)-C1096)*100/C1096</f>
        <v>0.32573289902280594</v>
      </c>
      <c r="L1096">
        <f t="shared" ref="L1096:L1159" si="93">((MIN(D1096:D1115)-D1096)*100)/D1096</f>
        <v>-8.9403973509933756</v>
      </c>
    </row>
    <row r="1097" spans="1:12">
      <c r="A1097" s="1">
        <v>42746</v>
      </c>
      <c r="B1097">
        <v>15.3</v>
      </c>
      <c r="C1097">
        <v>15.4</v>
      </c>
      <c r="D1097">
        <v>15.1</v>
      </c>
      <c r="E1097">
        <v>15.25</v>
      </c>
      <c r="F1097">
        <v>15.25</v>
      </c>
      <c r="G1097">
        <v>59300</v>
      </c>
      <c r="H1097">
        <f t="shared" si="89"/>
        <v>0.69584604552921847</v>
      </c>
      <c r="I1097">
        <f t="shared" si="90"/>
        <v>0</v>
      </c>
      <c r="J1097">
        <f t="shared" si="91"/>
        <v>-3.3112582781456954</v>
      </c>
      <c r="K1097">
        <f t="shared" si="92"/>
        <v>0</v>
      </c>
      <c r="L1097">
        <f t="shared" si="93"/>
        <v>-9.9337748344370862</v>
      </c>
    </row>
    <row r="1098" spans="1:12">
      <c r="A1098" s="1">
        <v>42747</v>
      </c>
      <c r="B1098">
        <v>15.2</v>
      </c>
      <c r="C1098">
        <v>15.25</v>
      </c>
      <c r="D1098">
        <v>14.85</v>
      </c>
      <c r="E1098">
        <v>15.15</v>
      </c>
      <c r="F1098">
        <v>15.15</v>
      </c>
      <c r="G1098">
        <v>70300</v>
      </c>
      <c r="H1098">
        <f t="shared" si="89"/>
        <v>0.97693162868260142</v>
      </c>
      <c r="I1098">
        <f t="shared" si="90"/>
        <v>0</v>
      </c>
      <c r="J1098">
        <f t="shared" si="91"/>
        <v>-3.0303030303030254</v>
      </c>
      <c r="K1098">
        <f t="shared" si="92"/>
        <v>0</v>
      </c>
      <c r="L1098">
        <f t="shared" si="93"/>
        <v>-8.4175084175084169</v>
      </c>
    </row>
    <row r="1099" spans="1:12">
      <c r="A1099" s="1">
        <v>42748</v>
      </c>
      <c r="B1099">
        <v>15.15</v>
      </c>
      <c r="C1099">
        <v>15.25</v>
      </c>
      <c r="D1099">
        <v>15.05</v>
      </c>
      <c r="E1099">
        <v>15.1</v>
      </c>
      <c r="F1099">
        <v>15.1</v>
      </c>
      <c r="G1099">
        <v>32400</v>
      </c>
      <c r="H1099">
        <f t="shared" si="89"/>
        <v>0.46551724137931033</v>
      </c>
      <c r="I1099">
        <f t="shared" si="90"/>
        <v>0</v>
      </c>
      <c r="J1099">
        <f t="shared" si="91"/>
        <v>-4.6511627906976818</v>
      </c>
      <c r="K1099">
        <f t="shared" si="92"/>
        <v>0</v>
      </c>
      <c r="L1099">
        <f t="shared" si="93"/>
        <v>-9.634551495016618</v>
      </c>
    </row>
    <row r="1100" spans="1:12">
      <c r="A1100" s="1">
        <v>42752</v>
      </c>
      <c r="B1100">
        <v>15.05</v>
      </c>
      <c r="C1100">
        <v>15.1</v>
      </c>
      <c r="D1100">
        <v>14.8</v>
      </c>
      <c r="E1100">
        <v>14.9</v>
      </c>
      <c r="F1100">
        <v>14.9</v>
      </c>
      <c r="G1100">
        <v>56800</v>
      </c>
      <c r="H1100">
        <f t="shared" si="89"/>
        <v>1.0237923576063446</v>
      </c>
      <c r="I1100">
        <f t="shared" si="90"/>
        <v>0</v>
      </c>
      <c r="J1100">
        <f t="shared" si="91"/>
        <v>-3.0405405405405475</v>
      </c>
      <c r="K1100">
        <f t="shared" si="92"/>
        <v>0.33112582781457423</v>
      </c>
      <c r="L1100">
        <f t="shared" si="93"/>
        <v>-8.1081081081081159</v>
      </c>
    </row>
    <row r="1101" spans="1:12">
      <c r="A1101" s="1">
        <v>42753</v>
      </c>
      <c r="B1101">
        <v>14.9</v>
      </c>
      <c r="C1101">
        <v>15</v>
      </c>
      <c r="D1101">
        <v>14.6</v>
      </c>
      <c r="E1101">
        <v>14.7</v>
      </c>
      <c r="F1101">
        <v>14.7</v>
      </c>
      <c r="G1101">
        <v>79200</v>
      </c>
      <c r="H1101">
        <f t="shared" si="89"/>
        <v>1.4693877551020409</v>
      </c>
      <c r="I1101">
        <f t="shared" si="90"/>
        <v>0</v>
      </c>
      <c r="J1101">
        <f t="shared" si="91"/>
        <v>-1.7123287671232876</v>
      </c>
      <c r="K1101">
        <f t="shared" si="92"/>
        <v>1.0000000000000024</v>
      </c>
      <c r="L1101">
        <f t="shared" si="93"/>
        <v>-6.8493150684931505</v>
      </c>
    </row>
    <row r="1102" spans="1:12">
      <c r="A1102" s="1">
        <v>42754</v>
      </c>
      <c r="B1102">
        <v>14.6</v>
      </c>
      <c r="C1102">
        <v>14.8</v>
      </c>
      <c r="D1102">
        <v>14.4</v>
      </c>
      <c r="E1102">
        <v>14.45</v>
      </c>
      <c r="F1102">
        <v>14.45</v>
      </c>
      <c r="G1102">
        <v>41300</v>
      </c>
      <c r="H1102">
        <f t="shared" si="89"/>
        <v>0.69295302013422821</v>
      </c>
      <c r="I1102">
        <f t="shared" si="90"/>
        <v>2.3648648648648622</v>
      </c>
      <c r="J1102">
        <f t="shared" si="91"/>
        <v>-0.34722222222222715</v>
      </c>
      <c r="K1102">
        <f t="shared" si="92"/>
        <v>2.3648648648648622</v>
      </c>
      <c r="L1102">
        <f t="shared" si="93"/>
        <v>-5.5555555555555607</v>
      </c>
    </row>
    <row r="1103" spans="1:12">
      <c r="A1103" s="1">
        <v>42755</v>
      </c>
      <c r="B1103">
        <v>14.4</v>
      </c>
      <c r="C1103">
        <v>14.65</v>
      </c>
      <c r="D1103">
        <v>14.35</v>
      </c>
      <c r="E1103">
        <v>14.6</v>
      </c>
      <c r="F1103">
        <v>14.6</v>
      </c>
      <c r="G1103">
        <v>83500</v>
      </c>
      <c r="H1103">
        <f t="shared" si="89"/>
        <v>1.4910714285714286</v>
      </c>
      <c r="I1103">
        <f t="shared" si="90"/>
        <v>3.4129692832764502</v>
      </c>
      <c r="J1103">
        <f t="shared" si="91"/>
        <v>0</v>
      </c>
      <c r="K1103">
        <f t="shared" si="92"/>
        <v>3.4129692832764502</v>
      </c>
      <c r="L1103">
        <f t="shared" si="93"/>
        <v>-5.2264808362369335</v>
      </c>
    </row>
    <row r="1104" spans="1:12">
      <c r="A1104" s="1">
        <v>42758</v>
      </c>
      <c r="B1104">
        <v>14.45</v>
      </c>
      <c r="C1104">
        <v>14.6</v>
      </c>
      <c r="D1104">
        <v>14.4</v>
      </c>
      <c r="E1104">
        <v>14.5</v>
      </c>
      <c r="F1104">
        <v>14.5</v>
      </c>
      <c r="G1104">
        <v>86000</v>
      </c>
      <c r="H1104">
        <f t="shared" si="89"/>
        <v>1.4665757162346522</v>
      </c>
      <c r="I1104">
        <f t="shared" si="90"/>
        <v>3.7671232876712377</v>
      </c>
      <c r="J1104">
        <f t="shared" si="91"/>
        <v>0</v>
      </c>
      <c r="K1104">
        <f t="shared" si="92"/>
        <v>3.7671232876712377</v>
      </c>
      <c r="L1104">
        <f t="shared" si="93"/>
        <v>-5.5555555555555607</v>
      </c>
    </row>
    <row r="1105" spans="1:12">
      <c r="A1105" s="1">
        <v>42759</v>
      </c>
      <c r="B1105">
        <v>14.55</v>
      </c>
      <c r="C1105">
        <v>15</v>
      </c>
      <c r="D1105">
        <v>14.55</v>
      </c>
      <c r="E1105">
        <v>14.95</v>
      </c>
      <c r="F1105">
        <v>14.95</v>
      </c>
      <c r="G1105">
        <v>64100</v>
      </c>
      <c r="H1105">
        <f t="shared" si="89"/>
        <v>0.92416378316032299</v>
      </c>
      <c r="I1105">
        <f t="shared" si="90"/>
        <v>1.0000000000000024</v>
      </c>
      <c r="J1105">
        <f t="shared" si="91"/>
        <v>-2.0618556701030974</v>
      </c>
      <c r="K1105">
        <f t="shared" si="92"/>
        <v>1.0000000000000024</v>
      </c>
      <c r="L1105">
        <f t="shared" si="93"/>
        <v>-6.8728522336769755</v>
      </c>
    </row>
    <row r="1106" spans="1:12">
      <c r="A1106" s="1">
        <v>42760</v>
      </c>
      <c r="B1106">
        <v>15.05</v>
      </c>
      <c r="C1106">
        <v>15.15</v>
      </c>
      <c r="D1106">
        <v>14.75</v>
      </c>
      <c r="E1106">
        <v>14.85</v>
      </c>
      <c r="F1106">
        <v>14.85</v>
      </c>
      <c r="G1106">
        <v>58400</v>
      </c>
      <c r="H1106">
        <f t="shared" si="89"/>
        <v>0.82462581191753737</v>
      </c>
      <c r="I1106">
        <f t="shared" si="90"/>
        <v>0</v>
      </c>
      <c r="J1106">
        <f t="shared" si="91"/>
        <v>-4.4067796610169507</v>
      </c>
      <c r="K1106">
        <f t="shared" si="92"/>
        <v>0</v>
      </c>
      <c r="L1106">
        <f t="shared" si="93"/>
        <v>-8.1355932203389774</v>
      </c>
    </row>
    <row r="1107" spans="1:12">
      <c r="A1107" s="1">
        <v>42761</v>
      </c>
      <c r="B1107">
        <v>14.9</v>
      </c>
      <c r="C1107">
        <v>15</v>
      </c>
      <c r="D1107">
        <v>14.75</v>
      </c>
      <c r="E1107">
        <v>14.8</v>
      </c>
      <c r="F1107">
        <v>14.8</v>
      </c>
      <c r="G1107">
        <v>40100</v>
      </c>
      <c r="H1107">
        <f t="shared" si="89"/>
        <v>0.60156015601560153</v>
      </c>
      <c r="I1107">
        <f t="shared" si="90"/>
        <v>0</v>
      </c>
      <c r="J1107">
        <f t="shared" si="91"/>
        <v>-4.4067796610169507</v>
      </c>
      <c r="K1107">
        <f t="shared" si="92"/>
        <v>0</v>
      </c>
      <c r="L1107">
        <f t="shared" si="93"/>
        <v>-8.1355932203389774</v>
      </c>
    </row>
    <row r="1108" spans="1:12">
      <c r="A1108" s="1">
        <v>42762</v>
      </c>
      <c r="B1108">
        <v>14.7</v>
      </c>
      <c r="C1108">
        <v>15</v>
      </c>
      <c r="D1108">
        <v>14.6</v>
      </c>
      <c r="E1108">
        <v>14.9</v>
      </c>
      <c r="F1108">
        <v>14.9</v>
      </c>
      <c r="G1108">
        <v>38800</v>
      </c>
      <c r="H1108">
        <f t="shared" si="89"/>
        <v>0.5841613971695272</v>
      </c>
      <c r="I1108">
        <f t="shared" si="90"/>
        <v>0</v>
      </c>
      <c r="J1108">
        <f t="shared" si="91"/>
        <v>-4.7945205479452007</v>
      </c>
      <c r="K1108">
        <f t="shared" si="92"/>
        <v>0</v>
      </c>
      <c r="L1108">
        <f t="shared" si="93"/>
        <v>-7.191780821917801</v>
      </c>
    </row>
    <row r="1109" spans="1:12">
      <c r="A1109" s="1">
        <v>42765</v>
      </c>
      <c r="B1109">
        <v>14.8</v>
      </c>
      <c r="C1109">
        <v>14.8</v>
      </c>
      <c r="D1109">
        <v>14.25</v>
      </c>
      <c r="E1109">
        <v>14.3</v>
      </c>
      <c r="F1109">
        <v>14.3</v>
      </c>
      <c r="G1109">
        <v>57900</v>
      </c>
      <c r="H1109">
        <f t="shared" si="89"/>
        <v>1.0073068893528183</v>
      </c>
      <c r="I1109">
        <f t="shared" si="90"/>
        <v>0</v>
      </c>
      <c r="J1109">
        <f t="shared" si="91"/>
        <v>-2.4561403508771904</v>
      </c>
      <c r="K1109">
        <f t="shared" si="92"/>
        <v>0</v>
      </c>
      <c r="L1109">
        <f t="shared" si="93"/>
        <v>-4.9122807017543808</v>
      </c>
    </row>
    <row r="1110" spans="1:12">
      <c r="A1110" s="1">
        <v>42766</v>
      </c>
      <c r="B1110">
        <v>14.3</v>
      </c>
      <c r="C1110">
        <v>14.4</v>
      </c>
      <c r="D1110">
        <v>14.1</v>
      </c>
      <c r="E1110">
        <v>14.25</v>
      </c>
      <c r="F1110">
        <v>14.25</v>
      </c>
      <c r="G1110">
        <v>61600</v>
      </c>
      <c r="H1110">
        <f t="shared" si="89"/>
        <v>1.1878133436174316</v>
      </c>
      <c r="I1110">
        <f t="shared" si="90"/>
        <v>0.34722222222221483</v>
      </c>
      <c r="J1110">
        <f t="shared" si="91"/>
        <v>-2.4822695035460969</v>
      </c>
      <c r="K1110">
        <f t="shared" si="92"/>
        <v>0.34722222222221483</v>
      </c>
      <c r="L1110">
        <f t="shared" si="93"/>
        <v>-5.6737588652482192</v>
      </c>
    </row>
    <row r="1111" spans="1:12">
      <c r="A1111" s="1">
        <v>42767</v>
      </c>
      <c r="B1111">
        <v>14.25</v>
      </c>
      <c r="C1111">
        <v>14.45</v>
      </c>
      <c r="D1111">
        <v>14.1</v>
      </c>
      <c r="E1111">
        <v>14.35</v>
      </c>
      <c r="F1111">
        <v>14.35</v>
      </c>
      <c r="G1111">
        <v>69300</v>
      </c>
      <c r="H1111">
        <f t="shared" si="89"/>
        <v>1.3492990654205608</v>
      </c>
      <c r="I1111">
        <f t="shared" si="90"/>
        <v>0</v>
      </c>
      <c r="J1111">
        <f t="shared" si="91"/>
        <v>-2.4822695035460969</v>
      </c>
      <c r="K1111">
        <f t="shared" si="92"/>
        <v>0</v>
      </c>
      <c r="L1111">
        <f t="shared" si="93"/>
        <v>-5.6737588652482192</v>
      </c>
    </row>
    <row r="1112" spans="1:12">
      <c r="A1112" s="1">
        <v>42768</v>
      </c>
      <c r="B1112">
        <v>14.3</v>
      </c>
      <c r="C1112">
        <v>14.3</v>
      </c>
      <c r="D1112">
        <v>13.9</v>
      </c>
      <c r="E1112">
        <v>13.95</v>
      </c>
      <c r="F1112">
        <v>13.95</v>
      </c>
      <c r="G1112">
        <v>50900</v>
      </c>
      <c r="H1112">
        <f t="shared" si="89"/>
        <v>0.95069107209562942</v>
      </c>
      <c r="I1112">
        <f t="shared" si="90"/>
        <v>0</v>
      </c>
      <c r="J1112">
        <f t="shared" si="91"/>
        <v>-2.1582733812949693</v>
      </c>
      <c r="K1112">
        <f t="shared" si="92"/>
        <v>0.3496503496503422</v>
      </c>
      <c r="L1112">
        <f t="shared" si="93"/>
        <v>-4.3165467625899252</v>
      </c>
    </row>
    <row r="1113" spans="1:12">
      <c r="A1113" s="1">
        <v>42769</v>
      </c>
      <c r="B1113">
        <v>14.05</v>
      </c>
      <c r="C1113">
        <v>14.3</v>
      </c>
      <c r="D1113">
        <v>13.9</v>
      </c>
      <c r="E1113">
        <v>14.1</v>
      </c>
      <c r="F1113">
        <v>14.1</v>
      </c>
      <c r="G1113">
        <v>55100</v>
      </c>
      <c r="H1113">
        <f t="shared" si="89"/>
        <v>0.98922800718132853</v>
      </c>
      <c r="I1113">
        <f t="shared" si="90"/>
        <v>0</v>
      </c>
      <c r="J1113">
        <f t="shared" si="91"/>
        <v>-2.1582733812949693</v>
      </c>
      <c r="K1113">
        <f t="shared" si="92"/>
        <v>0.3496503496503422</v>
      </c>
      <c r="L1113">
        <f t="shared" si="93"/>
        <v>-4.3165467625899252</v>
      </c>
    </row>
    <row r="1114" spans="1:12">
      <c r="A1114" s="1">
        <v>42772</v>
      </c>
      <c r="B1114">
        <v>14.1</v>
      </c>
      <c r="C1114">
        <v>14.1</v>
      </c>
      <c r="D1114">
        <v>13.75</v>
      </c>
      <c r="E1114">
        <v>13.8</v>
      </c>
      <c r="F1114">
        <v>13.8</v>
      </c>
      <c r="G1114">
        <v>66400</v>
      </c>
      <c r="H1114">
        <f t="shared" si="89"/>
        <v>1.1261872455902306</v>
      </c>
      <c r="I1114">
        <f t="shared" si="90"/>
        <v>0</v>
      </c>
      <c r="J1114">
        <f t="shared" si="91"/>
        <v>-1.0909090909090935</v>
      </c>
      <c r="K1114">
        <f t="shared" si="92"/>
        <v>1.773049645390071</v>
      </c>
      <c r="L1114">
        <f t="shared" si="93"/>
        <v>-5.0909090909090855</v>
      </c>
    </row>
    <row r="1115" spans="1:12">
      <c r="A1115" s="1">
        <v>42773</v>
      </c>
      <c r="B1115">
        <v>13.8</v>
      </c>
      <c r="C1115">
        <v>13.93</v>
      </c>
      <c r="D1115">
        <v>13.75</v>
      </c>
      <c r="E1115">
        <v>13.8</v>
      </c>
      <c r="F1115">
        <v>13.8</v>
      </c>
      <c r="G1115">
        <v>57800</v>
      </c>
      <c r="H1115">
        <f t="shared" si="89"/>
        <v>0.95285196175403886</v>
      </c>
      <c r="I1115">
        <f t="shared" si="90"/>
        <v>1.9382627422828398</v>
      </c>
      <c r="J1115">
        <f t="shared" si="91"/>
        <v>-1.0909090909090935</v>
      </c>
      <c r="K1115">
        <f t="shared" si="92"/>
        <v>3.0150753768844218</v>
      </c>
      <c r="L1115">
        <f t="shared" si="93"/>
        <v>-5.0909090909090855</v>
      </c>
    </row>
    <row r="1116" spans="1:12">
      <c r="A1116" s="1">
        <v>42774</v>
      </c>
      <c r="B1116">
        <v>13.75</v>
      </c>
      <c r="C1116">
        <v>13.9</v>
      </c>
      <c r="D1116">
        <v>13.6</v>
      </c>
      <c r="E1116">
        <v>13.7</v>
      </c>
      <c r="F1116">
        <v>13.7</v>
      </c>
      <c r="G1116">
        <v>48600</v>
      </c>
      <c r="H1116">
        <f t="shared" si="89"/>
        <v>0.81135225375626041</v>
      </c>
      <c r="I1116">
        <f t="shared" si="90"/>
        <v>2.1582733812949564</v>
      </c>
      <c r="J1116">
        <f t="shared" si="91"/>
        <v>0</v>
      </c>
      <c r="K1116">
        <f t="shared" si="92"/>
        <v>3.237410071942441</v>
      </c>
      <c r="L1116">
        <f t="shared" si="93"/>
        <v>-4.0441176470588154</v>
      </c>
    </row>
    <row r="1117" spans="1:12">
      <c r="A1117" s="1">
        <v>42775</v>
      </c>
      <c r="B1117">
        <v>13.75</v>
      </c>
      <c r="C1117">
        <v>13.93</v>
      </c>
      <c r="D1117">
        <v>13.7</v>
      </c>
      <c r="E1117">
        <v>13.9</v>
      </c>
      <c r="F1117">
        <v>13.9</v>
      </c>
      <c r="G1117">
        <v>57300</v>
      </c>
      <c r="H1117">
        <f t="shared" si="89"/>
        <v>1.0276183644189383</v>
      </c>
      <c r="I1117">
        <f t="shared" si="90"/>
        <v>1.9382627422828398</v>
      </c>
      <c r="J1117">
        <f t="shared" si="91"/>
        <v>-0.36496350364962726</v>
      </c>
      <c r="K1117">
        <f t="shared" si="92"/>
        <v>3.0150753768844218</v>
      </c>
      <c r="L1117">
        <f t="shared" si="93"/>
        <v>-4.744525547445245</v>
      </c>
    </row>
    <row r="1118" spans="1:12">
      <c r="A1118" s="1">
        <v>42776</v>
      </c>
      <c r="B1118">
        <v>14</v>
      </c>
      <c r="C1118">
        <v>14.1</v>
      </c>
      <c r="D1118">
        <v>13.88</v>
      </c>
      <c r="E1118">
        <v>14</v>
      </c>
      <c r="F1118">
        <v>14</v>
      </c>
      <c r="G1118">
        <v>30100</v>
      </c>
      <c r="H1118">
        <f t="shared" si="89"/>
        <v>0.52769985974754563</v>
      </c>
      <c r="I1118">
        <f t="shared" si="90"/>
        <v>0.70921985815602584</v>
      </c>
      <c r="J1118">
        <f t="shared" si="91"/>
        <v>-1.6570605187319916</v>
      </c>
      <c r="K1118">
        <f t="shared" si="92"/>
        <v>1.773049645390071</v>
      </c>
      <c r="L1118">
        <f t="shared" si="93"/>
        <v>-5.9798270893371752</v>
      </c>
    </row>
    <row r="1119" spans="1:12">
      <c r="A1119" s="1">
        <v>42779</v>
      </c>
      <c r="B1119">
        <v>14</v>
      </c>
      <c r="C1119">
        <v>14.2</v>
      </c>
      <c r="D1119">
        <v>13.95</v>
      </c>
      <c r="E1119">
        <v>14</v>
      </c>
      <c r="F1119">
        <v>14</v>
      </c>
      <c r="G1119">
        <v>34800</v>
      </c>
      <c r="H1119">
        <f t="shared" si="89"/>
        <v>0.6687163720215219</v>
      </c>
      <c r="I1119">
        <f t="shared" si="90"/>
        <v>0</v>
      </c>
      <c r="J1119">
        <f t="shared" si="91"/>
        <v>-2.1505376344085945</v>
      </c>
      <c r="K1119">
        <f t="shared" si="92"/>
        <v>1.0563380281690167</v>
      </c>
      <c r="L1119">
        <f t="shared" si="93"/>
        <v>-6.4516129032257963</v>
      </c>
    </row>
    <row r="1120" spans="1:12">
      <c r="A1120" s="1">
        <v>42780</v>
      </c>
      <c r="B1120">
        <v>13.9</v>
      </c>
      <c r="C1120">
        <v>13.95</v>
      </c>
      <c r="D1120">
        <v>13.7</v>
      </c>
      <c r="E1120">
        <v>13.75</v>
      </c>
      <c r="F1120">
        <v>13.75</v>
      </c>
      <c r="G1120">
        <v>68300</v>
      </c>
      <c r="H1120">
        <f t="shared" si="89"/>
        <v>1.4938757655293089</v>
      </c>
      <c r="I1120">
        <f t="shared" si="90"/>
        <v>0.93189964157706662</v>
      </c>
      <c r="J1120">
        <f t="shared" si="91"/>
        <v>-1.0948905109488949</v>
      </c>
      <c r="K1120">
        <f t="shared" si="92"/>
        <v>2.8673835125448055</v>
      </c>
      <c r="L1120">
        <f t="shared" si="93"/>
        <v>-4.744525547445245</v>
      </c>
    </row>
    <row r="1121" spans="1:12">
      <c r="A1121" s="1">
        <v>42781</v>
      </c>
      <c r="B1121">
        <v>13.65</v>
      </c>
      <c r="C1121">
        <v>14.05</v>
      </c>
      <c r="D1121">
        <v>13.65</v>
      </c>
      <c r="E1121">
        <v>14.05</v>
      </c>
      <c r="F1121">
        <v>14.05</v>
      </c>
      <c r="G1121">
        <v>31100</v>
      </c>
      <c r="H1121">
        <f t="shared" si="89"/>
        <v>0.65035549979088247</v>
      </c>
      <c r="I1121">
        <f t="shared" si="90"/>
        <v>0.21352313167259329</v>
      </c>
      <c r="J1121">
        <f t="shared" si="91"/>
        <v>-0.73260073260073</v>
      </c>
      <c r="K1121">
        <f t="shared" si="92"/>
        <v>2.1352313167259709</v>
      </c>
      <c r="L1121">
        <f t="shared" si="93"/>
        <v>-4.3956043956043933</v>
      </c>
    </row>
    <row r="1122" spans="1:12">
      <c r="A1122" s="1">
        <v>42782</v>
      </c>
      <c r="B1122">
        <v>14</v>
      </c>
      <c r="C1122">
        <v>14.08</v>
      </c>
      <c r="D1122">
        <v>13.7</v>
      </c>
      <c r="E1122">
        <v>13.9</v>
      </c>
      <c r="F1122">
        <v>13.9</v>
      </c>
      <c r="G1122">
        <v>33300</v>
      </c>
      <c r="H1122">
        <f t="shared" si="89"/>
        <v>0.75135379061371843</v>
      </c>
      <c r="I1122">
        <f t="shared" si="90"/>
        <v>0</v>
      </c>
      <c r="J1122">
        <f t="shared" si="91"/>
        <v>-1.0948905109488949</v>
      </c>
      <c r="K1122">
        <f t="shared" si="92"/>
        <v>2.982954545454545</v>
      </c>
      <c r="L1122">
        <f t="shared" si="93"/>
        <v>-4.744525547445245</v>
      </c>
    </row>
    <row r="1123" spans="1:12">
      <c r="A1123" s="1">
        <v>42783</v>
      </c>
      <c r="B1123">
        <v>13.9</v>
      </c>
      <c r="C1123">
        <v>13.92</v>
      </c>
      <c r="D1123">
        <v>13.65</v>
      </c>
      <c r="E1123">
        <v>13.75</v>
      </c>
      <c r="F1123">
        <v>13.75</v>
      </c>
      <c r="G1123">
        <v>49200</v>
      </c>
      <c r="H1123">
        <f t="shared" si="89"/>
        <v>1.2449392712550607</v>
      </c>
      <c r="I1123">
        <f t="shared" si="90"/>
        <v>0.57471264367816144</v>
      </c>
      <c r="J1123">
        <f t="shared" si="91"/>
        <v>-0.73260073260073</v>
      </c>
      <c r="K1123">
        <f t="shared" si="92"/>
        <v>6.3218390804597764</v>
      </c>
      <c r="L1123">
        <f t="shared" si="93"/>
        <v>-4.3956043956043933</v>
      </c>
    </row>
    <row r="1124" spans="1:12">
      <c r="A1124" s="1">
        <v>42787</v>
      </c>
      <c r="B1124">
        <v>13.8</v>
      </c>
      <c r="C1124">
        <v>13.95</v>
      </c>
      <c r="D1124">
        <v>13.55</v>
      </c>
      <c r="E1124">
        <v>13.9</v>
      </c>
      <c r="F1124">
        <v>13.9</v>
      </c>
      <c r="G1124">
        <v>39300</v>
      </c>
      <c r="H1124">
        <f t="shared" si="89"/>
        <v>0.90678357175819102</v>
      </c>
      <c r="I1124">
        <f t="shared" si="90"/>
        <v>0.35842293906810546</v>
      </c>
      <c r="J1124">
        <f t="shared" si="91"/>
        <v>0</v>
      </c>
      <c r="K1124">
        <f t="shared" si="92"/>
        <v>6.093189964157717</v>
      </c>
      <c r="L1124">
        <f t="shared" si="93"/>
        <v>-3.6900369003690034</v>
      </c>
    </row>
    <row r="1125" spans="1:12">
      <c r="A1125" s="1">
        <v>42788</v>
      </c>
      <c r="B1125">
        <v>13.85</v>
      </c>
      <c r="C1125">
        <v>14</v>
      </c>
      <c r="D1125">
        <v>13.65</v>
      </c>
      <c r="E1125">
        <v>13.95</v>
      </c>
      <c r="F1125">
        <v>13.95</v>
      </c>
      <c r="G1125">
        <v>39100</v>
      </c>
      <c r="H1125">
        <f t="shared" si="89"/>
        <v>0.88381555153707048</v>
      </c>
      <c r="I1125">
        <f t="shared" si="90"/>
        <v>0.85714285714285154</v>
      </c>
      <c r="J1125">
        <f t="shared" si="91"/>
        <v>-2.5641025641025617</v>
      </c>
      <c r="K1125">
        <f t="shared" si="92"/>
        <v>5.7142857142857197</v>
      </c>
      <c r="L1125">
        <f t="shared" si="93"/>
        <v>-4.3956043956043933</v>
      </c>
    </row>
    <row r="1126" spans="1:12">
      <c r="A1126" s="1">
        <v>42789</v>
      </c>
      <c r="B1126">
        <v>14</v>
      </c>
      <c r="C1126">
        <v>14</v>
      </c>
      <c r="D1126">
        <v>13.6</v>
      </c>
      <c r="E1126">
        <v>13.7</v>
      </c>
      <c r="F1126">
        <v>13.7</v>
      </c>
      <c r="G1126">
        <v>49500</v>
      </c>
      <c r="H1126">
        <f t="shared" si="89"/>
        <v>1.2890625</v>
      </c>
      <c r="I1126">
        <f t="shared" si="90"/>
        <v>2.4999999999999973</v>
      </c>
      <c r="J1126">
        <f t="shared" si="91"/>
        <v>-2.2058823529411686</v>
      </c>
      <c r="K1126">
        <f t="shared" si="92"/>
        <v>5.7142857142857197</v>
      </c>
      <c r="L1126">
        <f t="shared" si="93"/>
        <v>-4.0441176470588154</v>
      </c>
    </row>
    <row r="1127" spans="1:12">
      <c r="A1127" s="1">
        <v>42790</v>
      </c>
      <c r="B1127">
        <v>13.55</v>
      </c>
      <c r="C1127">
        <v>13.73</v>
      </c>
      <c r="D1127">
        <v>13.55</v>
      </c>
      <c r="E1127">
        <v>13.65</v>
      </c>
      <c r="F1127">
        <v>13.65</v>
      </c>
      <c r="G1127">
        <v>47200</v>
      </c>
      <c r="H1127">
        <f t="shared" si="89"/>
        <v>1.1216730038022813</v>
      </c>
      <c r="I1127">
        <f t="shared" si="90"/>
        <v>4.5156591405680935</v>
      </c>
      <c r="J1127">
        <f t="shared" si="91"/>
        <v>-1.8450184501845017</v>
      </c>
      <c r="K1127">
        <f t="shared" si="92"/>
        <v>7.7931536780772053</v>
      </c>
      <c r="L1127">
        <f t="shared" si="93"/>
        <v>-3.6900369003690034</v>
      </c>
    </row>
    <row r="1128" spans="1:12">
      <c r="A1128" s="1">
        <v>42793</v>
      </c>
      <c r="B1128">
        <v>13.7</v>
      </c>
      <c r="C1128">
        <v>14</v>
      </c>
      <c r="D1128">
        <v>13.58</v>
      </c>
      <c r="E1128">
        <v>13.9</v>
      </c>
      <c r="F1128">
        <v>13.9</v>
      </c>
      <c r="G1128">
        <v>38400</v>
      </c>
      <c r="H1128">
        <f t="shared" si="89"/>
        <v>0.85599643334819442</v>
      </c>
      <c r="I1128">
        <f t="shared" si="90"/>
        <v>2.4999999999999973</v>
      </c>
      <c r="J1128">
        <f t="shared" si="91"/>
        <v>-2.0618556701030881</v>
      </c>
      <c r="K1128">
        <f t="shared" si="92"/>
        <v>5.7142857142857197</v>
      </c>
      <c r="L1128">
        <f t="shared" si="93"/>
        <v>-3.9027982326951354</v>
      </c>
    </row>
    <row r="1129" spans="1:12">
      <c r="A1129" s="1">
        <v>42794</v>
      </c>
      <c r="B1129">
        <v>14.12</v>
      </c>
      <c r="C1129">
        <v>14.12</v>
      </c>
      <c r="D1129">
        <v>13.3</v>
      </c>
      <c r="E1129">
        <v>13.7</v>
      </c>
      <c r="F1129">
        <v>13.7</v>
      </c>
      <c r="G1129">
        <v>71000</v>
      </c>
      <c r="H1129">
        <f t="shared" si="89"/>
        <v>1.6627634660421546</v>
      </c>
      <c r="I1129">
        <f t="shared" si="90"/>
        <v>1.6288951841359804</v>
      </c>
      <c r="J1129">
        <f t="shared" si="91"/>
        <v>-1.8796992481203008</v>
      </c>
      <c r="K1129">
        <f t="shared" si="92"/>
        <v>4.8158640226628995</v>
      </c>
      <c r="L1129">
        <f t="shared" si="93"/>
        <v>-1.8796992481203008</v>
      </c>
    </row>
    <row r="1130" spans="1:12">
      <c r="A1130" s="1">
        <v>42795</v>
      </c>
      <c r="B1130">
        <v>13.85</v>
      </c>
      <c r="C1130">
        <v>14.35</v>
      </c>
      <c r="D1130">
        <v>13.75</v>
      </c>
      <c r="E1130">
        <v>14.1</v>
      </c>
      <c r="F1130">
        <v>14.1</v>
      </c>
      <c r="G1130">
        <v>124100</v>
      </c>
      <c r="H1130">
        <f t="shared" si="89"/>
        <v>2.5305872756933114</v>
      </c>
      <c r="I1130">
        <f t="shared" si="90"/>
        <v>0</v>
      </c>
      <c r="J1130">
        <f t="shared" si="91"/>
        <v>-5.0909090909090855</v>
      </c>
      <c r="K1130">
        <f t="shared" si="92"/>
        <v>3.1358885017421678</v>
      </c>
      <c r="L1130">
        <f t="shared" si="93"/>
        <v>-5.0909090909090855</v>
      </c>
    </row>
    <row r="1131" spans="1:12">
      <c r="A1131" s="1">
        <v>42796</v>
      </c>
      <c r="B1131">
        <v>13.85</v>
      </c>
      <c r="C1131">
        <v>14.1</v>
      </c>
      <c r="D1131">
        <v>13.5</v>
      </c>
      <c r="E1131">
        <v>13.7</v>
      </c>
      <c r="F1131">
        <v>13.7</v>
      </c>
      <c r="G1131">
        <v>72900</v>
      </c>
      <c r="H1131">
        <f t="shared" si="89"/>
        <v>1.1038764385221078</v>
      </c>
      <c r="I1131">
        <f t="shared" si="90"/>
        <v>0</v>
      </c>
      <c r="J1131">
        <f t="shared" si="91"/>
        <v>-3.3333333333333282</v>
      </c>
      <c r="K1131">
        <f t="shared" si="92"/>
        <v>4.9645390070922071</v>
      </c>
      <c r="L1131">
        <f t="shared" si="93"/>
        <v>-3.3333333333333282</v>
      </c>
    </row>
    <row r="1132" spans="1:12">
      <c r="A1132" s="1">
        <v>42797</v>
      </c>
      <c r="B1132">
        <v>14</v>
      </c>
      <c r="C1132">
        <v>14</v>
      </c>
      <c r="D1132">
        <v>13.3</v>
      </c>
      <c r="E1132">
        <v>13.33</v>
      </c>
      <c r="F1132">
        <v>13.33</v>
      </c>
      <c r="G1132">
        <v>58100</v>
      </c>
      <c r="H1132">
        <f t="shared" si="89"/>
        <v>0.82154977375565608</v>
      </c>
      <c r="I1132">
        <f t="shared" si="90"/>
        <v>0</v>
      </c>
      <c r="J1132">
        <f t="shared" si="91"/>
        <v>-1.8796992481203008</v>
      </c>
      <c r="K1132">
        <f t="shared" si="92"/>
        <v>5.7142857142857197</v>
      </c>
      <c r="L1132">
        <f t="shared" si="93"/>
        <v>-1.8796992481203008</v>
      </c>
    </row>
    <row r="1133" spans="1:12">
      <c r="A1133" s="1">
        <v>42800</v>
      </c>
      <c r="B1133">
        <v>13.25</v>
      </c>
      <c r="C1133">
        <v>13.55</v>
      </c>
      <c r="D1133">
        <v>13.05</v>
      </c>
      <c r="E1133">
        <v>13.5</v>
      </c>
      <c r="F1133">
        <v>13.5</v>
      </c>
      <c r="G1133">
        <v>58000</v>
      </c>
      <c r="H1133">
        <f t="shared" si="89"/>
        <v>0.79561042524005487</v>
      </c>
      <c r="I1133">
        <f t="shared" si="90"/>
        <v>1.4760147601475961</v>
      </c>
      <c r="J1133">
        <f t="shared" si="91"/>
        <v>0</v>
      </c>
      <c r="K1133">
        <f t="shared" si="92"/>
        <v>9.2250922509225095</v>
      </c>
      <c r="L1133">
        <f t="shared" si="93"/>
        <v>0</v>
      </c>
    </row>
    <row r="1134" spans="1:12">
      <c r="A1134" s="1">
        <v>42801</v>
      </c>
      <c r="B1134">
        <v>13.55</v>
      </c>
      <c r="C1134">
        <v>13.75</v>
      </c>
      <c r="D1134">
        <v>13.4</v>
      </c>
      <c r="E1134">
        <v>13.4</v>
      </c>
      <c r="F1134">
        <v>13.4</v>
      </c>
      <c r="G1134">
        <v>79300</v>
      </c>
      <c r="H1134">
        <f t="shared" si="89"/>
        <v>1.0322832595678209</v>
      </c>
      <c r="I1134">
        <f t="shared" si="90"/>
        <v>3.6363636363636362</v>
      </c>
      <c r="J1134">
        <f t="shared" si="91"/>
        <v>-1.1194029850746294</v>
      </c>
      <c r="K1134">
        <f t="shared" si="92"/>
        <v>7.6363636363636411</v>
      </c>
      <c r="L1134">
        <f t="shared" si="93"/>
        <v>-1.1194029850746294</v>
      </c>
    </row>
    <row r="1135" spans="1:12">
      <c r="A1135" s="1">
        <v>42802</v>
      </c>
      <c r="B1135">
        <v>13.5</v>
      </c>
      <c r="C1135">
        <v>13.65</v>
      </c>
      <c r="D1135">
        <v>13.38</v>
      </c>
      <c r="E1135">
        <v>13.55</v>
      </c>
      <c r="F1135">
        <v>13.55</v>
      </c>
      <c r="G1135">
        <v>68800</v>
      </c>
      <c r="H1135">
        <f t="shared" si="89"/>
        <v>0.8766564729867482</v>
      </c>
      <c r="I1135">
        <f t="shared" si="90"/>
        <v>4.3956043956043933</v>
      </c>
      <c r="J1135">
        <f t="shared" si="91"/>
        <v>-0.97159940209268147</v>
      </c>
      <c r="K1135">
        <f t="shared" si="92"/>
        <v>8.424908424908427</v>
      </c>
      <c r="L1135">
        <f t="shared" si="93"/>
        <v>-0.97159940209268147</v>
      </c>
    </row>
    <row r="1136" spans="1:12">
      <c r="A1136" s="1">
        <v>42803</v>
      </c>
      <c r="B1136">
        <v>13.55</v>
      </c>
      <c r="C1136">
        <v>13.7</v>
      </c>
      <c r="D1136">
        <v>13.25</v>
      </c>
      <c r="E1136">
        <v>13.25</v>
      </c>
      <c r="F1136">
        <v>13.25</v>
      </c>
      <c r="G1136">
        <v>82000</v>
      </c>
      <c r="H1136">
        <f t="shared" si="89"/>
        <v>1.2162563037674281</v>
      </c>
      <c r="I1136">
        <f t="shared" si="90"/>
        <v>4.0145985401459905</v>
      </c>
      <c r="J1136">
        <f t="shared" si="91"/>
        <v>0</v>
      </c>
      <c r="K1136">
        <f t="shared" si="92"/>
        <v>8.029197080291981</v>
      </c>
      <c r="L1136">
        <f t="shared" si="93"/>
        <v>0</v>
      </c>
    </row>
    <row r="1137" spans="1:12">
      <c r="A1137" s="1">
        <v>42804</v>
      </c>
      <c r="B1137">
        <v>13.5</v>
      </c>
      <c r="C1137">
        <v>13.75</v>
      </c>
      <c r="D1137">
        <v>13.45</v>
      </c>
      <c r="E1137">
        <v>13.6</v>
      </c>
      <c r="F1137">
        <v>13.6</v>
      </c>
      <c r="G1137">
        <v>145100</v>
      </c>
      <c r="H1137">
        <f t="shared" si="89"/>
        <v>2.0956094742923166</v>
      </c>
      <c r="I1137">
        <f t="shared" si="90"/>
        <v>5.4545454545454541</v>
      </c>
      <c r="J1137">
        <f t="shared" si="91"/>
        <v>0</v>
      </c>
      <c r="K1137">
        <f t="shared" si="92"/>
        <v>7.6363636363636411</v>
      </c>
      <c r="L1137">
        <f t="shared" si="93"/>
        <v>-0.74349442379181896</v>
      </c>
    </row>
    <row r="1138" spans="1:12">
      <c r="A1138" s="1">
        <v>42807</v>
      </c>
      <c r="B1138">
        <v>13.8</v>
      </c>
      <c r="C1138">
        <v>14.25</v>
      </c>
      <c r="D1138">
        <v>13.6</v>
      </c>
      <c r="E1138">
        <v>13.85</v>
      </c>
      <c r="F1138">
        <v>13.85</v>
      </c>
      <c r="G1138">
        <v>180000</v>
      </c>
      <c r="H1138">
        <f t="shared" si="89"/>
        <v>2.0775623268698062</v>
      </c>
      <c r="I1138">
        <f t="shared" si="90"/>
        <v>3.8596491228070224</v>
      </c>
      <c r="J1138">
        <f t="shared" si="91"/>
        <v>0</v>
      </c>
      <c r="K1138">
        <f t="shared" si="92"/>
        <v>3.8596491228070224</v>
      </c>
      <c r="L1138">
        <f t="shared" si="93"/>
        <v>-1.8382352941176472</v>
      </c>
    </row>
    <row r="1139" spans="1:12">
      <c r="A1139" s="1">
        <v>42808</v>
      </c>
      <c r="B1139">
        <v>13.85</v>
      </c>
      <c r="C1139">
        <v>13.91</v>
      </c>
      <c r="D1139">
        <v>13.65</v>
      </c>
      <c r="E1139">
        <v>13.75</v>
      </c>
      <c r="F1139">
        <v>13.75</v>
      </c>
      <c r="G1139">
        <v>150100</v>
      </c>
      <c r="H1139">
        <f t="shared" si="89"/>
        <v>1.3517651296829971</v>
      </c>
      <c r="I1139">
        <f t="shared" si="90"/>
        <v>6.3982746225736919</v>
      </c>
      <c r="J1139">
        <f t="shared" si="91"/>
        <v>0</v>
      </c>
      <c r="K1139">
        <f t="shared" si="92"/>
        <v>6.3982746225736919</v>
      </c>
      <c r="L1139">
        <f t="shared" si="93"/>
        <v>-2.1978021978022029</v>
      </c>
    </row>
    <row r="1140" spans="1:12">
      <c r="A1140" s="1">
        <v>42809</v>
      </c>
      <c r="B1140">
        <v>13.85</v>
      </c>
      <c r="C1140">
        <v>14.1</v>
      </c>
      <c r="D1140">
        <v>13.65</v>
      </c>
      <c r="E1140">
        <v>14.05</v>
      </c>
      <c r="F1140">
        <v>14.05</v>
      </c>
      <c r="G1140">
        <v>111100</v>
      </c>
      <c r="H1140">
        <f t="shared" si="89"/>
        <v>0.88738019169329074</v>
      </c>
      <c r="I1140">
        <f t="shared" si="90"/>
        <v>4.9645390070922071</v>
      </c>
      <c r="J1140">
        <f t="shared" si="91"/>
        <v>0</v>
      </c>
      <c r="K1140">
        <f t="shared" si="92"/>
        <v>5.3191489361702127</v>
      </c>
      <c r="L1140">
        <f t="shared" si="93"/>
        <v>-2.1978021978022029</v>
      </c>
    </row>
    <row r="1141" spans="1:12">
      <c r="A1141" s="1">
        <v>42810</v>
      </c>
      <c r="B1141">
        <v>14.1</v>
      </c>
      <c r="C1141">
        <v>14.5</v>
      </c>
      <c r="D1141">
        <v>14</v>
      </c>
      <c r="E1141">
        <v>14.3</v>
      </c>
      <c r="F1141">
        <v>14.3</v>
      </c>
      <c r="G1141">
        <v>79000</v>
      </c>
      <c r="H1141">
        <f t="shared" si="89"/>
        <v>0.59105192278916652</v>
      </c>
      <c r="I1141">
        <f t="shared" si="90"/>
        <v>2.0689655172413843</v>
      </c>
      <c r="J1141">
        <f t="shared" si="91"/>
        <v>-3.5714285714285716</v>
      </c>
      <c r="K1141">
        <f t="shared" si="92"/>
        <v>2.4137931034482736</v>
      </c>
      <c r="L1141">
        <f t="shared" si="93"/>
        <v>-4.642857142857145</v>
      </c>
    </row>
    <row r="1142" spans="1:12">
      <c r="A1142" s="1">
        <v>42811</v>
      </c>
      <c r="B1142">
        <v>14.25</v>
      </c>
      <c r="C1142">
        <v>14.8</v>
      </c>
      <c r="D1142">
        <v>14.25</v>
      </c>
      <c r="E1142">
        <v>14.35</v>
      </c>
      <c r="F1142">
        <v>14.35</v>
      </c>
      <c r="G1142">
        <v>154000</v>
      </c>
      <c r="H1142">
        <f t="shared" si="89"/>
        <v>1.1573726138584097</v>
      </c>
      <c r="I1142">
        <f t="shared" si="90"/>
        <v>0</v>
      </c>
      <c r="J1142">
        <f t="shared" si="91"/>
        <v>-5.2631578947368425</v>
      </c>
      <c r="K1142">
        <f t="shared" si="92"/>
        <v>4.0540540540540517</v>
      </c>
      <c r="L1142">
        <f t="shared" si="93"/>
        <v>-6.3157894736842124</v>
      </c>
    </row>
    <row r="1143" spans="1:12">
      <c r="A1143" s="1">
        <v>42814</v>
      </c>
      <c r="B1143">
        <v>14.4</v>
      </c>
      <c r="C1143">
        <v>14.65</v>
      </c>
      <c r="D1143">
        <v>14.3</v>
      </c>
      <c r="E1143">
        <v>14.55</v>
      </c>
      <c r="F1143">
        <v>14.55</v>
      </c>
      <c r="G1143">
        <v>72700</v>
      </c>
      <c r="H1143">
        <f t="shared" si="89"/>
        <v>0.53915752002373185</v>
      </c>
      <c r="I1143">
        <f t="shared" si="90"/>
        <v>0</v>
      </c>
      <c r="J1143">
        <f t="shared" si="91"/>
        <v>-5.5944055944055995</v>
      </c>
      <c r="K1143">
        <f t="shared" si="92"/>
        <v>7.8498293515358375</v>
      </c>
      <c r="L1143">
        <f t="shared" si="93"/>
        <v>-6.6433566433566513</v>
      </c>
    </row>
    <row r="1144" spans="1:12">
      <c r="A1144" s="1">
        <v>42815</v>
      </c>
      <c r="B1144">
        <v>14.55</v>
      </c>
      <c r="C1144">
        <v>14.6</v>
      </c>
      <c r="D1144">
        <v>13.95</v>
      </c>
      <c r="E1144">
        <v>14</v>
      </c>
      <c r="F1144">
        <v>14</v>
      </c>
      <c r="G1144">
        <v>74400</v>
      </c>
      <c r="H1144">
        <f t="shared" si="89"/>
        <v>0.6562003880754983</v>
      </c>
      <c r="I1144">
        <f t="shared" si="90"/>
        <v>0</v>
      </c>
      <c r="J1144">
        <f t="shared" si="91"/>
        <v>-3.5842293906810037</v>
      </c>
      <c r="K1144">
        <f t="shared" si="92"/>
        <v>9.5890410958904138</v>
      </c>
      <c r="L1144">
        <f t="shared" si="93"/>
        <v>-4.3010752688172023</v>
      </c>
    </row>
    <row r="1145" spans="1:12">
      <c r="A1145" s="1">
        <v>42816</v>
      </c>
      <c r="B1145">
        <v>13.9</v>
      </c>
      <c r="C1145">
        <v>14</v>
      </c>
      <c r="D1145">
        <v>13.5</v>
      </c>
      <c r="E1145">
        <v>13.65</v>
      </c>
      <c r="F1145">
        <v>13.65</v>
      </c>
      <c r="G1145">
        <v>98400</v>
      </c>
      <c r="H1145">
        <f t="shared" si="89"/>
        <v>1.001628664495114</v>
      </c>
      <c r="I1145">
        <f t="shared" si="90"/>
        <v>1.0714285714285741</v>
      </c>
      <c r="J1145">
        <f t="shared" si="91"/>
        <v>-1.1111111111111138</v>
      </c>
      <c r="K1145">
        <f t="shared" si="92"/>
        <v>15.357142857142847</v>
      </c>
      <c r="L1145">
        <f t="shared" si="93"/>
        <v>-1.1111111111111138</v>
      </c>
    </row>
    <row r="1146" spans="1:12">
      <c r="A1146" s="1">
        <v>42817</v>
      </c>
      <c r="B1146">
        <v>13.75</v>
      </c>
      <c r="C1146">
        <v>14.15</v>
      </c>
      <c r="D1146">
        <v>13.7</v>
      </c>
      <c r="E1146">
        <v>13.85</v>
      </c>
      <c r="F1146">
        <v>13.85</v>
      </c>
      <c r="G1146">
        <v>28400</v>
      </c>
      <c r="H1146">
        <f t="shared" si="89"/>
        <v>0.29676071055381398</v>
      </c>
      <c r="I1146">
        <f t="shared" si="90"/>
        <v>0.35335689045935642</v>
      </c>
      <c r="J1146">
        <f t="shared" si="91"/>
        <v>-2.5547445255474428</v>
      </c>
      <c r="K1146">
        <f t="shared" si="92"/>
        <v>14.48763957597173</v>
      </c>
      <c r="L1146">
        <f t="shared" si="93"/>
        <v>-2.5547445255474428</v>
      </c>
    </row>
    <row r="1147" spans="1:12">
      <c r="A1147" s="1">
        <v>42818</v>
      </c>
      <c r="B1147">
        <v>13.9</v>
      </c>
      <c r="C1147">
        <v>13.9</v>
      </c>
      <c r="D1147">
        <v>13.6</v>
      </c>
      <c r="E1147">
        <v>13.65</v>
      </c>
      <c r="F1147">
        <v>13.65</v>
      </c>
      <c r="G1147">
        <v>48100</v>
      </c>
      <c r="H1147">
        <f t="shared" si="89"/>
        <v>0.56204720729142321</v>
      </c>
      <c r="I1147">
        <f t="shared" si="90"/>
        <v>2.8776978417266212</v>
      </c>
      <c r="J1147">
        <f t="shared" si="91"/>
        <v>-1.8382352941176472</v>
      </c>
      <c r="K1147">
        <f t="shared" si="92"/>
        <v>16.906474820143881</v>
      </c>
      <c r="L1147">
        <f t="shared" si="93"/>
        <v>-1.8382352941176472</v>
      </c>
    </row>
    <row r="1148" spans="1:12">
      <c r="A1148" s="1">
        <v>42821</v>
      </c>
      <c r="B1148">
        <v>13.45</v>
      </c>
      <c r="C1148">
        <v>13.7</v>
      </c>
      <c r="D1148">
        <v>13.45</v>
      </c>
      <c r="E1148">
        <v>13.6</v>
      </c>
      <c r="F1148">
        <v>13.6</v>
      </c>
      <c r="G1148">
        <v>37400</v>
      </c>
      <c r="H1148">
        <f t="shared" si="89"/>
        <v>0.58074534161490687</v>
      </c>
      <c r="I1148">
        <f t="shared" si="90"/>
        <v>4.3795620437956311</v>
      </c>
      <c r="J1148">
        <f t="shared" si="91"/>
        <v>-0.74349442379181896</v>
      </c>
      <c r="K1148">
        <f t="shared" si="92"/>
        <v>18.978094890510953</v>
      </c>
      <c r="L1148">
        <f t="shared" si="93"/>
        <v>-0.74349442379181896</v>
      </c>
    </row>
    <row r="1149" spans="1:12">
      <c r="A1149" s="1">
        <v>42822</v>
      </c>
      <c r="B1149">
        <v>13.55</v>
      </c>
      <c r="C1149">
        <v>13.9</v>
      </c>
      <c r="D1149">
        <v>13.35</v>
      </c>
      <c r="E1149">
        <v>13.85</v>
      </c>
      <c r="F1149">
        <v>13.85</v>
      </c>
      <c r="G1149">
        <v>81000</v>
      </c>
      <c r="H1149">
        <f t="shared" si="89"/>
        <v>1.4126264387861875</v>
      </c>
      <c r="I1149">
        <f t="shared" si="90"/>
        <v>2.8776978417266212</v>
      </c>
      <c r="J1149">
        <f t="shared" si="91"/>
        <v>0</v>
      </c>
      <c r="K1149">
        <f t="shared" si="92"/>
        <v>17.985611510791355</v>
      </c>
      <c r="L1149">
        <f t="shared" si="93"/>
        <v>0</v>
      </c>
    </row>
    <row r="1150" spans="1:12">
      <c r="A1150" s="1">
        <v>42823</v>
      </c>
      <c r="B1150">
        <v>13.8</v>
      </c>
      <c r="C1150">
        <v>14.2</v>
      </c>
      <c r="D1150">
        <v>13.75</v>
      </c>
      <c r="E1150">
        <v>14.1</v>
      </c>
      <c r="F1150">
        <v>14.1</v>
      </c>
      <c r="G1150">
        <v>39600</v>
      </c>
      <c r="H1150">
        <f t="shared" si="89"/>
        <v>0.67507671326287078</v>
      </c>
      <c r="I1150">
        <f t="shared" si="90"/>
        <v>0.70422535211268611</v>
      </c>
      <c r="J1150">
        <f t="shared" si="91"/>
        <v>-1.6000000000000048</v>
      </c>
      <c r="K1150">
        <f t="shared" si="92"/>
        <v>16.54928873239437</v>
      </c>
      <c r="L1150">
        <f t="shared" si="93"/>
        <v>-2.9090909090909118</v>
      </c>
    </row>
    <row r="1151" spans="1:12">
      <c r="A1151" s="1">
        <v>42824</v>
      </c>
      <c r="B1151">
        <v>14.1</v>
      </c>
      <c r="C1151">
        <v>14.3</v>
      </c>
      <c r="D1151">
        <v>13.75</v>
      </c>
      <c r="E1151">
        <v>13.9</v>
      </c>
      <c r="F1151">
        <v>13.9</v>
      </c>
      <c r="G1151">
        <v>65000</v>
      </c>
      <c r="H1151">
        <f t="shared" si="89"/>
        <v>1.3859275053304905</v>
      </c>
      <c r="I1151">
        <f t="shared" si="90"/>
        <v>0</v>
      </c>
      <c r="J1151">
        <f t="shared" si="91"/>
        <v>-2.9090909090909118</v>
      </c>
      <c r="K1151">
        <f t="shared" si="92"/>
        <v>16.643356643356636</v>
      </c>
      <c r="L1151">
        <f t="shared" si="93"/>
        <v>-2.9090909090909118</v>
      </c>
    </row>
    <row r="1152" spans="1:12">
      <c r="A1152" s="1">
        <v>42825</v>
      </c>
      <c r="B1152">
        <v>13.8</v>
      </c>
      <c r="C1152">
        <v>14.05</v>
      </c>
      <c r="D1152">
        <v>13.75</v>
      </c>
      <c r="E1152">
        <v>14</v>
      </c>
      <c r="F1152">
        <v>14</v>
      </c>
      <c r="G1152">
        <v>62500</v>
      </c>
      <c r="H1152">
        <f t="shared" si="89"/>
        <v>1.1527111766875691</v>
      </c>
      <c r="I1152">
        <f t="shared" si="90"/>
        <v>0</v>
      </c>
      <c r="J1152">
        <f t="shared" si="91"/>
        <v>-2.9090909090909118</v>
      </c>
      <c r="K1152">
        <f t="shared" si="92"/>
        <v>18.718861209964405</v>
      </c>
      <c r="L1152">
        <f t="shared" si="93"/>
        <v>-2.9090909090909118</v>
      </c>
    </row>
    <row r="1153" spans="1:12">
      <c r="A1153" s="1">
        <v>42828</v>
      </c>
      <c r="B1153">
        <v>14</v>
      </c>
      <c r="C1153">
        <v>14.05</v>
      </c>
      <c r="D1153">
        <v>13.73</v>
      </c>
      <c r="E1153">
        <v>13.85</v>
      </c>
      <c r="F1153">
        <v>13.85</v>
      </c>
      <c r="G1153">
        <v>56600</v>
      </c>
      <c r="H1153">
        <f t="shared" si="89"/>
        <v>0.99124343257443082</v>
      </c>
      <c r="I1153">
        <f t="shared" si="90"/>
        <v>0</v>
      </c>
      <c r="J1153">
        <f t="shared" si="91"/>
        <v>-2.7676620538965824</v>
      </c>
      <c r="K1153">
        <f t="shared" si="92"/>
        <v>20.996441281138786</v>
      </c>
      <c r="L1153">
        <f t="shared" si="93"/>
        <v>-2.7676620538965824</v>
      </c>
    </row>
    <row r="1154" spans="1:12">
      <c r="A1154" s="1">
        <v>42829</v>
      </c>
      <c r="B1154">
        <v>13.8</v>
      </c>
      <c r="C1154">
        <v>13.84</v>
      </c>
      <c r="D1154">
        <v>13.53</v>
      </c>
      <c r="E1154">
        <v>13.65</v>
      </c>
      <c r="F1154">
        <v>13.65</v>
      </c>
      <c r="G1154">
        <v>72100</v>
      </c>
      <c r="H1154">
        <f t="shared" si="89"/>
        <v>1.1831309484739088</v>
      </c>
      <c r="I1154">
        <f t="shared" si="90"/>
        <v>0.43352601156069726</v>
      </c>
      <c r="J1154">
        <f t="shared" si="91"/>
        <v>-1.3303769401330356</v>
      </c>
      <c r="K1154">
        <f t="shared" si="92"/>
        <v>22.832369942196532</v>
      </c>
      <c r="L1154">
        <f t="shared" si="93"/>
        <v>-1.3303769401330356</v>
      </c>
    </row>
    <row r="1155" spans="1:12">
      <c r="A1155" s="1">
        <v>42830</v>
      </c>
      <c r="B1155">
        <v>13.7</v>
      </c>
      <c r="C1155">
        <v>13.9</v>
      </c>
      <c r="D1155">
        <v>13.35</v>
      </c>
      <c r="E1155">
        <v>13.38</v>
      </c>
      <c r="F1155">
        <v>13.38</v>
      </c>
      <c r="G1155">
        <v>48700</v>
      </c>
      <c r="H1155">
        <f t="shared" si="89"/>
        <v>0.82319134550371875</v>
      </c>
      <c r="I1155">
        <f t="shared" si="90"/>
        <v>6.8345323741007142</v>
      </c>
      <c r="J1155">
        <f t="shared" si="91"/>
        <v>0</v>
      </c>
      <c r="K1155">
        <f t="shared" si="92"/>
        <v>22.302158273381291</v>
      </c>
      <c r="L1155">
        <f t="shared" si="93"/>
        <v>0</v>
      </c>
    </row>
    <row r="1156" spans="1:12">
      <c r="A1156" s="1">
        <v>42831</v>
      </c>
      <c r="B1156">
        <v>13.4</v>
      </c>
      <c r="C1156">
        <v>13.53</v>
      </c>
      <c r="D1156">
        <v>13.35</v>
      </c>
      <c r="E1156">
        <v>13.45</v>
      </c>
      <c r="F1156">
        <v>13.45</v>
      </c>
      <c r="G1156">
        <v>55900</v>
      </c>
      <c r="H1156">
        <f t="shared" si="89"/>
        <v>0.91669399803214169</v>
      </c>
      <c r="I1156">
        <f t="shared" si="90"/>
        <v>9.7560975609756131</v>
      </c>
      <c r="J1156">
        <f t="shared" si="91"/>
        <v>0</v>
      </c>
      <c r="K1156">
        <f t="shared" si="92"/>
        <v>25.646711012564676</v>
      </c>
      <c r="L1156">
        <f t="shared" si="93"/>
        <v>0</v>
      </c>
    </row>
    <row r="1157" spans="1:12">
      <c r="A1157" s="1">
        <v>42832</v>
      </c>
      <c r="B1157">
        <v>13.45</v>
      </c>
      <c r="C1157">
        <v>13.7</v>
      </c>
      <c r="D1157">
        <v>13.45</v>
      </c>
      <c r="E1157">
        <v>13.6</v>
      </c>
      <c r="F1157">
        <v>13.6</v>
      </c>
      <c r="G1157">
        <v>48900</v>
      </c>
      <c r="H1157">
        <f t="shared" si="89"/>
        <v>0.82657200811359022</v>
      </c>
      <c r="I1157">
        <f t="shared" si="90"/>
        <v>12.408759124087601</v>
      </c>
      <c r="J1157">
        <f t="shared" si="91"/>
        <v>0</v>
      </c>
      <c r="K1157">
        <f t="shared" si="92"/>
        <v>24.087591240875916</v>
      </c>
      <c r="L1157">
        <f t="shared" si="93"/>
        <v>0</v>
      </c>
    </row>
    <row r="1158" spans="1:12">
      <c r="A1158" s="1">
        <v>42835</v>
      </c>
      <c r="B1158">
        <v>13.55</v>
      </c>
      <c r="C1158">
        <v>13.68</v>
      </c>
      <c r="D1158">
        <v>13.5</v>
      </c>
      <c r="E1158">
        <v>13.6</v>
      </c>
      <c r="F1158">
        <v>13.6</v>
      </c>
      <c r="G1158">
        <v>34600</v>
      </c>
      <c r="H1158">
        <f t="shared" si="89"/>
        <v>0.61304039688164425</v>
      </c>
      <c r="I1158">
        <f t="shared" si="90"/>
        <v>15.497076023391822</v>
      </c>
      <c r="J1158">
        <f t="shared" si="91"/>
        <v>0</v>
      </c>
      <c r="K1158">
        <f t="shared" si="92"/>
        <v>24.269005847953217</v>
      </c>
      <c r="L1158">
        <f t="shared" si="93"/>
        <v>0</v>
      </c>
    </row>
    <row r="1159" spans="1:12">
      <c r="A1159" s="1">
        <v>42836</v>
      </c>
      <c r="B1159">
        <v>13.8</v>
      </c>
      <c r="C1159">
        <v>14.85</v>
      </c>
      <c r="D1159">
        <v>13.8</v>
      </c>
      <c r="E1159">
        <v>14.45</v>
      </c>
      <c r="F1159">
        <v>14.45</v>
      </c>
      <c r="G1159">
        <v>453800</v>
      </c>
      <c r="H1159">
        <f t="shared" si="89"/>
        <v>8.7202152190622595</v>
      </c>
      <c r="I1159">
        <f t="shared" si="90"/>
        <v>7.7441077441077466</v>
      </c>
      <c r="J1159">
        <f t="shared" si="91"/>
        <v>0</v>
      </c>
      <c r="K1159">
        <f t="shared" si="92"/>
        <v>15.824922558922564</v>
      </c>
      <c r="L1159">
        <f t="shared" si="93"/>
        <v>0</v>
      </c>
    </row>
    <row r="1160" spans="1:12">
      <c r="A1160" s="1">
        <v>42837</v>
      </c>
      <c r="B1160">
        <v>14.5</v>
      </c>
      <c r="C1160">
        <v>14.76</v>
      </c>
      <c r="D1160">
        <v>14.5</v>
      </c>
      <c r="E1160">
        <v>14.75</v>
      </c>
      <c r="F1160">
        <v>14.75</v>
      </c>
      <c r="G1160">
        <v>212000</v>
      </c>
      <c r="H1160">
        <f t="shared" ref="H1160:H1223" si="94">G1160/(AVERAGE(G1155:G1159))</f>
        <v>1.6513475619255336</v>
      </c>
      <c r="I1160">
        <f t="shared" ref="I1160:I1223" si="95">(MAX(C1160:C1164)-C1160)*100/C1160</f>
        <v>9.4173441734417267</v>
      </c>
      <c r="J1160">
        <f t="shared" ref="J1160:J1223" si="96">((MIN(D1160:D1164)-D1160)*100)/D1160</f>
        <v>0</v>
      </c>
      <c r="K1160">
        <f t="shared" ref="K1160:K1223" si="97">(MAX(C1160:C1179)-C1160)*100/C1160</f>
        <v>16.531172086720872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14.65</v>
      </c>
      <c r="C1161">
        <v>15.4</v>
      </c>
      <c r="D1161">
        <v>14.65</v>
      </c>
      <c r="E1161">
        <v>15.25</v>
      </c>
      <c r="F1161">
        <v>15.25</v>
      </c>
      <c r="G1161">
        <v>191100</v>
      </c>
      <c r="H1161">
        <f t="shared" si="94"/>
        <v>1.1866616989567809</v>
      </c>
      <c r="I1161">
        <f t="shared" si="95"/>
        <v>5.1948116883116882</v>
      </c>
      <c r="J1161">
        <f t="shared" si="96"/>
        <v>0</v>
      </c>
      <c r="K1161">
        <f t="shared" si="97"/>
        <v>11.688318181818182</v>
      </c>
      <c r="L1161">
        <f t="shared" si="98"/>
        <v>0</v>
      </c>
    </row>
    <row r="1162" spans="1:12">
      <c r="A1162" s="1">
        <v>42842</v>
      </c>
      <c r="B1162">
        <v>15.35</v>
      </c>
      <c r="C1162">
        <v>15.8</v>
      </c>
      <c r="D1162">
        <v>15.25</v>
      </c>
      <c r="E1162">
        <v>15.75</v>
      </c>
      <c r="F1162">
        <v>15.75</v>
      </c>
      <c r="G1162">
        <v>120200</v>
      </c>
      <c r="H1162">
        <f t="shared" si="94"/>
        <v>0.63908974904296045</v>
      </c>
      <c r="I1162">
        <f t="shared" si="95"/>
        <v>2.84810126582278</v>
      </c>
      <c r="J1162">
        <f t="shared" si="96"/>
        <v>0</v>
      </c>
      <c r="K1162">
        <f t="shared" si="97"/>
        <v>8.8607658227848081</v>
      </c>
      <c r="L1162">
        <f t="shared" si="98"/>
        <v>0</v>
      </c>
    </row>
    <row r="1163" spans="1:12">
      <c r="A1163" s="1">
        <v>42843</v>
      </c>
      <c r="B1163">
        <v>15.7</v>
      </c>
      <c r="C1163">
        <v>16</v>
      </c>
      <c r="D1163">
        <v>15.65</v>
      </c>
      <c r="E1163">
        <v>16</v>
      </c>
      <c r="F1163">
        <v>16</v>
      </c>
      <c r="G1163">
        <v>92200</v>
      </c>
      <c r="H1163">
        <f t="shared" si="94"/>
        <v>0.45566867648512405</v>
      </c>
      <c r="I1163">
        <f t="shared" si="95"/>
        <v>1.874993749999998</v>
      </c>
      <c r="J1163">
        <f t="shared" si="96"/>
        <v>0</v>
      </c>
      <c r="K1163">
        <f t="shared" si="97"/>
        <v>7.500006250000002</v>
      </c>
      <c r="L1163">
        <f t="shared" si="98"/>
        <v>0</v>
      </c>
    </row>
    <row r="1164" spans="1:12">
      <c r="A1164" s="1">
        <v>42844</v>
      </c>
      <c r="B1164">
        <v>16</v>
      </c>
      <c r="C1164">
        <v>16.149999999999999</v>
      </c>
      <c r="D1164">
        <v>15.76</v>
      </c>
      <c r="E1164">
        <v>15.95</v>
      </c>
      <c r="F1164">
        <v>15.95</v>
      </c>
      <c r="G1164">
        <v>92600</v>
      </c>
      <c r="H1164">
        <f t="shared" si="94"/>
        <v>0.4329935471803984</v>
      </c>
      <c r="I1164">
        <f t="shared" si="95"/>
        <v>1.5479876160990713</v>
      </c>
      <c r="J1164">
        <f t="shared" si="96"/>
        <v>0</v>
      </c>
      <c r="K1164">
        <f t="shared" si="97"/>
        <v>6.5015541795665746</v>
      </c>
      <c r="L1164">
        <f t="shared" si="98"/>
        <v>0</v>
      </c>
    </row>
    <row r="1165" spans="1:12">
      <c r="A1165" s="1">
        <v>42845</v>
      </c>
      <c r="B1165">
        <v>16</v>
      </c>
      <c r="C1165">
        <v>16.200001</v>
      </c>
      <c r="D1165">
        <v>15.9</v>
      </c>
      <c r="E1165">
        <v>16.149999999999999</v>
      </c>
      <c r="F1165">
        <v>16.149999999999999</v>
      </c>
      <c r="G1165">
        <v>84900</v>
      </c>
      <c r="H1165">
        <f t="shared" si="94"/>
        <v>0.59949159723202938</v>
      </c>
      <c r="I1165">
        <f t="shared" si="95"/>
        <v>2.1604813481184313</v>
      </c>
      <c r="J1165">
        <f t="shared" si="96"/>
        <v>0</v>
      </c>
      <c r="K1165">
        <f t="shared" si="97"/>
        <v>6.172839125133387</v>
      </c>
      <c r="L1165">
        <f t="shared" si="98"/>
        <v>0</v>
      </c>
    </row>
    <row r="1166" spans="1:12">
      <c r="A1166" s="1">
        <v>42846</v>
      </c>
      <c r="B1166">
        <v>16.200001</v>
      </c>
      <c r="C1166">
        <v>16.25</v>
      </c>
      <c r="D1166">
        <v>15.9</v>
      </c>
      <c r="E1166">
        <v>16.049999</v>
      </c>
      <c r="F1166">
        <v>16.049999</v>
      </c>
      <c r="G1166">
        <v>109800</v>
      </c>
      <c r="H1166">
        <f t="shared" si="94"/>
        <v>0.94492254733218584</v>
      </c>
      <c r="I1166">
        <f t="shared" si="95"/>
        <v>2.6461538461538443</v>
      </c>
      <c r="J1166">
        <f t="shared" si="96"/>
        <v>0</v>
      </c>
      <c r="K1166">
        <f t="shared" si="97"/>
        <v>5.846160000000002</v>
      </c>
      <c r="L1166">
        <f t="shared" si="98"/>
        <v>0</v>
      </c>
    </row>
    <row r="1167" spans="1:12">
      <c r="A1167" s="1">
        <v>42849</v>
      </c>
      <c r="B1167">
        <v>16.149999999999999</v>
      </c>
      <c r="C1167">
        <v>16.299999</v>
      </c>
      <c r="D1167">
        <v>16.079999999999998</v>
      </c>
      <c r="E1167">
        <v>16.100000000000001</v>
      </c>
      <c r="F1167">
        <v>16.100000000000001</v>
      </c>
      <c r="G1167">
        <v>71500</v>
      </c>
      <c r="H1167">
        <f t="shared" si="94"/>
        <v>0.71542925755453268</v>
      </c>
      <c r="I1167">
        <f t="shared" si="95"/>
        <v>2.3312946215518173</v>
      </c>
      <c r="J1167">
        <f t="shared" si="96"/>
        <v>-0.1865733830845685</v>
      </c>
      <c r="K1167">
        <f t="shared" si="97"/>
        <v>5.5214850013181023</v>
      </c>
      <c r="L1167">
        <f t="shared" si="98"/>
        <v>-0.1865733830845685</v>
      </c>
    </row>
    <row r="1168" spans="1:12">
      <c r="A1168" s="1">
        <v>42850</v>
      </c>
      <c r="B1168">
        <v>16.25</v>
      </c>
      <c r="C1168">
        <v>16.399999999999999</v>
      </c>
      <c r="D1168">
        <v>16.100000000000001</v>
      </c>
      <c r="E1168">
        <v>16.299999</v>
      </c>
      <c r="F1168">
        <v>16.299999</v>
      </c>
      <c r="G1168">
        <v>77000</v>
      </c>
      <c r="H1168">
        <f t="shared" si="94"/>
        <v>0.85365853658536583</v>
      </c>
      <c r="I1168">
        <f t="shared" si="95"/>
        <v>3.6585365853658627</v>
      </c>
      <c r="J1168">
        <f t="shared" si="96"/>
        <v>-0.3105652173913151</v>
      </c>
      <c r="K1168">
        <f t="shared" si="97"/>
        <v>4.8780548780487916</v>
      </c>
      <c r="L1168">
        <f t="shared" si="98"/>
        <v>-0.3105652173913151</v>
      </c>
    </row>
    <row r="1169" spans="1:12">
      <c r="A1169" s="1">
        <v>42851</v>
      </c>
      <c r="B1169">
        <v>16.350000000000001</v>
      </c>
      <c r="C1169">
        <v>16.549999</v>
      </c>
      <c r="D1169">
        <v>16.350000000000001</v>
      </c>
      <c r="E1169">
        <v>16.5</v>
      </c>
      <c r="F1169">
        <v>16.5</v>
      </c>
      <c r="G1169">
        <v>137200</v>
      </c>
      <c r="H1169">
        <f t="shared" si="94"/>
        <v>1.5741165672326756</v>
      </c>
      <c r="I1169">
        <f t="shared" si="95"/>
        <v>2.7190394392168864</v>
      </c>
      <c r="J1169">
        <f t="shared" si="96"/>
        <v>-1.8348685015290624</v>
      </c>
      <c r="K1169">
        <f t="shared" si="97"/>
        <v>3.9275047690335247</v>
      </c>
      <c r="L1169">
        <f t="shared" si="98"/>
        <v>-1.8348685015290624</v>
      </c>
    </row>
    <row r="1170" spans="1:12">
      <c r="A1170" s="1">
        <v>42852</v>
      </c>
      <c r="B1170">
        <v>16.5</v>
      </c>
      <c r="C1170">
        <v>16.68</v>
      </c>
      <c r="D1170">
        <v>16.16</v>
      </c>
      <c r="E1170">
        <v>16.299999</v>
      </c>
      <c r="F1170">
        <v>16.299999</v>
      </c>
      <c r="G1170">
        <v>58100</v>
      </c>
      <c r="H1170">
        <f t="shared" si="94"/>
        <v>0.60470441298917565</v>
      </c>
      <c r="I1170">
        <f t="shared" si="95"/>
        <v>1.9184652278177476</v>
      </c>
      <c r="J1170">
        <f t="shared" si="96"/>
        <v>-0.68069925742574544</v>
      </c>
      <c r="K1170">
        <f t="shared" si="97"/>
        <v>3.1175119904076776</v>
      </c>
      <c r="L1170">
        <f t="shared" si="98"/>
        <v>-0.68069925742574544</v>
      </c>
    </row>
    <row r="1171" spans="1:12">
      <c r="A1171" s="1">
        <v>42853</v>
      </c>
      <c r="B1171">
        <v>16.299999</v>
      </c>
      <c r="C1171">
        <v>16.5</v>
      </c>
      <c r="D1171">
        <v>16.049999</v>
      </c>
      <c r="E1171">
        <v>16.100000000000001</v>
      </c>
      <c r="F1171">
        <v>16.100000000000001</v>
      </c>
      <c r="G1171">
        <v>86000</v>
      </c>
      <c r="H1171">
        <f t="shared" si="94"/>
        <v>0.94797178130511461</v>
      </c>
      <c r="I1171">
        <f t="shared" si="95"/>
        <v>3.0303030303030303</v>
      </c>
      <c r="J1171">
        <f t="shared" si="96"/>
        <v>0</v>
      </c>
      <c r="K1171">
        <f t="shared" si="97"/>
        <v>4.2424303030303046</v>
      </c>
      <c r="L1171">
        <f t="shared" si="98"/>
        <v>0</v>
      </c>
    </row>
    <row r="1172" spans="1:12">
      <c r="A1172" s="1">
        <v>42856</v>
      </c>
      <c r="B1172">
        <v>17</v>
      </c>
      <c r="C1172">
        <v>17</v>
      </c>
      <c r="D1172">
        <v>16.399999999999999</v>
      </c>
      <c r="E1172">
        <v>16.799999</v>
      </c>
      <c r="F1172">
        <v>16.799999</v>
      </c>
      <c r="G1172">
        <v>178600</v>
      </c>
      <c r="H1172">
        <f t="shared" si="94"/>
        <v>2.0777105630525825</v>
      </c>
      <c r="I1172">
        <f t="shared" si="95"/>
        <v>0</v>
      </c>
      <c r="J1172">
        <f t="shared" si="96"/>
        <v>0</v>
      </c>
      <c r="K1172">
        <f t="shared" si="97"/>
        <v>1.1764764705882371</v>
      </c>
      <c r="L1172">
        <f t="shared" si="98"/>
        <v>-2.0731768292682764</v>
      </c>
    </row>
    <row r="1173" spans="1:12">
      <c r="A1173" s="1">
        <v>42857</v>
      </c>
      <c r="B1173">
        <v>16.950001</v>
      </c>
      <c r="C1173">
        <v>16.950001</v>
      </c>
      <c r="D1173">
        <v>16.450001</v>
      </c>
      <c r="E1173">
        <v>16.549999</v>
      </c>
      <c r="F1173">
        <v>16.549999</v>
      </c>
      <c r="G1173">
        <v>90500</v>
      </c>
      <c r="H1173">
        <f t="shared" si="94"/>
        <v>0.84280126653008014</v>
      </c>
      <c r="I1173">
        <f t="shared" si="95"/>
        <v>0.29497933362953593</v>
      </c>
      <c r="J1173">
        <f t="shared" si="96"/>
        <v>-0.30395742833086598</v>
      </c>
      <c r="K1173">
        <f t="shared" si="97"/>
        <v>1.4749261666710225</v>
      </c>
      <c r="L1173">
        <f t="shared" si="98"/>
        <v>-2.3708326826241475</v>
      </c>
    </row>
    <row r="1174" spans="1:12">
      <c r="A1174" s="1">
        <v>42858</v>
      </c>
      <c r="B1174">
        <v>16.399999999999999</v>
      </c>
      <c r="C1174">
        <v>16.75</v>
      </c>
      <c r="D1174">
        <v>16.399999999999999</v>
      </c>
      <c r="E1174">
        <v>16.700001</v>
      </c>
      <c r="F1174">
        <v>16.700001</v>
      </c>
      <c r="G1174">
        <v>69000</v>
      </c>
      <c r="H1174">
        <f t="shared" si="94"/>
        <v>0.62681686046511631</v>
      </c>
      <c r="I1174">
        <f t="shared" si="95"/>
        <v>2.6865731343283601</v>
      </c>
      <c r="J1174">
        <f t="shared" si="96"/>
        <v>0</v>
      </c>
      <c r="K1174">
        <f t="shared" si="97"/>
        <v>2.6865731343283601</v>
      </c>
      <c r="L1174">
        <f t="shared" si="98"/>
        <v>-2.0731768292682764</v>
      </c>
    </row>
    <row r="1175" spans="1:12">
      <c r="A1175" s="1">
        <v>42859</v>
      </c>
      <c r="B1175">
        <v>16.799999</v>
      </c>
      <c r="C1175">
        <v>17</v>
      </c>
      <c r="D1175">
        <v>16.549999</v>
      </c>
      <c r="E1175">
        <v>16.600000000000001</v>
      </c>
      <c r="F1175">
        <v>16.600000000000001</v>
      </c>
      <c r="G1175">
        <v>67900</v>
      </c>
      <c r="H1175">
        <f t="shared" si="94"/>
        <v>0.70406470344255501</v>
      </c>
      <c r="I1175">
        <f t="shared" si="95"/>
        <v>1.1764764705882371</v>
      </c>
      <c r="J1175">
        <f t="shared" si="96"/>
        <v>-0.72506953021568143</v>
      </c>
      <c r="K1175">
        <f t="shared" si="97"/>
        <v>1.7646999999999982</v>
      </c>
      <c r="L1175">
        <f t="shared" si="98"/>
        <v>-2.9607252544244771</v>
      </c>
    </row>
    <row r="1176" spans="1:12">
      <c r="A1176" s="1">
        <v>42860</v>
      </c>
      <c r="B1176">
        <v>16.649999999999999</v>
      </c>
      <c r="C1176">
        <v>16.899999999999999</v>
      </c>
      <c r="D1176">
        <v>16.43</v>
      </c>
      <c r="E1176">
        <v>16.5</v>
      </c>
      <c r="F1176">
        <v>16.5</v>
      </c>
      <c r="G1176">
        <v>49600</v>
      </c>
      <c r="H1176">
        <f t="shared" si="94"/>
        <v>0.50406504065040647</v>
      </c>
      <c r="I1176">
        <f t="shared" si="95"/>
        <v>1.7751538461538565</v>
      </c>
      <c r="J1176">
        <f t="shared" si="96"/>
        <v>0</v>
      </c>
      <c r="K1176">
        <f t="shared" si="97"/>
        <v>5.9171597633136104</v>
      </c>
      <c r="L1176">
        <f t="shared" si="98"/>
        <v>-2.2519841752890959</v>
      </c>
    </row>
    <row r="1177" spans="1:12">
      <c r="A1177" s="1">
        <v>42863</v>
      </c>
      <c r="B1177">
        <v>16.549999</v>
      </c>
      <c r="C1177">
        <v>16.899999999999999</v>
      </c>
      <c r="D1177">
        <v>16.549999</v>
      </c>
      <c r="E1177">
        <v>16.850000000000001</v>
      </c>
      <c r="F1177">
        <v>16.850000000000001</v>
      </c>
      <c r="G1177">
        <v>125000</v>
      </c>
      <c r="H1177">
        <f t="shared" si="94"/>
        <v>1.3718173836698859</v>
      </c>
      <c r="I1177">
        <f t="shared" si="95"/>
        <v>1.7751538461538565</v>
      </c>
      <c r="J1177">
        <f t="shared" si="96"/>
        <v>-1.8126828889838584</v>
      </c>
      <c r="K1177">
        <f t="shared" si="97"/>
        <v>5.9171597633136104</v>
      </c>
      <c r="L1177">
        <f t="shared" si="98"/>
        <v>-2.9607252544244771</v>
      </c>
    </row>
    <row r="1178" spans="1:12">
      <c r="A1178" s="1">
        <v>42864</v>
      </c>
      <c r="B1178">
        <v>16.850000000000001</v>
      </c>
      <c r="C1178">
        <v>17.200001</v>
      </c>
      <c r="D1178">
        <v>16.829999999999998</v>
      </c>
      <c r="E1178">
        <v>17</v>
      </c>
      <c r="F1178">
        <v>17</v>
      </c>
      <c r="G1178">
        <v>136700</v>
      </c>
      <c r="H1178">
        <f t="shared" si="94"/>
        <v>1.7002487562189055</v>
      </c>
      <c r="I1178">
        <f t="shared" si="95"/>
        <v>0</v>
      </c>
      <c r="J1178">
        <f t="shared" si="96"/>
        <v>-3.4462269756387305</v>
      </c>
      <c r="K1178">
        <f t="shared" si="97"/>
        <v>4.069761391292932</v>
      </c>
      <c r="L1178">
        <f t="shared" si="98"/>
        <v>-4.5751693404634413</v>
      </c>
    </row>
    <row r="1179" spans="1:12">
      <c r="A1179" s="1">
        <v>42865</v>
      </c>
      <c r="B1179">
        <v>16.950001</v>
      </c>
      <c r="C1179">
        <v>17.049999</v>
      </c>
      <c r="D1179">
        <v>16.75</v>
      </c>
      <c r="E1179">
        <v>16.899999999999999</v>
      </c>
      <c r="F1179">
        <v>16.899999999999999</v>
      </c>
      <c r="G1179">
        <v>114300</v>
      </c>
      <c r="H1179">
        <f t="shared" si="94"/>
        <v>1.2751004016064258</v>
      </c>
      <c r="I1179">
        <f t="shared" si="95"/>
        <v>0</v>
      </c>
      <c r="J1179">
        <f t="shared" si="96"/>
        <v>-2.9850746268656718</v>
      </c>
      <c r="K1179">
        <f t="shared" si="97"/>
        <v>4.9853434008999002</v>
      </c>
      <c r="L1179">
        <f t="shared" si="98"/>
        <v>-4.1194089552238733</v>
      </c>
    </row>
    <row r="1180" spans="1:12">
      <c r="A1180" s="1">
        <v>42866</v>
      </c>
      <c r="B1180">
        <v>16.899999999999999</v>
      </c>
      <c r="C1180">
        <v>17</v>
      </c>
      <c r="D1180">
        <v>16.5</v>
      </c>
      <c r="E1180">
        <v>16.850000000000001</v>
      </c>
      <c r="F1180">
        <v>16.850000000000001</v>
      </c>
      <c r="G1180">
        <v>81600</v>
      </c>
      <c r="H1180">
        <f t="shared" si="94"/>
        <v>0.82674772036474165</v>
      </c>
      <c r="I1180">
        <f t="shared" si="95"/>
        <v>0</v>
      </c>
      <c r="J1180">
        <f t="shared" si="96"/>
        <v>-1.5151515151515151</v>
      </c>
      <c r="K1180">
        <f t="shared" si="97"/>
        <v>5.2941176470588154</v>
      </c>
      <c r="L1180">
        <f t="shared" si="98"/>
        <v>-2.6666727272727195</v>
      </c>
    </row>
    <row r="1181" spans="1:12">
      <c r="A1181" s="1">
        <v>42867</v>
      </c>
      <c r="B1181">
        <v>16.799999</v>
      </c>
      <c r="C1181">
        <v>16.920000000000002</v>
      </c>
      <c r="D1181">
        <v>16.25</v>
      </c>
      <c r="E1181">
        <v>16.350000000000001</v>
      </c>
      <c r="F1181">
        <v>16.350000000000001</v>
      </c>
      <c r="G1181">
        <v>75400</v>
      </c>
      <c r="H1181">
        <f t="shared" si="94"/>
        <v>0.7432965299684543</v>
      </c>
      <c r="I1181">
        <f t="shared" si="95"/>
        <v>0</v>
      </c>
      <c r="J1181">
        <f t="shared" si="96"/>
        <v>0</v>
      </c>
      <c r="K1181">
        <f t="shared" si="97"/>
        <v>5.7919621749408794</v>
      </c>
      <c r="L1181">
        <f t="shared" si="98"/>
        <v>-1.1692369230769155</v>
      </c>
    </row>
    <row r="1182" spans="1:12">
      <c r="A1182" s="1">
        <v>42870</v>
      </c>
      <c r="B1182">
        <v>16.450001</v>
      </c>
      <c r="C1182">
        <v>16.799999</v>
      </c>
      <c r="D1182">
        <v>16.450001</v>
      </c>
      <c r="E1182">
        <v>16.649999999999999</v>
      </c>
      <c r="F1182">
        <v>16.649999999999999</v>
      </c>
      <c r="G1182">
        <v>60900</v>
      </c>
      <c r="H1182">
        <f t="shared" si="94"/>
        <v>0.57129455909943716</v>
      </c>
      <c r="I1182">
        <f t="shared" si="95"/>
        <v>0</v>
      </c>
      <c r="J1182">
        <f t="shared" si="96"/>
        <v>-1.5197567465193467</v>
      </c>
      <c r="K1182">
        <f t="shared" si="97"/>
        <v>6.845250407455385</v>
      </c>
      <c r="L1182">
        <f t="shared" si="98"/>
        <v>-2.3708326826241475</v>
      </c>
    </row>
    <row r="1183" spans="1:12">
      <c r="A1183" s="1">
        <v>42871</v>
      </c>
      <c r="B1183">
        <v>16.649999999999999</v>
      </c>
      <c r="C1183">
        <v>16.75</v>
      </c>
      <c r="D1183">
        <v>16.5</v>
      </c>
      <c r="E1183">
        <v>16.700001</v>
      </c>
      <c r="F1183">
        <v>16.700001</v>
      </c>
      <c r="G1183">
        <v>33800</v>
      </c>
      <c r="H1183">
        <f t="shared" si="94"/>
        <v>0.36041799957346982</v>
      </c>
      <c r="I1183">
        <f t="shared" si="95"/>
        <v>0</v>
      </c>
      <c r="J1183">
        <f t="shared" si="96"/>
        <v>-2.12121212121213</v>
      </c>
      <c r="K1183">
        <f t="shared" si="97"/>
        <v>7.1641850746268672</v>
      </c>
      <c r="L1183">
        <f t="shared" si="98"/>
        <v>-2.6666727272727195</v>
      </c>
    </row>
    <row r="1184" spans="1:12">
      <c r="A1184" s="1">
        <v>42872</v>
      </c>
      <c r="B1184">
        <v>16.450001</v>
      </c>
      <c r="C1184">
        <v>16.600000000000001</v>
      </c>
      <c r="D1184">
        <v>16.25</v>
      </c>
      <c r="E1184">
        <v>16.450001</v>
      </c>
      <c r="F1184">
        <v>16.450001</v>
      </c>
      <c r="G1184">
        <v>88400</v>
      </c>
      <c r="H1184">
        <f t="shared" si="94"/>
        <v>1.2076502732240437</v>
      </c>
      <c r="I1184">
        <f t="shared" si="95"/>
        <v>0.60241566265059576</v>
      </c>
      <c r="J1184">
        <f t="shared" si="96"/>
        <v>-1.1692369230769155</v>
      </c>
      <c r="K1184">
        <f t="shared" si="97"/>
        <v>8.1325361445783066</v>
      </c>
      <c r="L1184">
        <f t="shared" si="98"/>
        <v>-1.1692369230769155</v>
      </c>
    </row>
    <row r="1185" spans="1:12">
      <c r="A1185" s="1">
        <v>42873</v>
      </c>
      <c r="B1185">
        <v>16.450001</v>
      </c>
      <c r="C1185">
        <v>16.649999999999999</v>
      </c>
      <c r="D1185">
        <v>16.299999</v>
      </c>
      <c r="E1185">
        <v>16.549999</v>
      </c>
      <c r="F1185">
        <v>16.549999</v>
      </c>
      <c r="G1185">
        <v>75300</v>
      </c>
      <c r="H1185">
        <f t="shared" si="94"/>
        <v>1.1070273448985593</v>
      </c>
      <c r="I1185">
        <f t="shared" si="95"/>
        <v>0.30030630630631677</v>
      </c>
      <c r="J1185">
        <f t="shared" si="96"/>
        <v>-1.4723927283676426</v>
      </c>
      <c r="K1185">
        <f t="shared" si="97"/>
        <v>7.8078138138138247</v>
      </c>
      <c r="L1185">
        <f t="shared" si="98"/>
        <v>-1.4723927283676426</v>
      </c>
    </row>
    <row r="1186" spans="1:12">
      <c r="A1186" s="1">
        <v>42874</v>
      </c>
      <c r="B1186">
        <v>16.5</v>
      </c>
      <c r="C1186">
        <v>16.700001</v>
      </c>
      <c r="D1186">
        <v>16.200001</v>
      </c>
      <c r="E1186">
        <v>16.350000000000001</v>
      </c>
      <c r="F1186">
        <v>16.350000000000001</v>
      </c>
      <c r="G1186">
        <v>97000</v>
      </c>
      <c r="H1186">
        <f t="shared" si="94"/>
        <v>1.4529658478130618</v>
      </c>
      <c r="I1186">
        <f t="shared" si="95"/>
        <v>0</v>
      </c>
      <c r="J1186">
        <f t="shared" si="96"/>
        <v>-0.86420982319691875</v>
      </c>
      <c r="K1186">
        <f t="shared" si="97"/>
        <v>7.4850294919144016</v>
      </c>
      <c r="L1186">
        <f t="shared" si="98"/>
        <v>-0.86420982319691875</v>
      </c>
    </row>
    <row r="1187" spans="1:12">
      <c r="A1187" s="1">
        <v>42877</v>
      </c>
      <c r="B1187">
        <v>16.350000000000001</v>
      </c>
      <c r="C1187">
        <v>16.549999</v>
      </c>
      <c r="D1187">
        <v>16.149999999999999</v>
      </c>
      <c r="E1187">
        <v>16.399999999999999</v>
      </c>
      <c r="F1187">
        <v>16.399999999999999</v>
      </c>
      <c r="G1187">
        <v>43500</v>
      </c>
      <c r="H1187">
        <f t="shared" si="94"/>
        <v>0.6119864940911649</v>
      </c>
      <c r="I1187">
        <f t="shared" si="95"/>
        <v>0.60423568605653022</v>
      </c>
      <c r="J1187">
        <f t="shared" si="96"/>
        <v>-0.55728173374611356</v>
      </c>
      <c r="K1187">
        <f t="shared" si="97"/>
        <v>8.4592270972342689</v>
      </c>
      <c r="L1187">
        <f t="shared" si="98"/>
        <v>-0.55728173374611356</v>
      </c>
    </row>
    <row r="1188" spans="1:12">
      <c r="A1188" s="1">
        <v>42878</v>
      </c>
      <c r="B1188">
        <v>16.5</v>
      </c>
      <c r="C1188">
        <v>16.5</v>
      </c>
      <c r="D1188">
        <v>16.059999000000001</v>
      </c>
      <c r="E1188">
        <v>16.450001</v>
      </c>
      <c r="F1188">
        <v>16.450001</v>
      </c>
      <c r="G1188">
        <v>27400</v>
      </c>
      <c r="H1188">
        <f t="shared" si="94"/>
        <v>0.40532544378698226</v>
      </c>
      <c r="I1188">
        <f t="shared" si="95"/>
        <v>1.5151515151515151</v>
      </c>
      <c r="J1188">
        <f t="shared" si="96"/>
        <v>0</v>
      </c>
      <c r="K1188">
        <f t="shared" si="97"/>
        <v>8.7878848484848504</v>
      </c>
      <c r="L1188">
        <f t="shared" si="98"/>
        <v>0</v>
      </c>
    </row>
    <row r="1189" spans="1:12">
      <c r="A1189" s="1">
        <v>42879</v>
      </c>
      <c r="B1189">
        <v>16.450001</v>
      </c>
      <c r="C1189">
        <v>16.649999999999999</v>
      </c>
      <c r="D1189">
        <v>16.299999</v>
      </c>
      <c r="E1189">
        <v>16.399999999999999</v>
      </c>
      <c r="F1189">
        <v>16.399999999999999</v>
      </c>
      <c r="G1189">
        <v>38700</v>
      </c>
      <c r="H1189">
        <f t="shared" si="94"/>
        <v>0.5835343787696019</v>
      </c>
      <c r="I1189">
        <f t="shared" si="95"/>
        <v>0.60060060060060916</v>
      </c>
      <c r="J1189">
        <f t="shared" si="96"/>
        <v>-1.3496871993673214</v>
      </c>
      <c r="K1189">
        <f t="shared" si="97"/>
        <v>7.8078138138138247</v>
      </c>
      <c r="L1189">
        <f t="shared" si="98"/>
        <v>-1.3496871993673214</v>
      </c>
    </row>
    <row r="1190" spans="1:12">
      <c r="A1190" s="1">
        <v>42880</v>
      </c>
      <c r="B1190">
        <v>16.549999</v>
      </c>
      <c r="C1190">
        <v>16.649999999999999</v>
      </c>
      <c r="D1190">
        <v>16.350000000000001</v>
      </c>
      <c r="E1190">
        <v>16.600000000000001</v>
      </c>
      <c r="F1190">
        <v>16.600000000000001</v>
      </c>
      <c r="G1190">
        <v>54300</v>
      </c>
      <c r="H1190">
        <f t="shared" si="94"/>
        <v>0.96310748492373177</v>
      </c>
      <c r="I1190">
        <f t="shared" si="95"/>
        <v>3.9038978978979046</v>
      </c>
      <c r="J1190">
        <f t="shared" si="96"/>
        <v>-1.6513761467890098</v>
      </c>
      <c r="K1190">
        <f t="shared" si="97"/>
        <v>7.8078138138138247</v>
      </c>
      <c r="L1190">
        <f t="shared" si="98"/>
        <v>-1.6513761467890098</v>
      </c>
    </row>
    <row r="1191" spans="1:12">
      <c r="A1191" s="1">
        <v>42881</v>
      </c>
      <c r="B1191">
        <v>16.5</v>
      </c>
      <c r="C1191">
        <v>16.649999999999999</v>
      </c>
      <c r="D1191">
        <v>16.450001</v>
      </c>
      <c r="E1191">
        <v>16.549999</v>
      </c>
      <c r="F1191">
        <v>16.549999</v>
      </c>
      <c r="G1191">
        <v>42700</v>
      </c>
      <c r="H1191">
        <f t="shared" si="94"/>
        <v>0.81832119586048291</v>
      </c>
      <c r="I1191">
        <f t="shared" si="95"/>
        <v>7.5075075075075084</v>
      </c>
      <c r="J1191">
        <f t="shared" si="96"/>
        <v>-2.2492460638756313</v>
      </c>
      <c r="K1191">
        <f t="shared" si="97"/>
        <v>7.8078138138138247</v>
      </c>
      <c r="L1191">
        <f t="shared" si="98"/>
        <v>-2.2492460638756313</v>
      </c>
    </row>
    <row r="1192" spans="1:12">
      <c r="A1192" s="1">
        <v>42885</v>
      </c>
      <c r="B1192">
        <v>16.5</v>
      </c>
      <c r="C1192">
        <v>16.75</v>
      </c>
      <c r="D1192">
        <v>16.399999999999999</v>
      </c>
      <c r="E1192">
        <v>16.549999</v>
      </c>
      <c r="F1192">
        <v>16.549999</v>
      </c>
      <c r="G1192">
        <v>68200</v>
      </c>
      <c r="H1192">
        <f t="shared" si="94"/>
        <v>1.6505324298160697</v>
      </c>
      <c r="I1192">
        <f t="shared" si="95"/>
        <v>6.8656716417910362</v>
      </c>
      <c r="J1192">
        <f t="shared" si="96"/>
        <v>-1.9512195121951239</v>
      </c>
      <c r="K1192">
        <f t="shared" si="97"/>
        <v>7.1641850746268672</v>
      </c>
      <c r="L1192">
        <f t="shared" si="98"/>
        <v>-1.9512195121951239</v>
      </c>
    </row>
    <row r="1193" spans="1:12">
      <c r="A1193" s="1">
        <v>42886</v>
      </c>
      <c r="B1193">
        <v>16.350000000000001</v>
      </c>
      <c r="C1193">
        <v>16.450001</v>
      </c>
      <c r="D1193">
        <v>16.079999999999998</v>
      </c>
      <c r="E1193">
        <v>16.350000000000001</v>
      </c>
      <c r="F1193">
        <v>16.350000000000001</v>
      </c>
      <c r="G1193">
        <v>147200</v>
      </c>
      <c r="H1193">
        <f t="shared" si="94"/>
        <v>3.1820146995244269</v>
      </c>
      <c r="I1193">
        <f t="shared" si="95"/>
        <v>8.814583050785215</v>
      </c>
      <c r="J1193">
        <f t="shared" si="96"/>
        <v>0</v>
      </c>
      <c r="K1193">
        <f t="shared" si="97"/>
        <v>9.1185404791160796</v>
      </c>
      <c r="L1193">
        <f t="shared" si="98"/>
        <v>0</v>
      </c>
    </row>
    <row r="1194" spans="1:12">
      <c r="A1194" s="1">
        <v>42887</v>
      </c>
      <c r="B1194">
        <v>16.399999999999999</v>
      </c>
      <c r="C1194">
        <v>17.299999</v>
      </c>
      <c r="D1194">
        <v>16.399999999999999</v>
      </c>
      <c r="E1194">
        <v>17.100000000000001</v>
      </c>
      <c r="F1194">
        <v>17.100000000000001</v>
      </c>
      <c r="G1194">
        <v>254200</v>
      </c>
      <c r="H1194">
        <f t="shared" si="94"/>
        <v>3.6200512674451724</v>
      </c>
      <c r="I1194">
        <f t="shared" si="95"/>
        <v>3.4682140733071654</v>
      </c>
      <c r="J1194">
        <f t="shared" si="96"/>
        <v>0</v>
      </c>
      <c r="K1194">
        <f t="shared" si="97"/>
        <v>3.7572372114009984</v>
      </c>
      <c r="L1194">
        <f t="shared" si="98"/>
        <v>-1.2195060975609651</v>
      </c>
    </row>
    <row r="1195" spans="1:12">
      <c r="A1195" s="1">
        <v>42888</v>
      </c>
      <c r="B1195">
        <v>17.149999999999999</v>
      </c>
      <c r="C1195">
        <v>17.899999999999999</v>
      </c>
      <c r="D1195">
        <v>17.100000000000001</v>
      </c>
      <c r="E1195">
        <v>17.75</v>
      </c>
      <c r="F1195">
        <v>17.75</v>
      </c>
      <c r="G1195">
        <v>219000</v>
      </c>
      <c r="H1195">
        <f t="shared" si="94"/>
        <v>1.9325803035651252</v>
      </c>
      <c r="I1195">
        <f t="shared" si="95"/>
        <v>0</v>
      </c>
      <c r="J1195">
        <f t="shared" si="96"/>
        <v>-1.6959122807017553</v>
      </c>
      <c r="K1195">
        <f t="shared" si="97"/>
        <v>0.27933519553073599</v>
      </c>
      <c r="L1195">
        <f t="shared" si="98"/>
        <v>-5.2631520467836319</v>
      </c>
    </row>
    <row r="1196" spans="1:12">
      <c r="A1196" s="1">
        <v>42891</v>
      </c>
      <c r="B1196">
        <v>17.799999</v>
      </c>
      <c r="C1196">
        <v>17.850000000000001</v>
      </c>
      <c r="D1196">
        <v>17.5</v>
      </c>
      <c r="E1196">
        <v>17.649999999999999</v>
      </c>
      <c r="F1196">
        <v>17.649999999999999</v>
      </c>
      <c r="G1196">
        <v>118900</v>
      </c>
      <c r="H1196">
        <f t="shared" si="94"/>
        <v>0.81293586763298231</v>
      </c>
      <c r="I1196">
        <f t="shared" si="95"/>
        <v>0.28011204481791124</v>
      </c>
      <c r="J1196">
        <f t="shared" si="96"/>
        <v>-3.9428628571428499</v>
      </c>
      <c r="K1196">
        <f t="shared" si="97"/>
        <v>0.56022969187674443</v>
      </c>
      <c r="L1196">
        <f t="shared" si="98"/>
        <v>-7.4285657142857122</v>
      </c>
    </row>
    <row r="1197" spans="1:12">
      <c r="A1197" s="1">
        <v>42892</v>
      </c>
      <c r="B1197">
        <v>17.549999</v>
      </c>
      <c r="C1197">
        <v>17.700001</v>
      </c>
      <c r="D1197">
        <v>16.809999000000001</v>
      </c>
      <c r="E1197">
        <v>17.5</v>
      </c>
      <c r="F1197">
        <v>17.5</v>
      </c>
      <c r="G1197">
        <v>86800</v>
      </c>
      <c r="H1197">
        <f t="shared" si="94"/>
        <v>0.53746130030959749</v>
      </c>
      <c r="I1197">
        <f t="shared" si="95"/>
        <v>1.412429298732808</v>
      </c>
      <c r="J1197">
        <f t="shared" si="96"/>
        <v>0</v>
      </c>
      <c r="K1197">
        <f t="shared" si="97"/>
        <v>1.412429298732808</v>
      </c>
      <c r="L1197">
        <f t="shared" si="98"/>
        <v>-3.6287807036752406</v>
      </c>
    </row>
    <row r="1198" spans="1:12">
      <c r="A1198" s="1">
        <v>42893</v>
      </c>
      <c r="B1198">
        <v>17.5</v>
      </c>
      <c r="C1198">
        <v>17.799999</v>
      </c>
      <c r="D1198">
        <v>17.350000000000001</v>
      </c>
      <c r="E1198">
        <v>17.600000000000001</v>
      </c>
      <c r="F1198">
        <v>17.600000000000001</v>
      </c>
      <c r="G1198">
        <v>71200</v>
      </c>
      <c r="H1198">
        <f t="shared" si="94"/>
        <v>0.43094056409635639</v>
      </c>
      <c r="I1198">
        <f t="shared" si="95"/>
        <v>0.84270791251168409</v>
      </c>
      <c r="J1198">
        <f t="shared" si="96"/>
        <v>-3.746391930835741</v>
      </c>
      <c r="K1198">
        <f t="shared" si="97"/>
        <v>0.84270791251168409</v>
      </c>
      <c r="L1198">
        <f t="shared" si="98"/>
        <v>-6.6282363112391991</v>
      </c>
    </row>
    <row r="1199" spans="1:12">
      <c r="A1199" s="1">
        <v>42894</v>
      </c>
      <c r="B1199">
        <v>17.649999999999999</v>
      </c>
      <c r="C1199">
        <v>17.899999999999999</v>
      </c>
      <c r="D1199">
        <v>17.5</v>
      </c>
      <c r="E1199">
        <v>17.649999999999999</v>
      </c>
      <c r="F1199">
        <v>17.649999999999999</v>
      </c>
      <c r="G1199">
        <v>75100</v>
      </c>
      <c r="H1199">
        <f t="shared" si="94"/>
        <v>0.50059992001066522</v>
      </c>
      <c r="I1199">
        <f t="shared" si="95"/>
        <v>0.27933519553073599</v>
      </c>
      <c r="J1199">
        <f t="shared" si="96"/>
        <v>-5.7142857142857144</v>
      </c>
      <c r="K1199">
        <f t="shared" si="97"/>
        <v>0.27933519553073599</v>
      </c>
      <c r="L1199">
        <f t="shared" si="98"/>
        <v>-7.4285657142857122</v>
      </c>
    </row>
    <row r="1200" spans="1:12">
      <c r="A1200" s="1">
        <v>42895</v>
      </c>
      <c r="B1200">
        <v>17.700001</v>
      </c>
      <c r="C1200">
        <v>17.899999999999999</v>
      </c>
      <c r="D1200">
        <v>17.5</v>
      </c>
      <c r="E1200">
        <v>17.700001</v>
      </c>
      <c r="F1200">
        <v>17.700001</v>
      </c>
      <c r="G1200">
        <v>59800</v>
      </c>
      <c r="H1200">
        <f t="shared" si="94"/>
        <v>0.52364273204903677</v>
      </c>
      <c r="I1200">
        <f t="shared" si="95"/>
        <v>0.27933519553073599</v>
      </c>
      <c r="J1200">
        <f t="shared" si="96"/>
        <v>-6.2857142857142936</v>
      </c>
      <c r="K1200">
        <f t="shared" si="97"/>
        <v>0.27933519553073599</v>
      </c>
      <c r="L1200">
        <f t="shared" si="98"/>
        <v>-7.4285657142857122</v>
      </c>
    </row>
    <row r="1201" spans="1:12">
      <c r="A1201" s="1">
        <v>42898</v>
      </c>
      <c r="B1201">
        <v>17.75</v>
      </c>
      <c r="C1201">
        <v>17.950001</v>
      </c>
      <c r="D1201">
        <v>17.399999999999999</v>
      </c>
      <c r="E1201">
        <v>17.549999</v>
      </c>
      <c r="F1201">
        <v>17.549999</v>
      </c>
      <c r="G1201">
        <v>77000</v>
      </c>
      <c r="H1201">
        <f t="shared" si="94"/>
        <v>0.93491986401165617</v>
      </c>
      <c r="I1201">
        <f t="shared" si="95"/>
        <v>0</v>
      </c>
      <c r="J1201">
        <f t="shared" si="96"/>
        <v>-6.8965459770114848</v>
      </c>
      <c r="K1201">
        <f t="shared" si="97"/>
        <v>0</v>
      </c>
      <c r="L1201">
        <f t="shared" si="98"/>
        <v>-6.8965459770114848</v>
      </c>
    </row>
    <row r="1202" spans="1:12">
      <c r="A1202" s="1">
        <v>42899</v>
      </c>
      <c r="B1202">
        <v>17.5</v>
      </c>
      <c r="C1202">
        <v>17.5</v>
      </c>
      <c r="D1202">
        <v>16.700001</v>
      </c>
      <c r="E1202">
        <v>16.850000000000001</v>
      </c>
      <c r="F1202">
        <v>16.850000000000001</v>
      </c>
      <c r="G1202">
        <v>171800</v>
      </c>
      <c r="H1202">
        <f t="shared" si="94"/>
        <v>2.3222492565558257</v>
      </c>
      <c r="I1202">
        <f t="shared" si="95"/>
        <v>0</v>
      </c>
      <c r="J1202">
        <f t="shared" si="96"/>
        <v>-2.9940117967657605</v>
      </c>
      <c r="K1202">
        <f t="shared" si="97"/>
        <v>0.85714285714284899</v>
      </c>
      <c r="L1202">
        <f t="shared" si="98"/>
        <v>-2.9940117967657605</v>
      </c>
    </row>
    <row r="1203" spans="1:12">
      <c r="A1203" s="1">
        <v>42900</v>
      </c>
      <c r="B1203">
        <v>16.700001</v>
      </c>
      <c r="C1203">
        <v>16.899999999999999</v>
      </c>
      <c r="D1203">
        <v>16.5</v>
      </c>
      <c r="E1203">
        <v>16.600000000000001</v>
      </c>
      <c r="F1203">
        <v>16.600000000000001</v>
      </c>
      <c r="G1203">
        <v>149000</v>
      </c>
      <c r="H1203">
        <f t="shared" si="94"/>
        <v>1.6377225763904155</v>
      </c>
      <c r="I1203">
        <f t="shared" si="95"/>
        <v>3.1360946745562202</v>
      </c>
      <c r="J1203">
        <f t="shared" si="96"/>
        <v>-1.8181757575757556</v>
      </c>
      <c r="K1203">
        <f t="shared" si="97"/>
        <v>4.4378698224852071</v>
      </c>
      <c r="L1203">
        <f t="shared" si="98"/>
        <v>-1.8181757575757556</v>
      </c>
    </row>
    <row r="1204" spans="1:12">
      <c r="A1204" s="1">
        <v>42901</v>
      </c>
      <c r="B1204">
        <v>16.399999999999999</v>
      </c>
      <c r="C1204">
        <v>16.799999</v>
      </c>
      <c r="D1204">
        <v>16.399999999999999</v>
      </c>
      <c r="E1204">
        <v>16.649999999999999</v>
      </c>
      <c r="F1204">
        <v>16.649999999999999</v>
      </c>
      <c r="G1204">
        <v>97600</v>
      </c>
      <c r="H1204">
        <f t="shared" si="94"/>
        <v>0.91608785432701334</v>
      </c>
      <c r="I1204">
        <f t="shared" si="95"/>
        <v>3.750006175595606</v>
      </c>
      <c r="J1204">
        <f t="shared" si="96"/>
        <v>-1.2195060975609651</v>
      </c>
      <c r="K1204">
        <f t="shared" si="97"/>
        <v>5.0595300630672595</v>
      </c>
      <c r="L1204">
        <f t="shared" si="98"/>
        <v>-1.2195060975609651</v>
      </c>
    </row>
    <row r="1205" spans="1:12">
      <c r="A1205" s="1">
        <v>42902</v>
      </c>
      <c r="B1205">
        <v>16.450001</v>
      </c>
      <c r="C1205">
        <v>16.899999999999999</v>
      </c>
      <c r="D1205">
        <v>16.200001</v>
      </c>
      <c r="E1205">
        <v>16.75</v>
      </c>
      <c r="F1205">
        <v>16.75</v>
      </c>
      <c r="G1205">
        <v>650000</v>
      </c>
      <c r="H1205">
        <f t="shared" si="94"/>
        <v>5.8537463976945245</v>
      </c>
      <c r="I1205">
        <f t="shared" si="95"/>
        <v>3.1360946745562202</v>
      </c>
      <c r="J1205">
        <f t="shared" si="96"/>
        <v>0</v>
      </c>
      <c r="K1205">
        <f t="shared" si="97"/>
        <v>4.4378698224852071</v>
      </c>
      <c r="L1205">
        <f t="shared" si="98"/>
        <v>0</v>
      </c>
    </row>
    <row r="1206" spans="1:12">
      <c r="A1206" s="1">
        <v>42905</v>
      </c>
      <c r="B1206">
        <v>16.799999</v>
      </c>
      <c r="C1206">
        <v>17.43</v>
      </c>
      <c r="D1206">
        <v>16.799999</v>
      </c>
      <c r="E1206">
        <v>17.200001</v>
      </c>
      <c r="F1206">
        <v>17.200001</v>
      </c>
      <c r="G1206">
        <v>95100</v>
      </c>
      <c r="H1206">
        <f t="shared" si="94"/>
        <v>0.41513881613410164</v>
      </c>
      <c r="I1206">
        <f t="shared" si="95"/>
        <v>0</v>
      </c>
      <c r="J1206">
        <f t="shared" si="96"/>
        <v>-1.7261846265585976</v>
      </c>
      <c r="K1206">
        <f t="shared" si="97"/>
        <v>1.2621916236374002</v>
      </c>
      <c r="L1206">
        <f t="shared" si="98"/>
        <v>-1.7261846265585976</v>
      </c>
    </row>
    <row r="1207" spans="1:12">
      <c r="A1207" s="1">
        <v>42906</v>
      </c>
      <c r="B1207">
        <v>17.200001</v>
      </c>
      <c r="C1207">
        <v>17.350000000000001</v>
      </c>
      <c r="D1207">
        <v>16.899999999999999</v>
      </c>
      <c r="E1207">
        <v>17.049999</v>
      </c>
      <c r="F1207">
        <v>17.049999</v>
      </c>
      <c r="G1207">
        <v>64600</v>
      </c>
      <c r="H1207">
        <f t="shared" si="94"/>
        <v>0.27761065749892566</v>
      </c>
      <c r="I1207">
        <f t="shared" si="95"/>
        <v>0</v>
      </c>
      <c r="J1207">
        <f t="shared" si="96"/>
        <v>-2.3076923076922902</v>
      </c>
      <c r="K1207">
        <f t="shared" si="97"/>
        <v>1.7291066282420584</v>
      </c>
      <c r="L1207">
        <f t="shared" si="98"/>
        <v>-2.3076923076922902</v>
      </c>
    </row>
    <row r="1208" spans="1:12">
      <c r="A1208" s="1">
        <v>42907</v>
      </c>
      <c r="B1208">
        <v>17.100000000000001</v>
      </c>
      <c r="C1208">
        <v>17.100000000000001</v>
      </c>
      <c r="D1208">
        <v>16.899999999999999</v>
      </c>
      <c r="E1208">
        <v>16.950001</v>
      </c>
      <c r="F1208">
        <v>16.950001</v>
      </c>
      <c r="G1208">
        <v>29000</v>
      </c>
      <c r="H1208">
        <f t="shared" si="94"/>
        <v>0.13727160844457068</v>
      </c>
      <c r="I1208">
        <f t="shared" si="95"/>
        <v>1.4619883040935671</v>
      </c>
      <c r="J1208">
        <f t="shared" si="96"/>
        <v>-2.3076923076922902</v>
      </c>
      <c r="K1208">
        <f t="shared" si="97"/>
        <v>3.216374269005831</v>
      </c>
      <c r="L1208">
        <f t="shared" si="98"/>
        <v>-2.3076923076922902</v>
      </c>
    </row>
    <row r="1209" spans="1:12">
      <c r="A1209" s="1">
        <v>42908</v>
      </c>
      <c r="B1209">
        <v>17</v>
      </c>
      <c r="C1209">
        <v>17.100000000000001</v>
      </c>
      <c r="D1209">
        <v>16.510000000000002</v>
      </c>
      <c r="E1209">
        <v>17.049999</v>
      </c>
      <c r="F1209">
        <v>17.049999</v>
      </c>
      <c r="G1209">
        <v>38500</v>
      </c>
      <c r="H1209">
        <f t="shared" si="94"/>
        <v>0.20559649684930043</v>
      </c>
      <c r="I1209">
        <f t="shared" si="95"/>
        <v>1.4619883040935671</v>
      </c>
      <c r="J1209">
        <f t="shared" si="96"/>
        <v>0</v>
      </c>
      <c r="K1209">
        <f t="shared" si="97"/>
        <v>3.216374269005831</v>
      </c>
      <c r="L1209">
        <f t="shared" si="98"/>
        <v>0</v>
      </c>
    </row>
    <row r="1210" spans="1:12">
      <c r="A1210" s="1">
        <v>42909</v>
      </c>
      <c r="B1210">
        <v>17.100000000000001</v>
      </c>
      <c r="C1210">
        <v>17.350000000000001</v>
      </c>
      <c r="D1210">
        <v>16.899999999999999</v>
      </c>
      <c r="E1210">
        <v>17.299999</v>
      </c>
      <c r="F1210">
        <v>17.299999</v>
      </c>
      <c r="G1210">
        <v>180400</v>
      </c>
      <c r="H1210">
        <f t="shared" si="94"/>
        <v>1.0282717738258094</v>
      </c>
      <c r="I1210">
        <f t="shared" si="95"/>
        <v>0</v>
      </c>
      <c r="J1210">
        <f t="shared" si="96"/>
        <v>-2.0118402366863748</v>
      </c>
      <c r="K1210">
        <f t="shared" si="97"/>
        <v>1.7291066282420584</v>
      </c>
      <c r="L1210">
        <f t="shared" si="98"/>
        <v>-2.0118402366863748</v>
      </c>
    </row>
    <row r="1211" spans="1:12">
      <c r="A1211" s="1">
        <v>42912</v>
      </c>
      <c r="B1211">
        <v>17.299999</v>
      </c>
      <c r="C1211">
        <v>17.350000000000001</v>
      </c>
      <c r="D1211">
        <v>17.049999</v>
      </c>
      <c r="E1211">
        <v>17.200001</v>
      </c>
      <c r="F1211">
        <v>17.200001</v>
      </c>
      <c r="G1211">
        <v>51800</v>
      </c>
      <c r="H1211">
        <f t="shared" si="94"/>
        <v>0.63542688910696765</v>
      </c>
      <c r="I1211">
        <f t="shared" si="95"/>
        <v>1.7291066282420584</v>
      </c>
      <c r="J1211">
        <f t="shared" si="96"/>
        <v>-2.8739004618123345</v>
      </c>
      <c r="K1211">
        <f t="shared" si="97"/>
        <v>1.7291066282420584</v>
      </c>
      <c r="L1211">
        <f t="shared" si="98"/>
        <v>-3.2258007757067886</v>
      </c>
    </row>
    <row r="1212" spans="1:12">
      <c r="A1212" s="1">
        <v>42913</v>
      </c>
      <c r="B1212">
        <v>17.149999999999999</v>
      </c>
      <c r="C1212">
        <v>17.149999999999999</v>
      </c>
      <c r="D1212">
        <v>16.649999999999999</v>
      </c>
      <c r="E1212">
        <v>16.75</v>
      </c>
      <c r="F1212">
        <v>16.75</v>
      </c>
      <c r="G1212">
        <v>69600</v>
      </c>
      <c r="H1212">
        <f t="shared" si="94"/>
        <v>0.95525665660170189</v>
      </c>
      <c r="I1212">
        <f t="shared" si="95"/>
        <v>2.915451895043732</v>
      </c>
      <c r="J1212">
        <f t="shared" si="96"/>
        <v>-0.54054654654653056</v>
      </c>
      <c r="K1212">
        <f t="shared" si="97"/>
        <v>2.915451895043732</v>
      </c>
      <c r="L1212">
        <f t="shared" si="98"/>
        <v>-0.90090090090089248</v>
      </c>
    </row>
    <row r="1213" spans="1:12">
      <c r="A1213" s="1">
        <v>42914</v>
      </c>
      <c r="B1213">
        <v>16.899999999999999</v>
      </c>
      <c r="C1213">
        <v>17.25</v>
      </c>
      <c r="D1213">
        <v>16.559999000000001</v>
      </c>
      <c r="E1213">
        <v>17.100000000000001</v>
      </c>
      <c r="F1213">
        <v>17.100000000000001</v>
      </c>
      <c r="G1213">
        <v>79000</v>
      </c>
      <c r="H1213">
        <f t="shared" si="94"/>
        <v>1.0695911183319795</v>
      </c>
      <c r="I1213">
        <f t="shared" si="95"/>
        <v>2.3188405797101366</v>
      </c>
      <c r="J1213">
        <f t="shared" si="96"/>
        <v>0</v>
      </c>
      <c r="K1213">
        <f t="shared" si="97"/>
        <v>2.3188405797101366</v>
      </c>
      <c r="L1213">
        <f t="shared" si="98"/>
        <v>-0.36231282381116836</v>
      </c>
    </row>
    <row r="1214" spans="1:12">
      <c r="A1214" s="1">
        <v>42915</v>
      </c>
      <c r="B1214">
        <v>16.950001</v>
      </c>
      <c r="C1214">
        <v>17.200001</v>
      </c>
      <c r="D1214">
        <v>16.600000000000001</v>
      </c>
      <c r="E1214">
        <v>17.100000000000001</v>
      </c>
      <c r="F1214">
        <v>17.100000000000001</v>
      </c>
      <c r="G1214">
        <v>74500</v>
      </c>
      <c r="H1214">
        <f t="shared" si="94"/>
        <v>0.88838540424517054</v>
      </c>
      <c r="I1214">
        <f t="shared" si="95"/>
        <v>2.616273103705042</v>
      </c>
      <c r="J1214">
        <f t="shared" si="96"/>
        <v>0</v>
      </c>
      <c r="K1214">
        <f t="shared" si="97"/>
        <v>2.616273103705042</v>
      </c>
      <c r="L1214">
        <f t="shared" si="98"/>
        <v>-0.60240963855422536</v>
      </c>
    </row>
    <row r="1215" spans="1:12">
      <c r="A1215" s="1">
        <v>42916</v>
      </c>
      <c r="B1215">
        <v>17.149999999999999</v>
      </c>
      <c r="C1215">
        <v>17.649999999999999</v>
      </c>
      <c r="D1215">
        <v>17.129999000000002</v>
      </c>
      <c r="E1215">
        <v>17.5</v>
      </c>
      <c r="F1215">
        <v>17.5</v>
      </c>
      <c r="G1215">
        <v>95500</v>
      </c>
      <c r="H1215">
        <f t="shared" si="94"/>
        <v>1.0487590599604657</v>
      </c>
      <c r="I1215">
        <f t="shared" si="95"/>
        <v>0</v>
      </c>
      <c r="J1215">
        <f t="shared" si="96"/>
        <v>-2.5102044664451011</v>
      </c>
      <c r="K1215">
        <f t="shared" si="97"/>
        <v>0</v>
      </c>
      <c r="L1215">
        <f t="shared" si="98"/>
        <v>-3.6777526957240423</v>
      </c>
    </row>
    <row r="1216" spans="1:12">
      <c r="A1216" s="1">
        <v>42919</v>
      </c>
      <c r="B1216">
        <v>17.600000000000001</v>
      </c>
      <c r="C1216">
        <v>17.600000000000001</v>
      </c>
      <c r="D1216">
        <v>17.149999999999999</v>
      </c>
      <c r="E1216">
        <v>17.25</v>
      </c>
      <c r="F1216">
        <v>17.25</v>
      </c>
      <c r="G1216">
        <v>30000</v>
      </c>
      <c r="H1216">
        <f t="shared" si="94"/>
        <v>0.40496760259179265</v>
      </c>
      <c r="I1216">
        <f t="shared" si="95"/>
        <v>0</v>
      </c>
      <c r="J1216">
        <f t="shared" si="96"/>
        <v>-2.6239008746355585</v>
      </c>
      <c r="K1216">
        <f t="shared" si="97"/>
        <v>0</v>
      </c>
      <c r="L1216">
        <f t="shared" si="98"/>
        <v>-5.539352769679291</v>
      </c>
    </row>
    <row r="1217" spans="1:12">
      <c r="A1217" s="1">
        <v>42921</v>
      </c>
      <c r="B1217">
        <v>17.25</v>
      </c>
      <c r="C1217">
        <v>17.25</v>
      </c>
      <c r="D1217">
        <v>16.700001</v>
      </c>
      <c r="E1217">
        <v>17.149999999999999</v>
      </c>
      <c r="F1217">
        <v>17.149999999999999</v>
      </c>
      <c r="G1217">
        <v>78000</v>
      </c>
      <c r="H1217">
        <f t="shared" si="94"/>
        <v>1.1187607573149743</v>
      </c>
      <c r="I1217">
        <f t="shared" si="95"/>
        <v>0.28984927536231703</v>
      </c>
      <c r="J1217">
        <f t="shared" si="96"/>
        <v>0</v>
      </c>
      <c r="K1217">
        <f t="shared" si="97"/>
        <v>0.28984927536231703</v>
      </c>
      <c r="L1217">
        <f t="shared" si="98"/>
        <v>-3.5928201441424998</v>
      </c>
    </row>
    <row r="1218" spans="1:12">
      <c r="A1218" s="1">
        <v>42922</v>
      </c>
      <c r="B1218">
        <v>17.100000000000001</v>
      </c>
      <c r="C1218">
        <v>17.100000000000001</v>
      </c>
      <c r="D1218">
        <v>16.799999</v>
      </c>
      <c r="E1218">
        <v>16.850000000000001</v>
      </c>
      <c r="F1218">
        <v>16.850000000000001</v>
      </c>
      <c r="G1218">
        <v>56500</v>
      </c>
      <c r="H1218">
        <f t="shared" si="94"/>
        <v>0.79131652661064422</v>
      </c>
      <c r="I1218">
        <f t="shared" si="95"/>
        <v>1.1695847953216272</v>
      </c>
      <c r="J1218">
        <f t="shared" si="96"/>
        <v>-0.59522622590631924</v>
      </c>
      <c r="K1218">
        <f t="shared" si="97"/>
        <v>1.1695847953216272</v>
      </c>
      <c r="L1218">
        <f t="shared" si="98"/>
        <v>-4.1666609623012372</v>
      </c>
    </row>
    <row r="1219" spans="1:12">
      <c r="A1219" s="1">
        <v>42923</v>
      </c>
      <c r="B1219">
        <v>16.899999999999999</v>
      </c>
      <c r="C1219">
        <v>17.299999</v>
      </c>
      <c r="D1219">
        <v>16.780000999999999</v>
      </c>
      <c r="E1219">
        <v>17.200001</v>
      </c>
      <c r="F1219">
        <v>17.200001</v>
      </c>
      <c r="G1219">
        <v>46300</v>
      </c>
      <c r="H1219">
        <f t="shared" si="94"/>
        <v>0.69207772795216738</v>
      </c>
      <c r="I1219">
        <f t="shared" si="95"/>
        <v>0</v>
      </c>
      <c r="J1219">
        <f t="shared" si="96"/>
        <v>-0.47675801687972663</v>
      </c>
      <c r="K1219">
        <f t="shared" si="97"/>
        <v>0</v>
      </c>
      <c r="L1219">
        <f t="shared" si="98"/>
        <v>-4.0524491029529575</v>
      </c>
    </row>
    <row r="1220" spans="1:12">
      <c r="A1220" s="1">
        <v>42926</v>
      </c>
      <c r="B1220">
        <v>17.049999</v>
      </c>
      <c r="C1220">
        <v>17.299999</v>
      </c>
      <c r="D1220">
        <v>17.040001</v>
      </c>
      <c r="E1220">
        <v>17.100000000000001</v>
      </c>
      <c r="F1220">
        <v>17.100000000000001</v>
      </c>
      <c r="G1220">
        <v>47800</v>
      </c>
      <c r="H1220">
        <f t="shared" si="94"/>
        <v>0.78028077048645117</v>
      </c>
      <c r="I1220">
        <f t="shared" si="95"/>
        <v>0</v>
      </c>
      <c r="J1220">
        <f t="shared" si="96"/>
        <v>-1.9953050472238814</v>
      </c>
      <c r="K1220">
        <f t="shared" si="97"/>
        <v>0</v>
      </c>
      <c r="L1220">
        <f t="shared" si="98"/>
        <v>-5.5164374696926295</v>
      </c>
    </row>
    <row r="1221" spans="1:12">
      <c r="A1221" s="1">
        <v>42927</v>
      </c>
      <c r="B1221">
        <v>17.149999999999999</v>
      </c>
      <c r="C1221">
        <v>17.200001</v>
      </c>
      <c r="D1221">
        <v>16.700001</v>
      </c>
      <c r="E1221">
        <v>17</v>
      </c>
      <c r="F1221">
        <v>17</v>
      </c>
      <c r="G1221">
        <v>37800</v>
      </c>
      <c r="H1221">
        <f t="shared" si="94"/>
        <v>0.73085846867749416</v>
      </c>
      <c r="I1221">
        <f t="shared" si="95"/>
        <v>0.29069184356442584</v>
      </c>
      <c r="J1221">
        <f t="shared" si="96"/>
        <v>0</v>
      </c>
      <c r="K1221">
        <f t="shared" si="97"/>
        <v>0.29069184356442584</v>
      </c>
      <c r="L1221">
        <f t="shared" si="98"/>
        <v>-3.5928201441424998</v>
      </c>
    </row>
    <row r="1222" spans="1:12">
      <c r="A1222" s="1">
        <v>42928</v>
      </c>
      <c r="B1222">
        <v>17</v>
      </c>
      <c r="C1222">
        <v>17.25</v>
      </c>
      <c r="D1222">
        <v>16.75</v>
      </c>
      <c r="E1222">
        <v>17.100000000000001</v>
      </c>
      <c r="F1222">
        <v>17.100000000000001</v>
      </c>
      <c r="G1222">
        <v>56200</v>
      </c>
      <c r="H1222">
        <f t="shared" si="94"/>
        <v>1.0548048048048049</v>
      </c>
      <c r="I1222">
        <f t="shared" si="95"/>
        <v>0</v>
      </c>
      <c r="J1222">
        <f t="shared" si="96"/>
        <v>-0.29850149253731156</v>
      </c>
      <c r="K1222">
        <f t="shared" si="97"/>
        <v>0</v>
      </c>
      <c r="L1222">
        <f t="shared" si="98"/>
        <v>-3.8805970149253648</v>
      </c>
    </row>
    <row r="1223" spans="1:12">
      <c r="A1223" s="1">
        <v>42929</v>
      </c>
      <c r="B1223">
        <v>17</v>
      </c>
      <c r="C1223">
        <v>17.200001</v>
      </c>
      <c r="D1223">
        <v>16.77</v>
      </c>
      <c r="E1223">
        <v>17.149999999999999</v>
      </c>
      <c r="F1223">
        <v>17.149999999999999</v>
      </c>
      <c r="G1223">
        <v>69000</v>
      </c>
      <c r="H1223">
        <f t="shared" si="94"/>
        <v>1.4104660670482421</v>
      </c>
      <c r="I1223">
        <f t="shared" si="95"/>
        <v>0</v>
      </c>
      <c r="J1223">
        <f t="shared" si="96"/>
        <v>-0.41740608228979881</v>
      </c>
      <c r="K1223">
        <f t="shared" si="97"/>
        <v>0</v>
      </c>
      <c r="L1223">
        <f t="shared" si="98"/>
        <v>-3.9952295766249146</v>
      </c>
    </row>
    <row r="1224" spans="1:12">
      <c r="A1224" s="1">
        <v>42930</v>
      </c>
      <c r="B1224">
        <v>17.049999</v>
      </c>
      <c r="C1224">
        <v>17.149999999999999</v>
      </c>
      <c r="D1224">
        <v>16.700001</v>
      </c>
      <c r="E1224">
        <v>16.850000000000001</v>
      </c>
      <c r="F1224">
        <v>16.850000000000001</v>
      </c>
      <c r="G1224">
        <v>84500</v>
      </c>
      <c r="H1224">
        <f t="shared" ref="H1224:H1259" si="99">G1224/(AVERAGE(G1219:G1223))</f>
        <v>1.6433294437961883</v>
      </c>
      <c r="I1224">
        <f t="shared" ref="I1224:I1259" si="100">(MAX(C1224:C1228)-C1224)*100/C1224</f>
        <v>0</v>
      </c>
      <c r="J1224">
        <f t="shared" ref="J1224:J1259" si="101">((MIN(D1224:D1228)-D1224)*100)/D1224</f>
        <v>0</v>
      </c>
      <c r="K1224">
        <f t="shared" ref="K1224:K1259" si="102">(MAX(C1224:C1243)-C1224)*100/C1224</f>
        <v>0.29155102040817343</v>
      </c>
      <c r="L1224">
        <f t="shared" ref="L1224:L1259" si="103">((MIN(D1224:D1243)-D1224)*100)/D1224</f>
        <v>-3.5928201441424998</v>
      </c>
    </row>
    <row r="1225" spans="1:12">
      <c r="A1225" s="1">
        <v>42933</v>
      </c>
      <c r="B1225">
        <v>16.799999</v>
      </c>
      <c r="C1225">
        <v>17.100000000000001</v>
      </c>
      <c r="D1225">
        <v>16.75</v>
      </c>
      <c r="E1225">
        <v>16.950001</v>
      </c>
      <c r="F1225">
        <v>16.950001</v>
      </c>
      <c r="G1225">
        <v>118000</v>
      </c>
      <c r="H1225">
        <f t="shared" si="99"/>
        <v>1.9979681679647816</v>
      </c>
      <c r="I1225">
        <f t="shared" si="100"/>
        <v>0.29239766081869678</v>
      </c>
      <c r="J1225">
        <f t="shared" si="101"/>
        <v>-0.89552238805969298</v>
      </c>
      <c r="K1225">
        <f t="shared" si="102"/>
        <v>0.58480116959063677</v>
      </c>
      <c r="L1225">
        <f t="shared" si="103"/>
        <v>-3.8805970149253648</v>
      </c>
    </row>
    <row r="1226" spans="1:12">
      <c r="A1226" s="1">
        <v>42934</v>
      </c>
      <c r="B1226">
        <v>16.799999</v>
      </c>
      <c r="C1226">
        <v>16.950001</v>
      </c>
      <c r="D1226">
        <v>16.709999</v>
      </c>
      <c r="E1226">
        <v>16.899999999999999</v>
      </c>
      <c r="F1226">
        <v>16.899999999999999</v>
      </c>
      <c r="G1226">
        <v>45900</v>
      </c>
      <c r="H1226">
        <f t="shared" si="99"/>
        <v>0.62790697674418605</v>
      </c>
      <c r="I1226">
        <f t="shared" si="100"/>
        <v>1.179935033632141</v>
      </c>
      <c r="J1226">
        <f t="shared" si="101"/>
        <v>-1.256726586279268</v>
      </c>
      <c r="K1226">
        <f t="shared" si="102"/>
        <v>1.4749261666710225</v>
      </c>
      <c r="L1226">
        <f t="shared" si="103"/>
        <v>-3.650502911460368</v>
      </c>
    </row>
    <row r="1227" spans="1:12">
      <c r="A1227" s="1">
        <v>42935</v>
      </c>
      <c r="B1227">
        <v>16.899999999999999</v>
      </c>
      <c r="C1227">
        <v>17.149999999999999</v>
      </c>
      <c r="D1227">
        <v>16.899999999999999</v>
      </c>
      <c r="E1227">
        <v>17</v>
      </c>
      <c r="F1227">
        <v>17</v>
      </c>
      <c r="G1227">
        <v>44900</v>
      </c>
      <c r="H1227">
        <f t="shared" si="99"/>
        <v>0.60091006423982873</v>
      </c>
      <c r="I1227">
        <f t="shared" si="100"/>
        <v>0</v>
      </c>
      <c r="J1227">
        <f t="shared" si="101"/>
        <v>-2.3668639053254354</v>
      </c>
      <c r="K1227">
        <f t="shared" si="102"/>
        <v>0.29155102040817343</v>
      </c>
      <c r="L1227">
        <f t="shared" si="103"/>
        <v>-4.7337278106508709</v>
      </c>
    </row>
    <row r="1228" spans="1:12">
      <c r="A1228" s="1">
        <v>42936</v>
      </c>
      <c r="B1228">
        <v>17</v>
      </c>
      <c r="C1228">
        <v>17</v>
      </c>
      <c r="D1228">
        <v>16.700001</v>
      </c>
      <c r="E1228">
        <v>16.850000000000001</v>
      </c>
      <c r="F1228">
        <v>16.850000000000001</v>
      </c>
      <c r="G1228">
        <v>85900</v>
      </c>
      <c r="H1228">
        <f t="shared" si="99"/>
        <v>1.1854816450455423</v>
      </c>
      <c r="I1228">
        <f t="shared" si="100"/>
        <v>1.1764764705882371</v>
      </c>
      <c r="J1228">
        <f t="shared" si="101"/>
        <v>-1.1976107067298998</v>
      </c>
      <c r="K1228">
        <f t="shared" si="102"/>
        <v>1.1764764705882371</v>
      </c>
      <c r="L1228">
        <f t="shared" si="103"/>
        <v>-3.5928201441424998</v>
      </c>
    </row>
    <row r="1229" spans="1:12">
      <c r="A1229" s="1">
        <v>42937</v>
      </c>
      <c r="B1229">
        <v>16.899999999999999</v>
      </c>
      <c r="C1229">
        <v>16.950001</v>
      </c>
      <c r="D1229">
        <v>16.600000000000001</v>
      </c>
      <c r="E1229">
        <v>16.700001</v>
      </c>
      <c r="F1229">
        <v>16.700001</v>
      </c>
      <c r="G1229">
        <v>63300</v>
      </c>
      <c r="H1229">
        <f t="shared" si="99"/>
        <v>0.83465189873417722</v>
      </c>
      <c r="I1229">
        <f t="shared" si="100"/>
        <v>1.4749261666710225</v>
      </c>
      <c r="J1229">
        <f t="shared" si="101"/>
        <v>-0.60240963855422536</v>
      </c>
      <c r="K1229">
        <f t="shared" si="102"/>
        <v>1.4749261666710225</v>
      </c>
      <c r="L1229">
        <f t="shared" si="103"/>
        <v>-3.012048192771084</v>
      </c>
    </row>
    <row r="1230" spans="1:12">
      <c r="A1230" s="1">
        <v>42940</v>
      </c>
      <c r="B1230">
        <v>16.600000000000001</v>
      </c>
      <c r="C1230">
        <v>16.899999999999999</v>
      </c>
      <c r="D1230">
        <v>16.5</v>
      </c>
      <c r="E1230">
        <v>16.75</v>
      </c>
      <c r="F1230">
        <v>16.75</v>
      </c>
      <c r="G1230">
        <v>76800</v>
      </c>
      <c r="H1230">
        <f t="shared" si="99"/>
        <v>1.0726256983240223</v>
      </c>
      <c r="I1230">
        <f t="shared" si="100"/>
        <v>1.7751538461538565</v>
      </c>
      <c r="J1230">
        <f t="shared" si="101"/>
        <v>0</v>
      </c>
      <c r="K1230">
        <f t="shared" si="102"/>
        <v>1.7751538461538565</v>
      </c>
      <c r="L1230">
        <f t="shared" si="103"/>
        <v>-2.7272787878787899</v>
      </c>
    </row>
    <row r="1231" spans="1:12">
      <c r="A1231" s="1">
        <v>42941</v>
      </c>
      <c r="B1231">
        <v>16.700001</v>
      </c>
      <c r="C1231">
        <v>17.149999999999999</v>
      </c>
      <c r="D1231">
        <v>16.649999999999999</v>
      </c>
      <c r="E1231">
        <v>17</v>
      </c>
      <c r="F1231">
        <v>17</v>
      </c>
      <c r="G1231">
        <v>80200</v>
      </c>
      <c r="H1231">
        <f t="shared" si="99"/>
        <v>1.2657828282828283</v>
      </c>
      <c r="I1231">
        <f t="shared" si="100"/>
        <v>0.29155102040817343</v>
      </c>
      <c r="J1231">
        <f t="shared" si="101"/>
        <v>-2.7026966966966866</v>
      </c>
      <c r="K1231">
        <f t="shared" si="102"/>
        <v>0.29155102040817343</v>
      </c>
      <c r="L1231">
        <f t="shared" si="103"/>
        <v>-3.6036096096096033</v>
      </c>
    </row>
    <row r="1232" spans="1:12">
      <c r="A1232" s="1">
        <v>42942</v>
      </c>
      <c r="B1232">
        <v>17</v>
      </c>
      <c r="C1232">
        <v>17.200001</v>
      </c>
      <c r="D1232">
        <v>16.899999999999999</v>
      </c>
      <c r="E1232">
        <v>17.049999</v>
      </c>
      <c r="F1232">
        <v>17.049999</v>
      </c>
      <c r="G1232">
        <v>50800</v>
      </c>
      <c r="H1232">
        <f t="shared" si="99"/>
        <v>0.72344061520934211</v>
      </c>
      <c r="I1232">
        <f t="shared" si="100"/>
        <v>0</v>
      </c>
      <c r="J1232">
        <f t="shared" si="101"/>
        <v>-4.7337278106508709</v>
      </c>
      <c r="K1232">
        <f t="shared" si="102"/>
        <v>0</v>
      </c>
      <c r="L1232">
        <f t="shared" si="103"/>
        <v>-5.0295917159763253</v>
      </c>
    </row>
    <row r="1233" spans="1:12">
      <c r="A1233" s="1">
        <v>42943</v>
      </c>
      <c r="B1233">
        <v>17.049999</v>
      </c>
      <c r="C1233">
        <v>17.049999</v>
      </c>
      <c r="D1233">
        <v>16.649999999999999</v>
      </c>
      <c r="E1233">
        <v>16.799999</v>
      </c>
      <c r="F1233">
        <v>16.799999</v>
      </c>
      <c r="G1233">
        <v>62600</v>
      </c>
      <c r="H1233">
        <f t="shared" si="99"/>
        <v>0.87675070028011204</v>
      </c>
      <c r="I1233">
        <f t="shared" si="100"/>
        <v>0</v>
      </c>
      <c r="J1233">
        <f t="shared" si="101"/>
        <v>-3.3033033033032866</v>
      </c>
      <c r="K1233">
        <f t="shared" si="102"/>
        <v>0</v>
      </c>
      <c r="L1233">
        <f t="shared" si="103"/>
        <v>-3.6036096096096033</v>
      </c>
    </row>
    <row r="1234" spans="1:12">
      <c r="A1234" s="1">
        <v>42944</v>
      </c>
      <c r="B1234">
        <v>16.75</v>
      </c>
      <c r="C1234">
        <v>16.850000000000001</v>
      </c>
      <c r="D1234">
        <v>16.5</v>
      </c>
      <c r="E1234">
        <v>16.549999</v>
      </c>
      <c r="F1234">
        <v>16.549999</v>
      </c>
      <c r="G1234">
        <v>65200</v>
      </c>
      <c r="H1234">
        <f t="shared" si="99"/>
        <v>0.97692538207971236</v>
      </c>
      <c r="I1234">
        <f t="shared" si="100"/>
        <v>0</v>
      </c>
      <c r="J1234">
        <f t="shared" si="101"/>
        <v>-2.4242424242424154</v>
      </c>
      <c r="K1234">
        <f t="shared" si="102"/>
        <v>0.8902077151335227</v>
      </c>
      <c r="L1234">
        <f t="shared" si="103"/>
        <v>-2.7272787878787899</v>
      </c>
    </row>
    <row r="1235" spans="1:12">
      <c r="A1235" s="1">
        <v>42947</v>
      </c>
      <c r="B1235">
        <v>16.600000000000001</v>
      </c>
      <c r="C1235">
        <v>16.799999</v>
      </c>
      <c r="D1235">
        <v>16.200001</v>
      </c>
      <c r="E1235">
        <v>16.25</v>
      </c>
      <c r="F1235">
        <v>16.25</v>
      </c>
      <c r="G1235">
        <v>146700</v>
      </c>
      <c r="H1235">
        <f t="shared" si="99"/>
        <v>2.1856376638855779</v>
      </c>
      <c r="I1235">
        <f t="shared" si="100"/>
        <v>0</v>
      </c>
      <c r="J1235">
        <f t="shared" si="101"/>
        <v>-0.617290085352457</v>
      </c>
      <c r="K1235">
        <f t="shared" si="102"/>
        <v>1.1904822137191813</v>
      </c>
      <c r="L1235">
        <f t="shared" si="103"/>
        <v>-0.9259382144482623</v>
      </c>
    </row>
    <row r="1236" spans="1:12">
      <c r="A1236" s="1">
        <v>42948</v>
      </c>
      <c r="B1236">
        <v>16.299999</v>
      </c>
      <c r="C1236">
        <v>16.600000000000001</v>
      </c>
      <c r="D1236">
        <v>16.100000000000001</v>
      </c>
      <c r="E1236">
        <v>16.5</v>
      </c>
      <c r="F1236">
        <v>16.5</v>
      </c>
      <c r="G1236">
        <v>108500</v>
      </c>
      <c r="H1236">
        <f t="shared" si="99"/>
        <v>1.3378545006165228</v>
      </c>
      <c r="I1236">
        <f t="shared" si="100"/>
        <v>2.1084397590361377</v>
      </c>
      <c r="J1236">
        <f t="shared" si="101"/>
        <v>0</v>
      </c>
      <c r="K1236">
        <f t="shared" si="102"/>
        <v>2.4096385542168588</v>
      </c>
      <c r="L1236">
        <f t="shared" si="103"/>
        <v>-0.3105652173913151</v>
      </c>
    </row>
    <row r="1237" spans="1:12">
      <c r="A1237" s="1">
        <v>42949</v>
      </c>
      <c r="B1237">
        <v>16.649999999999999</v>
      </c>
      <c r="C1237">
        <v>16.649999999999999</v>
      </c>
      <c r="D1237">
        <v>16.200001</v>
      </c>
      <c r="E1237">
        <v>16.5</v>
      </c>
      <c r="F1237">
        <v>16.5</v>
      </c>
      <c r="G1237">
        <v>52400</v>
      </c>
      <c r="H1237">
        <f t="shared" si="99"/>
        <v>0.6039649608114338</v>
      </c>
      <c r="I1237">
        <f t="shared" si="100"/>
        <v>1.8018078078078184</v>
      </c>
      <c r="J1237">
        <f t="shared" si="101"/>
        <v>0</v>
      </c>
      <c r="K1237">
        <f t="shared" si="102"/>
        <v>2.1021021021021107</v>
      </c>
      <c r="L1237">
        <f t="shared" si="103"/>
        <v>-0.9259382144482623</v>
      </c>
    </row>
    <row r="1238" spans="1:12">
      <c r="A1238" s="1">
        <v>42950</v>
      </c>
      <c r="B1238">
        <v>16.549999</v>
      </c>
      <c r="C1238">
        <v>16.700001</v>
      </c>
      <c r="D1238">
        <v>16.399999999999999</v>
      </c>
      <c r="E1238">
        <v>16.649999999999999</v>
      </c>
      <c r="F1238">
        <v>16.649999999999999</v>
      </c>
      <c r="G1238">
        <v>50300</v>
      </c>
      <c r="H1238">
        <f t="shared" si="99"/>
        <v>0.57762976573265967</v>
      </c>
      <c r="I1238">
        <f t="shared" si="100"/>
        <v>1.7964010900358609</v>
      </c>
      <c r="J1238">
        <f t="shared" si="101"/>
        <v>0</v>
      </c>
      <c r="K1238">
        <f t="shared" si="102"/>
        <v>1.7964010900358609</v>
      </c>
      <c r="L1238">
        <f t="shared" si="103"/>
        <v>-2.1341524390243838</v>
      </c>
    </row>
    <row r="1239" spans="1:12">
      <c r="A1239" s="1">
        <v>42951</v>
      </c>
      <c r="B1239">
        <v>16.649999999999999</v>
      </c>
      <c r="C1239">
        <v>16.75</v>
      </c>
      <c r="D1239">
        <v>16.450001</v>
      </c>
      <c r="E1239">
        <v>16.549999</v>
      </c>
      <c r="F1239">
        <v>16.549999</v>
      </c>
      <c r="G1239">
        <v>56500</v>
      </c>
      <c r="H1239">
        <f t="shared" si="99"/>
        <v>0.66769085322618771</v>
      </c>
      <c r="I1239">
        <f t="shared" si="100"/>
        <v>1.4925373134328359</v>
      </c>
      <c r="J1239">
        <f t="shared" si="101"/>
        <v>0</v>
      </c>
      <c r="K1239">
        <f t="shared" si="102"/>
        <v>1.4925373134328359</v>
      </c>
      <c r="L1239">
        <f t="shared" si="103"/>
        <v>-2.4316229524849309</v>
      </c>
    </row>
    <row r="1240" spans="1:12">
      <c r="A1240" s="1">
        <v>42954</v>
      </c>
      <c r="B1240">
        <v>16.600000000000001</v>
      </c>
      <c r="C1240">
        <v>16.950001</v>
      </c>
      <c r="D1240">
        <v>16.549999</v>
      </c>
      <c r="E1240">
        <v>16.850000000000001</v>
      </c>
      <c r="F1240">
        <v>16.850000000000001</v>
      </c>
      <c r="G1240">
        <v>93100</v>
      </c>
      <c r="H1240">
        <f t="shared" si="99"/>
        <v>1.1233108108108107</v>
      </c>
      <c r="I1240">
        <f t="shared" si="100"/>
        <v>0.29497933362953593</v>
      </c>
      <c r="J1240">
        <f t="shared" si="101"/>
        <v>-2.1147916685674688</v>
      </c>
      <c r="K1240">
        <f t="shared" si="102"/>
        <v>0.29497933362953593</v>
      </c>
      <c r="L1240">
        <f t="shared" si="103"/>
        <v>-3.0211482188004966</v>
      </c>
    </row>
    <row r="1241" spans="1:12">
      <c r="A1241" s="1">
        <v>42955</v>
      </c>
      <c r="B1241">
        <v>16.75</v>
      </c>
      <c r="C1241">
        <v>16.950001</v>
      </c>
      <c r="D1241">
        <v>16.600000000000001</v>
      </c>
      <c r="E1241">
        <v>16.649999999999999</v>
      </c>
      <c r="F1241">
        <v>16.649999999999999</v>
      </c>
      <c r="G1241">
        <v>96500</v>
      </c>
      <c r="H1241">
        <f t="shared" si="99"/>
        <v>1.3373059866962307</v>
      </c>
      <c r="I1241">
        <f t="shared" si="100"/>
        <v>0.29497933362953593</v>
      </c>
      <c r="J1241">
        <f t="shared" si="101"/>
        <v>-2.4096325301204882</v>
      </c>
      <c r="K1241">
        <f t="shared" si="102"/>
        <v>0.29497933362953593</v>
      </c>
      <c r="L1241">
        <f t="shared" si="103"/>
        <v>-3.3132590361445886</v>
      </c>
    </row>
    <row r="1242" spans="1:12">
      <c r="A1242" s="1">
        <v>42956</v>
      </c>
      <c r="B1242">
        <v>16.899999999999999</v>
      </c>
      <c r="C1242">
        <v>17</v>
      </c>
      <c r="D1242">
        <v>16.600000000000001</v>
      </c>
      <c r="E1242">
        <v>16.799999</v>
      </c>
      <c r="F1242">
        <v>16.799999</v>
      </c>
      <c r="G1242">
        <v>82700</v>
      </c>
      <c r="H1242">
        <f t="shared" si="99"/>
        <v>1.1854931192660549</v>
      </c>
      <c r="I1242">
        <f t="shared" si="100"/>
        <v>0</v>
      </c>
      <c r="J1242">
        <f t="shared" si="101"/>
        <v>-2.4096325301204882</v>
      </c>
      <c r="K1242">
        <f t="shared" si="102"/>
        <v>0</v>
      </c>
      <c r="L1242">
        <f t="shared" si="103"/>
        <v>-3.3132590361445886</v>
      </c>
    </row>
    <row r="1243" spans="1:12">
      <c r="A1243" s="1">
        <v>42957</v>
      </c>
      <c r="B1243">
        <v>16.75</v>
      </c>
      <c r="C1243">
        <v>16.829999999999998</v>
      </c>
      <c r="D1243">
        <v>16.549999</v>
      </c>
      <c r="E1243">
        <v>16.75</v>
      </c>
      <c r="F1243">
        <v>16.75</v>
      </c>
      <c r="G1243">
        <v>79400</v>
      </c>
      <c r="H1243">
        <f t="shared" si="99"/>
        <v>1.0472170931152731</v>
      </c>
      <c r="I1243">
        <f t="shared" si="100"/>
        <v>0.1188354129530786</v>
      </c>
      <c r="J1243">
        <f t="shared" si="101"/>
        <v>-2.1147916685674688</v>
      </c>
      <c r="K1243">
        <f t="shared" si="102"/>
        <v>0.41592394533571175</v>
      </c>
      <c r="L1243">
        <f t="shared" si="103"/>
        <v>-3.0211482188004966</v>
      </c>
    </row>
    <row r="1244" spans="1:12">
      <c r="A1244" s="1">
        <v>42958</v>
      </c>
      <c r="B1244">
        <v>16.75</v>
      </c>
      <c r="C1244">
        <v>16.850000000000001</v>
      </c>
      <c r="D1244">
        <v>16.200001</v>
      </c>
      <c r="E1244">
        <v>16.399999999999999</v>
      </c>
      <c r="F1244">
        <v>16.399999999999999</v>
      </c>
      <c r="G1244">
        <v>145000</v>
      </c>
      <c r="H1244">
        <f t="shared" si="99"/>
        <v>1.7760901518863301</v>
      </c>
      <c r="I1244">
        <f t="shared" si="100"/>
        <v>0</v>
      </c>
      <c r="J1244">
        <f t="shared" si="101"/>
        <v>-0.30864812909580525</v>
      </c>
      <c r="K1244">
        <f t="shared" si="102"/>
        <v>0.29673590504449349</v>
      </c>
      <c r="L1244">
        <f t="shared" si="103"/>
        <v>-0.9259382144482623</v>
      </c>
    </row>
    <row r="1245" spans="1:12">
      <c r="A1245" s="1">
        <v>42961</v>
      </c>
      <c r="B1245">
        <v>16.399999999999999</v>
      </c>
      <c r="C1245">
        <v>16.799999</v>
      </c>
      <c r="D1245">
        <v>16.350000000000001</v>
      </c>
      <c r="E1245">
        <v>16.700001</v>
      </c>
      <c r="F1245">
        <v>16.700001</v>
      </c>
      <c r="G1245">
        <v>123800</v>
      </c>
      <c r="H1245">
        <f t="shared" si="99"/>
        <v>1.2462250855647272</v>
      </c>
      <c r="I1245">
        <f t="shared" si="100"/>
        <v>0</v>
      </c>
      <c r="J1245">
        <f t="shared" si="101"/>
        <v>-1.8348685015290624</v>
      </c>
      <c r="K1245">
        <f t="shared" si="102"/>
        <v>0.59524408305023646</v>
      </c>
      <c r="L1245">
        <f t="shared" si="103"/>
        <v>-1.8348685015290624</v>
      </c>
    </row>
    <row r="1246" spans="1:12">
      <c r="A1246" s="1">
        <v>42962</v>
      </c>
      <c r="B1246">
        <v>16.700001</v>
      </c>
      <c r="C1246">
        <v>16.73</v>
      </c>
      <c r="D1246">
        <v>16.350000000000001</v>
      </c>
      <c r="E1246">
        <v>16.5</v>
      </c>
      <c r="F1246">
        <v>16.5</v>
      </c>
      <c r="G1246">
        <v>95600</v>
      </c>
      <c r="H1246">
        <f t="shared" si="99"/>
        <v>0.90633295411452408</v>
      </c>
      <c r="I1246">
        <f t="shared" si="100"/>
        <v>0</v>
      </c>
      <c r="J1246">
        <f t="shared" si="101"/>
        <v>-1.8348685015290624</v>
      </c>
      <c r="K1246">
        <f t="shared" si="102"/>
        <v>1.0161386730424276</v>
      </c>
      <c r="L1246">
        <f t="shared" si="103"/>
        <v>-1.8348685015290624</v>
      </c>
    </row>
    <row r="1247" spans="1:12">
      <c r="A1247" s="1">
        <v>42963</v>
      </c>
      <c r="B1247">
        <v>16.600000000000001</v>
      </c>
      <c r="C1247">
        <v>16.600000000000001</v>
      </c>
      <c r="D1247">
        <v>16.399999999999999</v>
      </c>
      <c r="E1247">
        <v>16.450001</v>
      </c>
      <c r="F1247">
        <v>16.450001</v>
      </c>
      <c r="G1247">
        <v>139200</v>
      </c>
      <c r="H1247">
        <f t="shared" si="99"/>
        <v>1.3219373219373218</v>
      </c>
      <c r="I1247">
        <f t="shared" si="100"/>
        <v>0</v>
      </c>
      <c r="J1247">
        <f t="shared" si="101"/>
        <v>-2.1341524390243838</v>
      </c>
      <c r="K1247">
        <f t="shared" si="102"/>
        <v>1.8072289156626333</v>
      </c>
      <c r="L1247">
        <f t="shared" si="103"/>
        <v>-2.1341524390243838</v>
      </c>
    </row>
    <row r="1248" spans="1:12">
      <c r="A1248" s="1">
        <v>42964</v>
      </c>
      <c r="B1248">
        <v>16.350000000000001</v>
      </c>
      <c r="C1248">
        <v>16.5</v>
      </c>
      <c r="D1248">
        <v>16.149999999999999</v>
      </c>
      <c r="E1248">
        <v>16.25</v>
      </c>
      <c r="F1248">
        <v>16.25</v>
      </c>
      <c r="G1248">
        <v>202500</v>
      </c>
      <c r="H1248">
        <f t="shared" si="99"/>
        <v>1.7367066895368781</v>
      </c>
      <c r="I1248">
        <f t="shared" si="100"/>
        <v>0.60606060606061463</v>
      </c>
      <c r="J1248">
        <f t="shared" si="101"/>
        <v>-0.61920123839008612</v>
      </c>
      <c r="K1248">
        <f t="shared" si="102"/>
        <v>2.4242424242424154</v>
      </c>
      <c r="L1248">
        <f t="shared" si="103"/>
        <v>-0.61920123839008612</v>
      </c>
    </row>
    <row r="1249" spans="1:12">
      <c r="A1249" s="1">
        <v>42965</v>
      </c>
      <c r="B1249">
        <v>16.100000000000001</v>
      </c>
      <c r="C1249">
        <v>16.350000000000001</v>
      </c>
      <c r="D1249">
        <v>16.049999</v>
      </c>
      <c r="E1249">
        <v>16.200001</v>
      </c>
      <c r="F1249">
        <v>16.200001</v>
      </c>
      <c r="G1249">
        <v>88300</v>
      </c>
      <c r="H1249">
        <f t="shared" si="99"/>
        <v>0.62526554312420335</v>
      </c>
      <c r="I1249">
        <f t="shared" si="100"/>
        <v>1.5290519877675839</v>
      </c>
      <c r="J1249">
        <f t="shared" si="101"/>
        <v>0</v>
      </c>
      <c r="K1249">
        <f t="shared" si="102"/>
        <v>3.3639143730886674</v>
      </c>
      <c r="L1249">
        <f t="shared" si="103"/>
        <v>0</v>
      </c>
    </row>
    <row r="1250" spans="1:12">
      <c r="A1250" s="1">
        <v>42968</v>
      </c>
      <c r="B1250">
        <v>16.100000000000001</v>
      </c>
      <c r="C1250">
        <v>16.25</v>
      </c>
      <c r="D1250">
        <v>16.049999</v>
      </c>
      <c r="E1250">
        <v>16.149999999999999</v>
      </c>
      <c r="F1250">
        <v>16.149999999999999</v>
      </c>
      <c r="G1250">
        <v>86800</v>
      </c>
      <c r="H1250">
        <f t="shared" si="99"/>
        <v>0.66830920850015396</v>
      </c>
      <c r="I1250">
        <f t="shared" si="100"/>
        <v>2.1538461538461626</v>
      </c>
      <c r="J1250">
        <f t="shared" si="101"/>
        <v>0</v>
      </c>
      <c r="K1250">
        <f t="shared" si="102"/>
        <v>3.9999999999999911</v>
      </c>
      <c r="L1250">
        <f t="shared" si="103"/>
        <v>0</v>
      </c>
    </row>
    <row r="1251" spans="1:12">
      <c r="A1251" s="1">
        <v>42969</v>
      </c>
      <c r="B1251">
        <v>16.25</v>
      </c>
      <c r="C1251">
        <v>16.600000000000001</v>
      </c>
      <c r="D1251">
        <v>16.129999000000002</v>
      </c>
      <c r="E1251">
        <v>16.450001</v>
      </c>
      <c r="F1251">
        <v>16.450001</v>
      </c>
      <c r="G1251">
        <v>173300</v>
      </c>
      <c r="H1251">
        <f t="shared" si="99"/>
        <v>1.4149248856956238</v>
      </c>
      <c r="I1251">
        <f t="shared" si="100"/>
        <v>0</v>
      </c>
      <c r="J1251">
        <f t="shared" si="101"/>
        <v>-0.18598265257177082</v>
      </c>
      <c r="K1251">
        <f t="shared" si="102"/>
        <v>1.8072289156626333</v>
      </c>
      <c r="L1251">
        <f t="shared" si="103"/>
        <v>-0.49597027253381626</v>
      </c>
    </row>
    <row r="1252" spans="1:12">
      <c r="A1252" s="1">
        <v>42970</v>
      </c>
      <c r="B1252">
        <v>16.299999</v>
      </c>
      <c r="C1252">
        <v>16.549999</v>
      </c>
      <c r="D1252">
        <v>16.100000000000001</v>
      </c>
      <c r="E1252">
        <v>16.100000000000001</v>
      </c>
      <c r="F1252">
        <v>16.100000000000001</v>
      </c>
      <c r="G1252">
        <v>83000</v>
      </c>
      <c r="H1252">
        <f t="shared" si="99"/>
        <v>0.60136212143167656</v>
      </c>
      <c r="I1252">
        <f t="shared" si="100"/>
        <v>0</v>
      </c>
      <c r="J1252">
        <f t="shared" si="101"/>
        <v>-0.3105652173913151</v>
      </c>
      <c r="K1252">
        <f t="shared" si="102"/>
        <v>2.1148097954567784</v>
      </c>
      <c r="L1252">
        <f t="shared" si="103"/>
        <v>-0.3105652173913151</v>
      </c>
    </row>
    <row r="1253" spans="1:12">
      <c r="A1253" s="1">
        <v>42971</v>
      </c>
      <c r="B1253">
        <v>16.299999</v>
      </c>
      <c r="C1253">
        <v>16.299999</v>
      </c>
      <c r="D1253">
        <v>16.100000000000001</v>
      </c>
      <c r="E1253">
        <v>16.200001</v>
      </c>
      <c r="F1253">
        <v>16.200001</v>
      </c>
      <c r="G1253">
        <v>71600</v>
      </c>
      <c r="H1253">
        <f t="shared" si="99"/>
        <v>0.56475784824104747</v>
      </c>
      <c r="I1253">
        <f t="shared" si="100"/>
        <v>0.61350310512288309</v>
      </c>
      <c r="J1253">
        <f t="shared" si="101"/>
        <v>-0.3105652173913151</v>
      </c>
      <c r="K1253">
        <f t="shared" si="102"/>
        <v>3.680987955888825</v>
      </c>
      <c r="L1253">
        <f t="shared" si="103"/>
        <v>-0.3105652173913151</v>
      </c>
    </row>
    <row r="1254" spans="1:12">
      <c r="A1254" s="1">
        <v>42972</v>
      </c>
      <c r="B1254">
        <v>16.200001</v>
      </c>
      <c r="C1254">
        <v>16.299999</v>
      </c>
      <c r="D1254">
        <v>16.149999999999999</v>
      </c>
      <c r="E1254">
        <v>16.200001</v>
      </c>
      <c r="F1254">
        <v>16.200001</v>
      </c>
      <c r="G1254">
        <v>92600</v>
      </c>
      <c r="H1254">
        <f t="shared" si="99"/>
        <v>0.92047713717693835</v>
      </c>
      <c r="I1254">
        <f t="shared" si="100"/>
        <v>0.92025772516918947</v>
      </c>
      <c r="J1254">
        <f t="shared" si="101"/>
        <v>-0.61920123839008612</v>
      </c>
      <c r="K1254">
        <f t="shared" si="102"/>
        <v>3.680987955888825</v>
      </c>
      <c r="L1254">
        <f t="shared" si="103"/>
        <v>-0.61920123839008612</v>
      </c>
    </row>
    <row r="1255" spans="1:12">
      <c r="A1255" s="1">
        <v>42975</v>
      </c>
      <c r="B1255">
        <v>16.25</v>
      </c>
      <c r="C1255">
        <v>16.399999999999999</v>
      </c>
      <c r="D1255">
        <v>16.149999999999999</v>
      </c>
      <c r="E1255">
        <v>16.149999999999999</v>
      </c>
      <c r="F1255">
        <v>16.149999999999999</v>
      </c>
      <c r="G1255">
        <v>138600</v>
      </c>
      <c r="H1255">
        <f t="shared" si="99"/>
        <v>1.3660555884092254</v>
      </c>
      <c r="I1255">
        <f t="shared" si="100"/>
        <v>3.0487804878048781</v>
      </c>
      <c r="J1255">
        <f t="shared" si="101"/>
        <v>-0.61920123839008612</v>
      </c>
      <c r="K1255">
        <f t="shared" si="102"/>
        <v>3.0487804878048781</v>
      </c>
      <c r="L1255">
        <f t="shared" si="103"/>
        <v>-0.61920123839008612</v>
      </c>
    </row>
    <row r="1256" spans="1:12">
      <c r="A1256" s="1">
        <v>42976</v>
      </c>
      <c r="B1256">
        <v>16.149999999999999</v>
      </c>
      <c r="C1256">
        <v>16.350000000000001</v>
      </c>
      <c r="D1256">
        <v>16.049999</v>
      </c>
      <c r="E1256">
        <v>16.25</v>
      </c>
      <c r="F1256">
        <v>16.25</v>
      </c>
      <c r="G1256">
        <v>204100</v>
      </c>
      <c r="H1256">
        <f t="shared" si="99"/>
        <v>1.8252548739044894</v>
      </c>
      <c r="I1256">
        <f t="shared" si="100"/>
        <v>3.3639143730886674</v>
      </c>
      <c r="J1256">
        <f t="shared" si="101"/>
        <v>0</v>
      </c>
      <c r="K1256">
        <f t="shared" si="102"/>
        <v>3.3639143730886674</v>
      </c>
      <c r="L1256">
        <f t="shared" si="103"/>
        <v>0</v>
      </c>
    </row>
    <row r="1257" spans="1:12">
      <c r="A1257" s="1">
        <v>42977</v>
      </c>
      <c r="B1257">
        <v>16.149999999999999</v>
      </c>
      <c r="C1257">
        <v>16.350000000000001</v>
      </c>
      <c r="D1257">
        <v>16.149999999999999</v>
      </c>
      <c r="E1257">
        <v>16.200001</v>
      </c>
      <c r="F1257">
        <v>16.200001</v>
      </c>
      <c r="G1257">
        <v>141000</v>
      </c>
      <c r="H1257">
        <f t="shared" si="99"/>
        <v>1.1951178165790812</v>
      </c>
      <c r="I1257">
        <f t="shared" si="100"/>
        <v>3.3639143730886674</v>
      </c>
      <c r="J1257">
        <f t="shared" si="101"/>
        <v>0</v>
      </c>
      <c r="K1257">
        <f t="shared" si="102"/>
        <v>3.3639143730886674</v>
      </c>
      <c r="L1257">
        <f t="shared" si="103"/>
        <v>0</v>
      </c>
    </row>
    <row r="1258" spans="1:12">
      <c r="A1258" s="1">
        <v>42978</v>
      </c>
      <c r="B1258">
        <v>16.200001</v>
      </c>
      <c r="C1258">
        <v>16.450001</v>
      </c>
      <c r="D1258">
        <v>16.18</v>
      </c>
      <c r="E1258">
        <v>16.25</v>
      </c>
      <c r="F1258">
        <v>16.25</v>
      </c>
      <c r="G1258">
        <v>115400</v>
      </c>
      <c r="H1258">
        <f t="shared" si="99"/>
        <v>0.89056953233523695</v>
      </c>
      <c r="I1258">
        <f t="shared" si="100"/>
        <v>2.7355560647078274</v>
      </c>
      <c r="J1258">
        <f t="shared" si="101"/>
        <v>0</v>
      </c>
      <c r="K1258">
        <f t="shared" si="102"/>
        <v>2.7355560647078274</v>
      </c>
      <c r="L1258">
        <f t="shared" si="103"/>
        <v>0</v>
      </c>
    </row>
    <row r="1259" spans="1:12">
      <c r="A1259" s="1">
        <v>42979</v>
      </c>
      <c r="B1259">
        <v>16.200001</v>
      </c>
      <c r="C1259">
        <v>16.899999999999999</v>
      </c>
      <c r="D1259">
        <v>16.200001</v>
      </c>
      <c r="E1259">
        <v>16.75</v>
      </c>
      <c r="F1259">
        <v>16.75</v>
      </c>
      <c r="G1259">
        <v>112900</v>
      </c>
      <c r="H1259">
        <f t="shared" si="99"/>
        <v>0.81610524793985828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2019-09-05T09:44:39Z</dcterms:created>
  <dcterms:modified xsi:type="dcterms:W3CDTF">2019-09-05T09:44:39Z</dcterms:modified>
</cp:coreProperties>
</file>