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280" yWindow="2595" windowWidth="26535" windowHeight="10725"/>
  </bookViews>
  <sheets>
    <sheet name="PM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<sst xmlns="http://schemas.openxmlformats.org/spreadsheetml/2006/main" count="12" uniqueCount="12">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</sst>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89.440002000000007</v>
      </c>
      <c r="C2">
        <v>89.949996999999996</v>
      </c>
      <c r="D2">
        <v>89.169998000000007</v>
      </c>
      <c r="E2">
        <v>89.629997000000003</v>
      </c>
      <c r="F2">
        <v>72.898048000000003</v>
      </c>
      <c r="G2">
        <v>3917000</v>
      </c>
      <c r="I2">
        <f t="shared" ref="I2:I6" si="0">(MAX(C2:C6)-C2)*100/C2</f>
        <v>0.16676042801869484</v>
      </c>
      <c r="J2">
        <f t="shared" ref="J2:J6" si="1">((MIN(D2:D6)-D2)*100)/D2</f>
        <v>-1.3457407501568075</v>
      </c>
      <c r="K2">
        <f t="shared" ref="K2:K6" si="2">(MAX(C2:C21)-C2)*100/C2</f>
        <v>2.934962854973751</v>
      </c>
      <c r="L2">
        <f t="shared" ref="L2:L6" si="3">((MIN(D2:D21)-D2)*100)/D2</f>
        <v>-3.4316441276582843</v>
      </c>
    </row>
    <row r="3" spans="1:12">
      <c r="A3" s="1">
        <v>41157</v>
      </c>
      <c r="B3">
        <v>89.519997000000004</v>
      </c>
      <c r="C3">
        <v>89.879997000000003</v>
      </c>
      <c r="D3">
        <v>89</v>
      </c>
      <c r="E3">
        <v>89.089995999999999</v>
      </c>
      <c r="F3">
        <v>72.458861999999996</v>
      </c>
      <c r="G3">
        <v>3766600</v>
      </c>
      <c r="I3">
        <f t="shared" si="0"/>
        <v>0.24477192628299302</v>
      </c>
      <c r="J3">
        <f t="shared" si="1"/>
        <v>-1.1573022471910153</v>
      </c>
      <c r="K3">
        <f t="shared" si="2"/>
        <v>3.0151302742032757</v>
      </c>
      <c r="L3">
        <f t="shared" si="3"/>
        <v>-3.2471898876404528</v>
      </c>
    </row>
    <row r="4" spans="1:12">
      <c r="A4" s="1">
        <v>41158</v>
      </c>
      <c r="B4">
        <v>89.110000999999997</v>
      </c>
      <c r="C4">
        <v>90.099997999999999</v>
      </c>
      <c r="D4">
        <v>89</v>
      </c>
      <c r="E4">
        <v>89.480002999999996</v>
      </c>
      <c r="F4">
        <v>72.776070000000004</v>
      </c>
      <c r="G4">
        <v>5497600</v>
      </c>
      <c r="I4">
        <f t="shared" si="0"/>
        <v>0</v>
      </c>
      <c r="J4">
        <f t="shared" si="1"/>
        <v>-3.2471898876404528</v>
      </c>
      <c r="K4">
        <f t="shared" si="2"/>
        <v>3.152057783619493</v>
      </c>
      <c r="L4">
        <f t="shared" si="3"/>
        <v>-3.2471898876404528</v>
      </c>
    </row>
    <row r="5" spans="1:12">
      <c r="A5" s="1">
        <v>41159</v>
      </c>
      <c r="B5">
        <v>89.400002000000001</v>
      </c>
      <c r="C5">
        <v>89.879997000000003</v>
      </c>
      <c r="D5">
        <v>88.669998000000007</v>
      </c>
      <c r="E5">
        <v>88.830001999999993</v>
      </c>
      <c r="F5">
        <v>72.247398000000004</v>
      </c>
      <c r="G5">
        <v>4860000</v>
      </c>
      <c r="I5">
        <f t="shared" si="0"/>
        <v>0.76769361707921524</v>
      </c>
      <c r="J5">
        <f t="shared" si="1"/>
        <v>-2.8871061889501899</v>
      </c>
      <c r="K5">
        <f t="shared" si="2"/>
        <v>4.583893121402749</v>
      </c>
      <c r="L5">
        <f t="shared" si="3"/>
        <v>-2.8871061889501899</v>
      </c>
    </row>
    <row r="6" spans="1:12">
      <c r="A6" s="1">
        <v>41162</v>
      </c>
      <c r="B6">
        <v>88.639999000000003</v>
      </c>
      <c r="C6">
        <v>88.849997999999999</v>
      </c>
      <c r="D6">
        <v>87.970000999999996</v>
      </c>
      <c r="E6">
        <v>88.620002999999997</v>
      </c>
      <c r="F6">
        <v>72.076606999999996</v>
      </c>
      <c r="G6">
        <v>4862200</v>
      </c>
      <c r="I6">
        <f t="shared" si="0"/>
        <v>1.9358492275936729</v>
      </c>
      <c r="J6">
        <f t="shared" si="1"/>
        <v>-2.1143571431811163</v>
      </c>
      <c r="K6">
        <f t="shared" si="2"/>
        <v>5.942598895725359</v>
      </c>
      <c r="L6">
        <f t="shared" si="3"/>
        <v>-2.1143571431811163</v>
      </c>
    </row>
    <row r="7" spans="1:12">
      <c r="A7" s="1">
        <v>41163</v>
      </c>
      <c r="B7">
        <v>88.709998999999996</v>
      </c>
      <c r="C7">
        <v>89.07</v>
      </c>
      <c r="D7">
        <v>88.379997000000003</v>
      </c>
      <c r="E7">
        <v>88.379997000000003</v>
      </c>
      <c r="F7">
        <v>71.881400999999997</v>
      </c>
      <c r="G7">
        <v>4193300</v>
      </c>
      <c r="H7">
        <f>G7/(AVERAGE(G2:G6))</f>
        <v>0.91543176995555242</v>
      </c>
      <c r="I7">
        <f>(MAX(C7:C11)-C7)*100/C7</f>
        <v>2.0657954417873667</v>
      </c>
      <c r="J7">
        <f>((MIN(D7:D11)-D7)*100)/D7</f>
        <v>-2.5684499627217754</v>
      </c>
      <c r="K7">
        <f>(MAX(C7:C26)-C7)*100/C7</f>
        <v>5.6809217469406201</v>
      </c>
      <c r="L7">
        <f>((MIN(D7:D26)-D7)*100)/D7</f>
        <v>-2.5684499627217754</v>
      </c>
    </row>
    <row r="8" spans="1:12">
      <c r="A8" s="1">
        <v>41164</v>
      </c>
      <c r="B8">
        <v>88.589995999999999</v>
      </c>
      <c r="C8">
        <v>88.589995999999999</v>
      </c>
      <c r="D8">
        <v>86.110000999999997</v>
      </c>
      <c r="E8">
        <v>86.669998000000007</v>
      </c>
      <c r="F8">
        <v>70.490607999999995</v>
      </c>
      <c r="G8">
        <v>8388100</v>
      </c>
      <c r="H8">
        <f t="shared" ref="H8:H71" si="4">G8/(AVERAGE(G3:G7))</f>
        <v>1.8093633653584817</v>
      </c>
      <c r="I8">
        <f t="shared" ref="I8:I71" si="5">(MAX(C8:C12)-C8)*100/C8</f>
        <v>3.6798759986398464</v>
      </c>
      <c r="J8">
        <f t="shared" ref="J8:J71" si="6">((MIN(D8:D12)-D8)*100)/D8</f>
        <v>0</v>
      </c>
      <c r="K8">
        <f t="shared" ref="K8:K71" si="7">(MAX(C8:C27)-C8)*100/C8</f>
        <v>6.2535288973260643</v>
      </c>
      <c r="L8">
        <f t="shared" ref="L8:L71" si="8">((MIN(D8:D27)-D8)*100)/D8</f>
        <v>0</v>
      </c>
    </row>
    <row r="9" spans="1:12">
      <c r="A9" s="1">
        <v>41165</v>
      </c>
      <c r="B9">
        <v>87.029999000000004</v>
      </c>
      <c r="C9">
        <v>90.57</v>
      </c>
      <c r="D9">
        <v>86.800003000000004</v>
      </c>
      <c r="E9">
        <v>90.150002000000001</v>
      </c>
      <c r="F9">
        <v>73.320969000000005</v>
      </c>
      <c r="G9">
        <v>17534600</v>
      </c>
      <c r="H9">
        <f t="shared" si="4"/>
        <v>3.1535689106945024</v>
      </c>
      <c r="I9">
        <f t="shared" si="5"/>
        <v>1.5016009716241734</v>
      </c>
      <c r="J9">
        <f t="shared" si="6"/>
        <v>0</v>
      </c>
      <c r="K9">
        <f t="shared" si="7"/>
        <v>3.9306580545434584</v>
      </c>
      <c r="L9">
        <f t="shared" si="8"/>
        <v>0</v>
      </c>
    </row>
    <row r="10" spans="1:12">
      <c r="A10" s="1">
        <v>41166</v>
      </c>
      <c r="B10">
        <v>89.599997999999999</v>
      </c>
      <c r="C10">
        <v>90.050003000000004</v>
      </c>
      <c r="D10">
        <v>88.839995999999999</v>
      </c>
      <c r="E10">
        <v>89.480002999999996</v>
      </c>
      <c r="F10">
        <v>72.776070000000004</v>
      </c>
      <c r="G10">
        <v>19859500</v>
      </c>
      <c r="H10">
        <f t="shared" si="4"/>
        <v>2.4925197423578376</v>
      </c>
      <c r="I10">
        <f t="shared" si="5"/>
        <v>2.4430837609189155</v>
      </c>
      <c r="J10">
        <f t="shared" si="6"/>
        <v>0</v>
      </c>
      <c r="K10">
        <f t="shared" si="7"/>
        <v>4.5308093993067375</v>
      </c>
      <c r="L10">
        <f t="shared" si="8"/>
        <v>0</v>
      </c>
    </row>
    <row r="11" spans="1:12">
      <c r="A11" s="1">
        <v>41169</v>
      </c>
      <c r="B11">
        <v>89.360000999999997</v>
      </c>
      <c r="C11">
        <v>90.910004000000001</v>
      </c>
      <c r="D11">
        <v>89.349997999999999</v>
      </c>
      <c r="E11">
        <v>90.690002000000007</v>
      </c>
      <c r="F11">
        <v>73.760170000000002</v>
      </c>
      <c r="G11">
        <v>18849900</v>
      </c>
      <c r="H11">
        <f t="shared" si="4"/>
        <v>1.7186989972227136</v>
      </c>
      <c r="I11">
        <f t="shared" si="5"/>
        <v>1.8479726389628126</v>
      </c>
      <c r="J11">
        <f t="shared" si="6"/>
        <v>0</v>
      </c>
      <c r="K11">
        <f t="shared" si="7"/>
        <v>3.5419567245866608</v>
      </c>
      <c r="L11">
        <f t="shared" si="8"/>
        <v>0</v>
      </c>
    </row>
    <row r="12" spans="1:12">
      <c r="A12" s="1">
        <v>41170</v>
      </c>
      <c r="B12">
        <v>90.690002000000007</v>
      </c>
      <c r="C12">
        <v>91.849997999999999</v>
      </c>
      <c r="D12">
        <v>90.510002</v>
      </c>
      <c r="E12">
        <v>91.510002</v>
      </c>
      <c r="F12">
        <v>74.427100999999993</v>
      </c>
      <c r="G12">
        <v>4473800</v>
      </c>
      <c r="H12">
        <f t="shared" si="4"/>
        <v>0.32501082449212065</v>
      </c>
      <c r="I12">
        <f t="shared" si="5"/>
        <v>0.80565924454347826</v>
      </c>
      <c r="J12">
        <f t="shared" si="6"/>
        <v>0</v>
      </c>
      <c r="K12">
        <f t="shared" si="7"/>
        <v>2.482307076370327</v>
      </c>
      <c r="L12">
        <f t="shared" si="8"/>
        <v>-0.86178210447946257</v>
      </c>
    </row>
    <row r="13" spans="1:12">
      <c r="A13" s="1">
        <v>41171</v>
      </c>
      <c r="B13">
        <v>91.300003000000004</v>
      </c>
      <c r="C13">
        <v>91.93</v>
      </c>
      <c r="D13">
        <v>90.82</v>
      </c>
      <c r="E13">
        <v>91.639999000000003</v>
      </c>
      <c r="F13">
        <v>74.532829000000007</v>
      </c>
      <c r="G13">
        <v>4209700</v>
      </c>
      <c r="H13">
        <f t="shared" si="4"/>
        <v>0.30458325555415672</v>
      </c>
      <c r="I13">
        <f t="shared" si="5"/>
        <v>0.71793321005111765</v>
      </c>
      <c r="J13">
        <f t="shared" si="6"/>
        <v>-0.83682228584012341</v>
      </c>
      <c r="K13">
        <f t="shared" si="7"/>
        <v>2.3931219406069792</v>
      </c>
      <c r="L13">
        <f t="shared" si="8"/>
        <v>-1.2001728694120204</v>
      </c>
    </row>
    <row r="14" spans="1:12">
      <c r="A14" s="1">
        <v>41172</v>
      </c>
      <c r="B14">
        <v>91.510002</v>
      </c>
      <c r="C14">
        <v>92.25</v>
      </c>
      <c r="D14">
        <v>91.510002</v>
      </c>
      <c r="E14">
        <v>92.129997000000003</v>
      </c>
      <c r="F14">
        <v>74.931358000000003</v>
      </c>
      <c r="G14">
        <v>5467100</v>
      </c>
      <c r="H14">
        <f t="shared" si="4"/>
        <v>0.42101574833468097</v>
      </c>
      <c r="I14">
        <f t="shared" si="5"/>
        <v>0.36855934959349518</v>
      </c>
      <c r="J14">
        <f t="shared" si="6"/>
        <v>-1.7156594532693739</v>
      </c>
      <c r="K14">
        <f t="shared" si="7"/>
        <v>2.037937127371277</v>
      </c>
      <c r="L14">
        <f t="shared" si="8"/>
        <v>-1.9451414720764661</v>
      </c>
    </row>
    <row r="15" spans="1:12">
      <c r="A15" s="1">
        <v>41173</v>
      </c>
      <c r="B15">
        <v>92.300003000000004</v>
      </c>
      <c r="C15">
        <v>92.589995999999999</v>
      </c>
      <c r="D15">
        <v>92.029999000000004</v>
      </c>
      <c r="E15">
        <v>92.139999000000003</v>
      </c>
      <c r="F15">
        <v>74.939498999999998</v>
      </c>
      <c r="G15">
        <v>6761500</v>
      </c>
      <c r="H15">
        <f t="shared" si="4"/>
        <v>0.63956678017404467</v>
      </c>
      <c r="I15">
        <f t="shared" si="5"/>
        <v>0</v>
      </c>
      <c r="J15">
        <f t="shared" si="6"/>
        <v>-2.2709953522872435</v>
      </c>
      <c r="K15">
        <f t="shared" si="7"/>
        <v>1.6632477227885438</v>
      </c>
      <c r="L15">
        <f t="shared" si="8"/>
        <v>-4.4224709814459597</v>
      </c>
    </row>
    <row r="16" spans="1:12">
      <c r="A16" s="1">
        <v>41176</v>
      </c>
      <c r="B16">
        <v>92.010002</v>
      </c>
      <c r="C16">
        <v>92.32</v>
      </c>
      <c r="D16">
        <v>91.5</v>
      </c>
      <c r="E16">
        <v>92.129997000000003</v>
      </c>
      <c r="F16">
        <v>74.931358000000003</v>
      </c>
      <c r="G16">
        <v>3907400</v>
      </c>
      <c r="H16">
        <f t="shared" si="4"/>
        <v>0.49134852371611087</v>
      </c>
      <c r="I16">
        <f t="shared" si="5"/>
        <v>0</v>
      </c>
      <c r="J16">
        <f t="shared" si="6"/>
        <v>-1.934422950819676</v>
      </c>
      <c r="K16">
        <f t="shared" si="7"/>
        <v>1.9605686741767872</v>
      </c>
      <c r="L16">
        <f t="shared" si="8"/>
        <v>-3.8688535519125722</v>
      </c>
    </row>
    <row r="17" spans="1:12">
      <c r="A17" s="1">
        <v>41177</v>
      </c>
      <c r="B17">
        <v>91.489998</v>
      </c>
      <c r="C17">
        <v>91.949996999999996</v>
      </c>
      <c r="D17">
        <v>90.059997999999993</v>
      </c>
      <c r="E17">
        <v>90.080001999999993</v>
      </c>
      <c r="F17">
        <v>73.946288999999993</v>
      </c>
      <c r="G17">
        <v>4973400</v>
      </c>
      <c r="H17">
        <f t="shared" si="4"/>
        <v>1.0019138177642579</v>
      </c>
      <c r="I17">
        <f t="shared" si="5"/>
        <v>0</v>
      </c>
      <c r="J17">
        <f t="shared" si="6"/>
        <v>-0.36641684135946434</v>
      </c>
      <c r="K17">
        <f t="shared" si="7"/>
        <v>2.370853802202959</v>
      </c>
      <c r="L17">
        <f t="shared" si="8"/>
        <v>-2.3317777555358119</v>
      </c>
    </row>
    <row r="18" spans="1:12">
      <c r="A18" s="1">
        <v>41178</v>
      </c>
      <c r="B18">
        <v>90.089995999999999</v>
      </c>
      <c r="C18">
        <v>90.949996999999996</v>
      </c>
      <c r="D18">
        <v>89.940002000000007</v>
      </c>
      <c r="E18">
        <v>90.410004000000001</v>
      </c>
      <c r="F18">
        <v>74.217194000000006</v>
      </c>
      <c r="G18">
        <v>3910900</v>
      </c>
      <c r="H18">
        <f t="shared" si="4"/>
        <v>0.77232208095864385</v>
      </c>
      <c r="I18">
        <f t="shared" si="5"/>
        <v>1.1544838203787999</v>
      </c>
      <c r="J18">
        <f t="shared" si="6"/>
        <v>-0.23348787561735929</v>
      </c>
      <c r="K18">
        <f t="shared" si="7"/>
        <v>3.4964267233565791</v>
      </c>
      <c r="L18">
        <f t="shared" si="8"/>
        <v>-2.824104896061717</v>
      </c>
    </row>
    <row r="19" spans="1:12">
      <c r="A19" s="1">
        <v>41179</v>
      </c>
      <c r="B19">
        <v>90.559997999999993</v>
      </c>
      <c r="C19">
        <v>91.019997000000004</v>
      </c>
      <c r="D19">
        <v>89.940002000000007</v>
      </c>
      <c r="E19">
        <v>90.660004000000001</v>
      </c>
      <c r="F19">
        <v>74.422416999999996</v>
      </c>
      <c r="G19">
        <v>3860900</v>
      </c>
      <c r="H19">
        <f t="shared" si="4"/>
        <v>0.77155349855916999</v>
      </c>
      <c r="I19">
        <f t="shared" si="5"/>
        <v>2.1094320624950176</v>
      </c>
      <c r="J19">
        <f t="shared" si="6"/>
        <v>-0.23348787561735929</v>
      </c>
      <c r="K19">
        <f t="shared" si="7"/>
        <v>3.4168315782300005</v>
      </c>
      <c r="L19">
        <f t="shared" si="8"/>
        <v>-2.824104896061717</v>
      </c>
    </row>
    <row r="20" spans="1:12">
      <c r="A20" s="1">
        <v>41180</v>
      </c>
      <c r="B20">
        <v>90.5</v>
      </c>
      <c r="C20">
        <v>90.5</v>
      </c>
      <c r="D20">
        <v>89.730002999999996</v>
      </c>
      <c r="E20">
        <v>89.940002000000007</v>
      </c>
      <c r="F20">
        <v>73.831367</v>
      </c>
      <c r="G20">
        <v>5092900</v>
      </c>
      <c r="H20">
        <f t="shared" si="4"/>
        <v>1.0875711643838541</v>
      </c>
      <c r="I20">
        <f t="shared" si="5"/>
        <v>3.867403314917127</v>
      </c>
      <c r="J20">
        <f t="shared" si="6"/>
        <v>0</v>
      </c>
      <c r="K20">
        <f t="shared" si="7"/>
        <v>4.0110464088397819</v>
      </c>
      <c r="L20">
        <f t="shared" si="8"/>
        <v>-2.5966799533039087</v>
      </c>
    </row>
    <row r="21" spans="1:12">
      <c r="A21" s="1">
        <v>41183</v>
      </c>
      <c r="B21">
        <v>90.269997000000004</v>
      </c>
      <c r="C21">
        <v>91.169998000000007</v>
      </c>
      <c r="D21">
        <v>90</v>
      </c>
      <c r="E21">
        <v>90.709998999999996</v>
      </c>
      <c r="F21">
        <v>74.463440000000006</v>
      </c>
      <c r="G21">
        <v>4336200</v>
      </c>
      <c r="H21">
        <f t="shared" si="4"/>
        <v>0.9970338690763606</v>
      </c>
      <c r="I21">
        <f t="shared" si="5"/>
        <v>3.246680996965686</v>
      </c>
      <c r="J21">
        <f t="shared" si="6"/>
        <v>0</v>
      </c>
      <c r="K21">
        <f t="shared" si="7"/>
        <v>3.246680996965686</v>
      </c>
      <c r="L21">
        <f t="shared" si="8"/>
        <v>-2.8888866666666662</v>
      </c>
    </row>
    <row r="22" spans="1:12">
      <c r="A22" s="1">
        <v>41184</v>
      </c>
      <c r="B22">
        <v>91.099997999999999</v>
      </c>
      <c r="C22">
        <v>92</v>
      </c>
      <c r="D22">
        <v>91.099997999999999</v>
      </c>
      <c r="E22">
        <v>91.849997999999999</v>
      </c>
      <c r="F22">
        <v>75.399276999999998</v>
      </c>
      <c r="G22">
        <v>3879800</v>
      </c>
      <c r="H22">
        <f t="shared" si="4"/>
        <v>0.87484159590156174</v>
      </c>
      <c r="I22">
        <f t="shared" si="5"/>
        <v>2.3152141304347857</v>
      </c>
      <c r="J22">
        <f t="shared" si="6"/>
        <v>0</v>
      </c>
      <c r="K22">
        <f t="shared" si="7"/>
        <v>2.3152141304347857</v>
      </c>
      <c r="L22">
        <f t="shared" si="8"/>
        <v>-4.0614666094723724</v>
      </c>
    </row>
    <row r="23" spans="1:12">
      <c r="A23" s="1">
        <v>41185</v>
      </c>
      <c r="B23">
        <v>91.919998000000007</v>
      </c>
      <c r="C23">
        <v>92.940002000000007</v>
      </c>
      <c r="D23">
        <v>91.849997999999999</v>
      </c>
      <c r="E23">
        <v>92.769997000000004</v>
      </c>
      <c r="F23">
        <v>76.154494999999997</v>
      </c>
      <c r="G23">
        <v>3823800</v>
      </c>
      <c r="H23">
        <f t="shared" si="4"/>
        <v>0.90694331782151449</v>
      </c>
      <c r="I23">
        <f t="shared" si="5"/>
        <v>1.2803905470111741</v>
      </c>
      <c r="J23">
        <f t="shared" si="6"/>
        <v>-0.39194339448978477</v>
      </c>
      <c r="K23">
        <f t="shared" si="7"/>
        <v>1.2803905470111741</v>
      </c>
      <c r="L23">
        <f t="shared" si="8"/>
        <v>-4.8448514936276847</v>
      </c>
    </row>
    <row r="24" spans="1:12">
      <c r="A24" s="1">
        <v>41186</v>
      </c>
      <c r="B24">
        <v>93.040001000000004</v>
      </c>
      <c r="C24">
        <v>94</v>
      </c>
      <c r="D24">
        <v>92.989998</v>
      </c>
      <c r="E24">
        <v>93.309997999999993</v>
      </c>
      <c r="F24">
        <v>76.597785999999999</v>
      </c>
      <c r="G24">
        <v>3516700</v>
      </c>
      <c r="H24">
        <f t="shared" si="4"/>
        <v>0.83756478164774029</v>
      </c>
      <c r="I24">
        <f t="shared" si="5"/>
        <v>0.13829468085106705</v>
      </c>
      <c r="J24">
        <f t="shared" si="6"/>
        <v>-2.462631518714522</v>
      </c>
      <c r="K24">
        <f t="shared" si="7"/>
        <v>0.13829468085106705</v>
      </c>
      <c r="L24">
        <f t="shared" si="8"/>
        <v>-6.5813475982653573</v>
      </c>
    </row>
    <row r="25" spans="1:12">
      <c r="A25" s="1">
        <v>41187</v>
      </c>
      <c r="B25">
        <v>93.75</v>
      </c>
      <c r="C25">
        <v>94.129997000000003</v>
      </c>
      <c r="D25">
        <v>93.400002000000001</v>
      </c>
      <c r="E25">
        <v>93.739998</v>
      </c>
      <c r="F25">
        <v>76.950760000000002</v>
      </c>
      <c r="G25">
        <v>3906800</v>
      </c>
      <c r="H25">
        <f t="shared" si="4"/>
        <v>0.945983902679981</v>
      </c>
      <c r="I25">
        <f t="shared" si="5"/>
        <v>0</v>
      </c>
      <c r="J25">
        <f t="shared" si="6"/>
        <v>-2.9764442617463795</v>
      </c>
      <c r="K25">
        <f t="shared" si="7"/>
        <v>0</v>
      </c>
      <c r="L25">
        <f t="shared" si="8"/>
        <v>-8.2869355827208668</v>
      </c>
    </row>
    <row r="26" spans="1:12">
      <c r="A26" s="1">
        <v>41190</v>
      </c>
      <c r="B26">
        <v>93.699996999999996</v>
      </c>
      <c r="C26">
        <v>93.860000999999997</v>
      </c>
      <c r="D26">
        <v>93.029999000000004</v>
      </c>
      <c r="E26">
        <v>93.349997999999999</v>
      </c>
      <c r="F26">
        <v>76.630623</v>
      </c>
      <c r="G26">
        <v>2944600</v>
      </c>
      <c r="H26">
        <f t="shared" si="4"/>
        <v>0.75644931743332322</v>
      </c>
      <c r="I26">
        <f t="shared" si="5"/>
        <v>0</v>
      </c>
      <c r="J26">
        <f t="shared" si="6"/>
        <v>-2.5905579123998557</v>
      </c>
      <c r="K26">
        <f t="shared" si="7"/>
        <v>0</v>
      </c>
      <c r="L26">
        <f t="shared" si="8"/>
        <v>-7.9221703528127563</v>
      </c>
    </row>
    <row r="27" spans="1:12">
      <c r="A27" s="1">
        <v>41191</v>
      </c>
      <c r="B27">
        <v>92.779999000000004</v>
      </c>
      <c r="C27">
        <v>93.230002999999996</v>
      </c>
      <c r="D27">
        <v>91.489998</v>
      </c>
      <c r="E27">
        <v>91.5</v>
      </c>
      <c r="F27">
        <v>75.111953999999997</v>
      </c>
      <c r="G27">
        <v>4057500</v>
      </c>
      <c r="H27">
        <f t="shared" si="4"/>
        <v>1.1226115971380668</v>
      </c>
      <c r="I27">
        <f t="shared" si="5"/>
        <v>0</v>
      </c>
      <c r="J27">
        <f t="shared" si="6"/>
        <v>-0.95091815391667511</v>
      </c>
      <c r="K27">
        <f t="shared" si="7"/>
        <v>0</v>
      </c>
      <c r="L27">
        <f t="shared" si="8"/>
        <v>-6.3722747048262036</v>
      </c>
    </row>
    <row r="28" spans="1:12">
      <c r="A28" s="1">
        <v>41192</v>
      </c>
      <c r="B28">
        <v>91.660004000000001</v>
      </c>
      <c r="C28">
        <v>92.360000999999997</v>
      </c>
      <c r="D28">
        <v>90.699996999999996</v>
      </c>
      <c r="E28">
        <v>90.779999000000004</v>
      </c>
      <c r="F28">
        <v>74.520920000000004</v>
      </c>
      <c r="G28">
        <v>3794600</v>
      </c>
      <c r="H28">
        <f t="shared" si="4"/>
        <v>1.0396506186504761</v>
      </c>
      <c r="I28">
        <f t="shared" si="5"/>
        <v>0.47639886881335886</v>
      </c>
      <c r="J28">
        <f t="shared" si="6"/>
        <v>-8.8196254295354867E-2</v>
      </c>
      <c r="K28">
        <f t="shared" si="7"/>
        <v>0.4980500162619057</v>
      </c>
      <c r="L28">
        <f t="shared" si="8"/>
        <v>-5.7111358008093358</v>
      </c>
    </row>
    <row r="29" spans="1:12">
      <c r="A29" s="1">
        <v>41193</v>
      </c>
      <c r="B29">
        <v>91.839995999999999</v>
      </c>
      <c r="C29">
        <v>91.839995999999999</v>
      </c>
      <c r="D29">
        <v>90.620002999999997</v>
      </c>
      <c r="E29">
        <v>90.839995999999999</v>
      </c>
      <c r="F29">
        <v>74.570183</v>
      </c>
      <c r="G29">
        <v>4422300</v>
      </c>
      <c r="H29">
        <f t="shared" si="4"/>
        <v>1.2135706523528831</v>
      </c>
      <c r="I29">
        <f t="shared" si="5"/>
        <v>1.0670775726079016</v>
      </c>
      <c r="J29">
        <f t="shared" si="6"/>
        <v>0</v>
      </c>
      <c r="K29">
        <f t="shared" si="7"/>
        <v>1.0670775726079016</v>
      </c>
      <c r="L29">
        <f t="shared" si="8"/>
        <v>-6.7203749706342357</v>
      </c>
    </row>
    <row r="30" spans="1:12">
      <c r="A30" s="1">
        <v>41194</v>
      </c>
      <c r="B30">
        <v>91.480002999999996</v>
      </c>
      <c r="C30">
        <v>92.779999000000004</v>
      </c>
      <c r="D30">
        <v>91.370002999999997</v>
      </c>
      <c r="E30">
        <v>91.699996999999996</v>
      </c>
      <c r="F30">
        <v>75.276138000000003</v>
      </c>
      <c r="G30">
        <v>3617300</v>
      </c>
      <c r="H30">
        <f t="shared" si="4"/>
        <v>0.94565978939443052</v>
      </c>
      <c r="I30">
        <f t="shared" si="5"/>
        <v>4.3113818097787991E-2</v>
      </c>
      <c r="J30">
        <f t="shared" si="6"/>
        <v>-3.7320826179681759</v>
      </c>
      <c r="K30">
        <f t="shared" si="7"/>
        <v>4.3113818097787991E-2</v>
      </c>
      <c r="L30">
        <f t="shared" si="8"/>
        <v>-7.4860498800683999</v>
      </c>
    </row>
    <row r="31" spans="1:12">
      <c r="A31" s="1">
        <v>41197</v>
      </c>
      <c r="B31">
        <v>92.150002000000001</v>
      </c>
      <c r="C31">
        <v>92.309997999999993</v>
      </c>
      <c r="D31">
        <v>91.5</v>
      </c>
      <c r="E31">
        <v>92.059997999999993</v>
      </c>
      <c r="F31">
        <v>75.571663000000001</v>
      </c>
      <c r="G31">
        <v>4761400</v>
      </c>
      <c r="H31">
        <f t="shared" si="4"/>
        <v>1.2638894050317737</v>
      </c>
      <c r="I31">
        <f t="shared" si="5"/>
        <v>0.5524883664280873</v>
      </c>
      <c r="J31">
        <f t="shared" si="6"/>
        <v>-3.8688535519125722</v>
      </c>
      <c r="K31">
        <f t="shared" si="7"/>
        <v>0.5524883664280873</v>
      </c>
      <c r="L31">
        <f t="shared" si="8"/>
        <v>-7.8142098360655741</v>
      </c>
    </row>
    <row r="32" spans="1:12">
      <c r="A32" s="1">
        <v>41198</v>
      </c>
      <c r="B32">
        <v>92.489998</v>
      </c>
      <c r="C32">
        <v>92.800003000000004</v>
      </c>
      <c r="D32">
        <v>91.940002000000007</v>
      </c>
      <c r="E32">
        <v>92.519997000000004</v>
      </c>
      <c r="F32">
        <v>75.949271999999993</v>
      </c>
      <c r="G32">
        <v>2996300</v>
      </c>
      <c r="H32">
        <f t="shared" si="4"/>
        <v>0.72538747209861953</v>
      </c>
      <c r="I32">
        <f t="shared" si="5"/>
        <v>2.1548490682688215E-2</v>
      </c>
      <c r="J32">
        <f t="shared" si="6"/>
        <v>-4.3289133276286096</v>
      </c>
      <c r="K32">
        <f t="shared" si="7"/>
        <v>2.1548490682688215E-2</v>
      </c>
      <c r="L32">
        <f t="shared" si="8"/>
        <v>-10.550363050894871</v>
      </c>
    </row>
    <row r="33" spans="1:12">
      <c r="A33" s="1">
        <v>41199</v>
      </c>
      <c r="B33">
        <v>92.209998999999996</v>
      </c>
      <c r="C33">
        <v>92.82</v>
      </c>
      <c r="D33">
        <v>91.830001999999993</v>
      </c>
      <c r="E33">
        <v>91.849997999999999</v>
      </c>
      <c r="F33">
        <v>75.399276999999998</v>
      </c>
      <c r="G33">
        <v>4829300</v>
      </c>
      <c r="H33">
        <f t="shared" si="4"/>
        <v>1.2324736243039216</v>
      </c>
      <c r="I33">
        <f t="shared" si="5"/>
        <v>0</v>
      </c>
      <c r="J33">
        <f t="shared" si="6"/>
        <v>-4.8241314423580137</v>
      </c>
      <c r="K33">
        <f t="shared" si="7"/>
        <v>0</v>
      </c>
      <c r="L33">
        <f t="shared" si="8"/>
        <v>-10.595670029496455</v>
      </c>
    </row>
    <row r="34" spans="1:12">
      <c r="A34" s="1">
        <v>41200</v>
      </c>
      <c r="B34">
        <v>89.080001999999993</v>
      </c>
      <c r="C34">
        <v>90.360000999999997</v>
      </c>
      <c r="D34">
        <v>87.959998999999996</v>
      </c>
      <c r="E34">
        <v>88</v>
      </c>
      <c r="F34">
        <v>72.238808000000006</v>
      </c>
      <c r="G34">
        <v>8848900</v>
      </c>
      <c r="H34">
        <f t="shared" si="4"/>
        <v>2.1450214771217748</v>
      </c>
      <c r="I34">
        <f t="shared" si="5"/>
        <v>0</v>
      </c>
      <c r="J34">
        <f t="shared" si="6"/>
        <v>-0.63664962069860376</v>
      </c>
      <c r="K34">
        <f t="shared" si="7"/>
        <v>0</v>
      </c>
      <c r="L34">
        <f t="shared" si="8"/>
        <v>-6.6621203576866774</v>
      </c>
    </row>
    <row r="35" spans="1:12">
      <c r="A35" s="1">
        <v>41201</v>
      </c>
      <c r="B35">
        <v>88.160004000000001</v>
      </c>
      <c r="C35">
        <v>89.57</v>
      </c>
      <c r="D35">
        <v>88</v>
      </c>
      <c r="E35">
        <v>88.120002999999997</v>
      </c>
      <c r="F35">
        <v>72.337326000000004</v>
      </c>
      <c r="G35">
        <v>7140900</v>
      </c>
      <c r="H35">
        <f t="shared" si="4"/>
        <v>1.4251472865741701</v>
      </c>
      <c r="I35">
        <f t="shared" si="5"/>
        <v>0</v>
      </c>
      <c r="J35">
        <f t="shared" si="6"/>
        <v>-0.68181590909090839</v>
      </c>
      <c r="K35">
        <f t="shared" si="7"/>
        <v>0</v>
      </c>
      <c r="L35">
        <f t="shared" si="8"/>
        <v>-6.7045477272727281</v>
      </c>
    </row>
    <row r="36" spans="1:12">
      <c r="A36" s="1">
        <v>41204</v>
      </c>
      <c r="B36">
        <v>88.279999000000004</v>
      </c>
      <c r="C36">
        <v>89.410004000000001</v>
      </c>
      <c r="D36">
        <v>88.099997999999999</v>
      </c>
      <c r="E36">
        <v>89.199996999999996</v>
      </c>
      <c r="F36">
        <v>73.223892000000006</v>
      </c>
      <c r="G36">
        <v>4386700</v>
      </c>
      <c r="H36">
        <f t="shared" si="4"/>
        <v>0.76752820469751681</v>
      </c>
      <c r="I36">
        <f t="shared" si="5"/>
        <v>0</v>
      </c>
      <c r="J36">
        <f t="shared" si="6"/>
        <v>-0.79454712359925217</v>
      </c>
      <c r="K36">
        <f t="shared" si="7"/>
        <v>0.10065540316942531</v>
      </c>
      <c r="L36">
        <f t="shared" si="8"/>
        <v>-6.8104428333812219</v>
      </c>
    </row>
    <row r="37" spans="1:12">
      <c r="A37" s="1">
        <v>41205</v>
      </c>
      <c r="B37">
        <v>88.510002</v>
      </c>
      <c r="C37">
        <v>88.510002</v>
      </c>
      <c r="D37">
        <v>87.400002000000001</v>
      </c>
      <c r="E37">
        <v>87.910004000000001</v>
      </c>
      <c r="F37">
        <v>72.164940000000001</v>
      </c>
      <c r="G37">
        <v>4171500</v>
      </c>
      <c r="H37">
        <f t="shared" si="4"/>
        <v>0.73957258502026446</v>
      </c>
      <c r="I37">
        <f t="shared" si="5"/>
        <v>1.1185153967118879</v>
      </c>
      <c r="J37">
        <f t="shared" si="6"/>
        <v>0</v>
      </c>
      <c r="K37">
        <f t="shared" si="7"/>
        <v>1.1185153967118879</v>
      </c>
      <c r="L37">
        <f t="shared" si="8"/>
        <v>-6.0640776644375833</v>
      </c>
    </row>
    <row r="38" spans="1:12">
      <c r="A38" s="1">
        <v>41206</v>
      </c>
      <c r="B38">
        <v>87.800003000000004</v>
      </c>
      <c r="C38">
        <v>88.43</v>
      </c>
      <c r="D38">
        <v>87.510002</v>
      </c>
      <c r="E38">
        <v>87.730002999999996</v>
      </c>
      <c r="F38">
        <v>72.017166000000003</v>
      </c>
      <c r="G38">
        <v>3948800</v>
      </c>
      <c r="H38">
        <f t="shared" si="4"/>
        <v>0.67208354750096166</v>
      </c>
      <c r="I38">
        <f t="shared" si="5"/>
        <v>1.2099966074861395</v>
      </c>
      <c r="J38">
        <f t="shared" si="6"/>
        <v>-3.4280652856119989E-2</v>
      </c>
      <c r="K38">
        <f t="shared" si="7"/>
        <v>2.2616759018432657</v>
      </c>
      <c r="L38">
        <f t="shared" si="8"/>
        <v>-6.1821550409746324</v>
      </c>
    </row>
    <row r="39" spans="1:12">
      <c r="A39" s="1">
        <v>41207</v>
      </c>
      <c r="B39">
        <v>88.32</v>
      </c>
      <c r="C39">
        <v>88.559997999999993</v>
      </c>
      <c r="D39">
        <v>87.529999000000004</v>
      </c>
      <c r="E39">
        <v>87.730002999999996</v>
      </c>
      <c r="F39">
        <v>72.017166000000003</v>
      </c>
      <c r="G39">
        <v>3710500</v>
      </c>
      <c r="H39">
        <f t="shared" si="4"/>
        <v>0.65103801128547767</v>
      </c>
      <c r="I39">
        <f t="shared" si="5"/>
        <v>1.0614295632662583</v>
      </c>
      <c r="J39">
        <f t="shared" si="6"/>
        <v>-0.75402262943017584</v>
      </c>
      <c r="K39">
        <f t="shared" si="7"/>
        <v>2.1115650883370773</v>
      </c>
      <c r="L39">
        <f t="shared" si="8"/>
        <v>-6.2035885548222209</v>
      </c>
    </row>
    <row r="40" spans="1:12">
      <c r="A40" s="1">
        <v>41208</v>
      </c>
      <c r="B40">
        <v>87.949996999999996</v>
      </c>
      <c r="C40">
        <v>88.970000999999996</v>
      </c>
      <c r="D40">
        <v>87.480002999999996</v>
      </c>
      <c r="E40">
        <v>88.279999000000004</v>
      </c>
      <c r="F40">
        <v>72.468681000000004</v>
      </c>
      <c r="G40">
        <v>4375000</v>
      </c>
      <c r="H40">
        <f t="shared" si="4"/>
        <v>0.93649393794095481</v>
      </c>
      <c r="I40">
        <f t="shared" si="5"/>
        <v>0.59570528722372806</v>
      </c>
      <c r="J40">
        <f t="shared" si="6"/>
        <v>-2.0804743228003728</v>
      </c>
      <c r="K40">
        <f t="shared" si="7"/>
        <v>1.742155763266775</v>
      </c>
      <c r="L40">
        <f t="shared" si="8"/>
        <v>-6.149982642318836</v>
      </c>
    </row>
    <row r="41" spans="1:12">
      <c r="A41" s="1">
        <v>41213</v>
      </c>
      <c r="B41">
        <v>89.239998</v>
      </c>
      <c r="C41">
        <v>89.5</v>
      </c>
      <c r="D41">
        <v>88.260002</v>
      </c>
      <c r="E41">
        <v>88.559997999999993</v>
      </c>
      <c r="F41">
        <v>72.698532</v>
      </c>
      <c r="G41">
        <v>5379100</v>
      </c>
      <c r="H41">
        <f t="shared" si="4"/>
        <v>1.3060823115211848</v>
      </c>
      <c r="I41">
        <f t="shared" si="5"/>
        <v>0</v>
      </c>
      <c r="J41">
        <f t="shared" si="6"/>
        <v>-2.9458394981681502</v>
      </c>
      <c r="K41">
        <f t="shared" si="7"/>
        <v>1.1396614525139706</v>
      </c>
      <c r="L41">
        <f t="shared" si="8"/>
        <v>-6.9793834810926034</v>
      </c>
    </row>
    <row r="42" spans="1:12">
      <c r="A42" s="1">
        <v>41214</v>
      </c>
      <c r="B42">
        <v>88.970000999999996</v>
      </c>
      <c r="C42">
        <v>89.43</v>
      </c>
      <c r="D42">
        <v>87.559997999999993</v>
      </c>
      <c r="E42">
        <v>87.589995999999999</v>
      </c>
      <c r="F42">
        <v>71.902252000000004</v>
      </c>
      <c r="G42">
        <v>5298000</v>
      </c>
      <c r="H42">
        <f t="shared" si="4"/>
        <v>1.2272468253269646</v>
      </c>
      <c r="I42">
        <f t="shared" si="5"/>
        <v>0</v>
      </c>
      <c r="J42">
        <f t="shared" si="6"/>
        <v>-2.1699338092721208</v>
      </c>
      <c r="K42">
        <f t="shared" si="7"/>
        <v>1.5766476573856563</v>
      </c>
      <c r="L42">
        <f t="shared" si="8"/>
        <v>-6.2357242173532184</v>
      </c>
    </row>
    <row r="43" spans="1:12">
      <c r="A43" s="1">
        <v>41215</v>
      </c>
      <c r="B43">
        <v>87.650002000000001</v>
      </c>
      <c r="C43">
        <v>88.470000999999996</v>
      </c>
      <c r="D43">
        <v>86.870002999999997</v>
      </c>
      <c r="E43">
        <v>86.93</v>
      </c>
      <c r="F43">
        <v>71.360473999999996</v>
      </c>
      <c r="G43">
        <v>9707000</v>
      </c>
      <c r="H43">
        <f t="shared" si="4"/>
        <v>2.1370325035004445</v>
      </c>
      <c r="I43">
        <f t="shared" si="5"/>
        <v>0</v>
      </c>
      <c r="J43">
        <f t="shared" si="6"/>
        <v>-1.554053129248762</v>
      </c>
      <c r="K43">
        <f t="shared" si="7"/>
        <v>2.6788685127289678</v>
      </c>
      <c r="L43">
        <f t="shared" si="8"/>
        <v>-5.4909690747909812</v>
      </c>
    </row>
    <row r="44" spans="1:12">
      <c r="A44" s="1">
        <v>41218</v>
      </c>
      <c r="B44">
        <v>86.610000999999997</v>
      </c>
      <c r="C44">
        <v>87.449996999999996</v>
      </c>
      <c r="D44">
        <v>85.660004000000001</v>
      </c>
      <c r="E44">
        <v>86.790001000000004</v>
      </c>
      <c r="F44">
        <v>71.245543999999995</v>
      </c>
      <c r="G44">
        <v>4741200</v>
      </c>
      <c r="H44">
        <f t="shared" si="4"/>
        <v>0.83267766319161496</v>
      </c>
      <c r="I44">
        <f t="shared" si="5"/>
        <v>0.46884392689001547</v>
      </c>
      <c r="J44">
        <f t="shared" si="6"/>
        <v>-1.3191745823406651</v>
      </c>
      <c r="K44">
        <f t="shared" si="7"/>
        <v>3.8764998471069165</v>
      </c>
      <c r="L44">
        <f t="shared" si="8"/>
        <v>-4.1559722551495577</v>
      </c>
    </row>
    <row r="45" spans="1:12">
      <c r="A45" s="1">
        <v>41219</v>
      </c>
      <c r="B45">
        <v>87</v>
      </c>
      <c r="C45">
        <v>87.860000999999997</v>
      </c>
      <c r="D45">
        <v>86.919998000000007</v>
      </c>
      <c r="E45">
        <v>87.389999000000003</v>
      </c>
      <c r="F45">
        <v>71.738067999999998</v>
      </c>
      <c r="G45">
        <v>4059800</v>
      </c>
      <c r="H45">
        <f t="shared" si="4"/>
        <v>0.68809469734206097</v>
      </c>
      <c r="I45">
        <f t="shared" si="5"/>
        <v>0</v>
      </c>
      <c r="J45">
        <f t="shared" si="6"/>
        <v>-2.7496537678245261</v>
      </c>
      <c r="K45">
        <f t="shared" si="7"/>
        <v>3.3917538880975</v>
      </c>
      <c r="L45">
        <f t="shared" si="8"/>
        <v>-5.5453291657922117</v>
      </c>
    </row>
    <row r="46" spans="1:12">
      <c r="A46" s="1">
        <v>41220</v>
      </c>
      <c r="B46">
        <v>87.160004000000001</v>
      </c>
      <c r="C46">
        <v>87.589995999999999</v>
      </c>
      <c r="D46">
        <v>86.339995999999999</v>
      </c>
      <c r="E46">
        <v>86.349997999999999</v>
      </c>
      <c r="F46">
        <v>70.884345999999994</v>
      </c>
      <c r="G46">
        <v>5175400</v>
      </c>
      <c r="H46">
        <f t="shared" si="4"/>
        <v>0.88665106509828651</v>
      </c>
      <c r="I46">
        <f t="shared" si="5"/>
        <v>0</v>
      </c>
      <c r="J46">
        <f t="shared" si="6"/>
        <v>-2.304839115350434</v>
      </c>
      <c r="K46">
        <f t="shared" si="7"/>
        <v>3.7104694010946182</v>
      </c>
      <c r="L46">
        <f t="shared" si="8"/>
        <v>-4.9108156085622241</v>
      </c>
    </row>
    <row r="47" spans="1:12">
      <c r="A47" s="1">
        <v>41221</v>
      </c>
      <c r="B47">
        <v>86.419998000000007</v>
      </c>
      <c r="C47">
        <v>87.220000999999996</v>
      </c>
      <c r="D47">
        <v>85.519997000000004</v>
      </c>
      <c r="E47">
        <v>85.550003000000004</v>
      </c>
      <c r="F47">
        <v>70.227631000000002</v>
      </c>
      <c r="G47">
        <v>4271600</v>
      </c>
      <c r="H47">
        <f t="shared" si="4"/>
        <v>0.73695542658394697</v>
      </c>
      <c r="I47">
        <f t="shared" si="5"/>
        <v>0</v>
      </c>
      <c r="J47">
        <f t="shared" si="6"/>
        <v>-3.8353591148980084</v>
      </c>
      <c r="K47">
        <f t="shared" si="7"/>
        <v>4.1504184344139174</v>
      </c>
      <c r="L47">
        <f t="shared" si="8"/>
        <v>-3.9990635172730467</v>
      </c>
    </row>
    <row r="48" spans="1:12">
      <c r="A48" s="1">
        <v>41222</v>
      </c>
      <c r="B48">
        <v>84.769997000000004</v>
      </c>
      <c r="C48">
        <v>86.480002999999996</v>
      </c>
      <c r="D48">
        <v>84.529999000000004</v>
      </c>
      <c r="E48">
        <v>85.419998000000007</v>
      </c>
      <c r="F48">
        <v>70.120925999999997</v>
      </c>
      <c r="G48">
        <v>3982600</v>
      </c>
      <c r="H48">
        <f t="shared" si="4"/>
        <v>0.71232337685566094</v>
      </c>
      <c r="I48">
        <f t="shared" si="5"/>
        <v>0</v>
      </c>
      <c r="J48">
        <f t="shared" si="6"/>
        <v>-2.8747202516824877</v>
      </c>
      <c r="K48">
        <f t="shared" si="7"/>
        <v>5.0416198528577789</v>
      </c>
      <c r="L48">
        <f t="shared" si="8"/>
        <v>-2.8747202516824877</v>
      </c>
    </row>
    <row r="49" spans="1:12">
      <c r="A49" s="1">
        <v>41225</v>
      </c>
      <c r="B49">
        <v>85.32</v>
      </c>
      <c r="C49">
        <v>86.209998999999996</v>
      </c>
      <c r="D49">
        <v>84.900002000000001</v>
      </c>
      <c r="E49">
        <v>84.980002999999996</v>
      </c>
      <c r="F49">
        <v>69.759720000000002</v>
      </c>
      <c r="G49">
        <v>3493200</v>
      </c>
      <c r="H49">
        <f t="shared" si="4"/>
        <v>0.78567380097703166</v>
      </c>
      <c r="I49">
        <f t="shared" si="5"/>
        <v>0</v>
      </c>
      <c r="J49">
        <f t="shared" si="6"/>
        <v>-3.2980022780211491</v>
      </c>
      <c r="K49">
        <f t="shared" si="7"/>
        <v>5.3706032405823407</v>
      </c>
      <c r="L49">
        <f t="shared" si="8"/>
        <v>-3.2980022780211491</v>
      </c>
    </row>
    <row r="50" spans="1:12">
      <c r="A50" s="1">
        <v>41226</v>
      </c>
      <c r="B50">
        <v>84.589995999999999</v>
      </c>
      <c r="C50">
        <v>85.550003000000004</v>
      </c>
      <c r="D50">
        <v>84.349997999999999</v>
      </c>
      <c r="E50">
        <v>84.419998000000007</v>
      </c>
      <c r="F50">
        <v>69.300033999999997</v>
      </c>
      <c r="G50">
        <v>5288800</v>
      </c>
      <c r="H50">
        <f t="shared" si="4"/>
        <v>1.2602823291679772</v>
      </c>
      <c r="I50">
        <f t="shared" si="5"/>
        <v>1.5312658726616211</v>
      </c>
      <c r="J50">
        <f t="shared" si="6"/>
        <v>-2.6674570875508499</v>
      </c>
      <c r="K50">
        <f t="shared" si="7"/>
        <v>6.1835100110984156</v>
      </c>
      <c r="L50">
        <f t="shared" si="8"/>
        <v>-2.6674570875508499</v>
      </c>
    </row>
    <row r="51" spans="1:12">
      <c r="A51" s="1">
        <v>41227</v>
      </c>
      <c r="B51">
        <v>84.400002000000001</v>
      </c>
      <c r="C51">
        <v>85.169998000000007</v>
      </c>
      <c r="D51">
        <v>82.239998</v>
      </c>
      <c r="E51">
        <v>82.389999000000003</v>
      </c>
      <c r="F51">
        <v>67.633598000000006</v>
      </c>
      <c r="G51">
        <v>8158500</v>
      </c>
      <c r="H51">
        <f t="shared" si="4"/>
        <v>1.836540366295089</v>
      </c>
      <c r="I51">
        <f t="shared" si="5"/>
        <v>3.4754010443912375</v>
      </c>
      <c r="J51">
        <f t="shared" si="6"/>
        <v>-0.17023346717493909</v>
      </c>
      <c r="K51">
        <f t="shared" si="7"/>
        <v>6.6572714960026085</v>
      </c>
      <c r="L51">
        <f t="shared" si="8"/>
        <v>-0.17023346717493909</v>
      </c>
    </row>
    <row r="52" spans="1:12">
      <c r="A52" s="1">
        <v>41228</v>
      </c>
      <c r="B52">
        <v>82.199996999999996</v>
      </c>
      <c r="C52">
        <v>84.029999000000004</v>
      </c>
      <c r="D52">
        <v>82.099997999999999</v>
      </c>
      <c r="E52">
        <v>83.970000999999996</v>
      </c>
      <c r="F52">
        <v>68.930626000000004</v>
      </c>
      <c r="G52">
        <v>7166800</v>
      </c>
      <c r="H52">
        <f t="shared" si="4"/>
        <v>1.4222832579867988</v>
      </c>
      <c r="I52">
        <f t="shared" si="5"/>
        <v>5.7717458737563465</v>
      </c>
      <c r="J52">
        <f t="shared" si="6"/>
        <v>0</v>
      </c>
      <c r="K52">
        <f t="shared" si="7"/>
        <v>8.1042450089758962</v>
      </c>
      <c r="L52">
        <f t="shared" si="8"/>
        <v>0</v>
      </c>
    </row>
    <row r="53" spans="1:12">
      <c r="A53" s="1">
        <v>41229</v>
      </c>
      <c r="B53">
        <v>84.209998999999996</v>
      </c>
      <c r="C53">
        <v>85.199996999999996</v>
      </c>
      <c r="D53">
        <v>83.889999000000003</v>
      </c>
      <c r="E53">
        <v>84.93</v>
      </c>
      <c r="F53">
        <v>69.718665999999999</v>
      </c>
      <c r="G53">
        <v>6501000</v>
      </c>
      <c r="H53">
        <f t="shared" si="4"/>
        <v>1.1571774908419041</v>
      </c>
      <c r="I53">
        <f t="shared" si="5"/>
        <v>6.1385013898533485</v>
      </c>
      <c r="J53">
        <f t="shared" si="6"/>
        <v>0</v>
      </c>
      <c r="K53">
        <f t="shared" si="7"/>
        <v>6.6197173692388773</v>
      </c>
      <c r="L53">
        <f t="shared" si="8"/>
        <v>0</v>
      </c>
    </row>
    <row r="54" spans="1:12">
      <c r="A54" s="1">
        <v>41232</v>
      </c>
      <c r="B54">
        <v>85.589995999999999</v>
      </c>
      <c r="C54">
        <v>86.860000999999997</v>
      </c>
      <c r="D54">
        <v>85.540001000000004</v>
      </c>
      <c r="E54">
        <v>86.860000999999997</v>
      </c>
      <c r="F54">
        <v>71.303000999999995</v>
      </c>
      <c r="G54">
        <v>5035500</v>
      </c>
      <c r="H54">
        <f t="shared" si="4"/>
        <v>0.82257100198312227</v>
      </c>
      <c r="I54">
        <f t="shared" si="5"/>
        <v>4.1100609704114675</v>
      </c>
      <c r="J54">
        <f t="shared" si="6"/>
        <v>0</v>
      </c>
      <c r="K54">
        <f t="shared" si="7"/>
        <v>4.582080306446235</v>
      </c>
      <c r="L54">
        <f t="shared" si="8"/>
        <v>0</v>
      </c>
    </row>
    <row r="55" spans="1:12">
      <c r="A55" s="1">
        <v>41233</v>
      </c>
      <c r="B55">
        <v>86.93</v>
      </c>
      <c r="C55">
        <v>88.129997000000003</v>
      </c>
      <c r="D55">
        <v>86.860000999999997</v>
      </c>
      <c r="E55">
        <v>88.099997999999999</v>
      </c>
      <c r="F55">
        <v>72.320908000000003</v>
      </c>
      <c r="G55">
        <v>5853300</v>
      </c>
      <c r="H55">
        <f t="shared" si="4"/>
        <v>0.910294053610197</v>
      </c>
      <c r="I55">
        <f t="shared" si="5"/>
        <v>2.7119029630739697</v>
      </c>
      <c r="J55">
        <f t="shared" si="6"/>
        <v>0</v>
      </c>
      <c r="K55">
        <f t="shared" si="7"/>
        <v>3.0750018067060596</v>
      </c>
      <c r="L55">
        <f t="shared" si="8"/>
        <v>-1.7038959048595843</v>
      </c>
    </row>
    <row r="56" spans="1:12">
      <c r="A56" s="1">
        <v>41234</v>
      </c>
      <c r="B56">
        <v>88.18</v>
      </c>
      <c r="C56">
        <v>88.879997000000003</v>
      </c>
      <c r="D56">
        <v>88.010002</v>
      </c>
      <c r="E56">
        <v>88.720000999999996</v>
      </c>
      <c r="F56">
        <v>72.829848999999996</v>
      </c>
      <c r="G56">
        <v>3296700</v>
      </c>
      <c r="H56">
        <f t="shared" si="4"/>
        <v>0.50384990417269093</v>
      </c>
      <c r="I56">
        <f t="shared" si="5"/>
        <v>1.8451845807330536</v>
      </c>
      <c r="J56">
        <f t="shared" si="6"/>
        <v>0</v>
      </c>
      <c r="K56">
        <f t="shared" si="7"/>
        <v>2.2052194713732902</v>
      </c>
      <c r="L56">
        <f t="shared" si="8"/>
        <v>-3.8518337949816237</v>
      </c>
    </row>
    <row r="57" spans="1:12">
      <c r="A57" s="1">
        <v>41236</v>
      </c>
      <c r="B57">
        <v>89</v>
      </c>
      <c r="C57">
        <v>90.43</v>
      </c>
      <c r="D57">
        <v>88.900002000000001</v>
      </c>
      <c r="E57">
        <v>90.410004000000001</v>
      </c>
      <c r="F57">
        <v>74.217194000000006</v>
      </c>
      <c r="G57">
        <v>2169500</v>
      </c>
      <c r="H57">
        <f t="shared" si="4"/>
        <v>0.38945116018568715</v>
      </c>
      <c r="I57">
        <f t="shared" si="5"/>
        <v>0.4533849386265536</v>
      </c>
      <c r="J57">
        <f t="shared" si="6"/>
        <v>-0.73116083844407631</v>
      </c>
      <c r="K57">
        <f t="shared" si="7"/>
        <v>0.4533849386265536</v>
      </c>
      <c r="L57">
        <f t="shared" si="8"/>
        <v>-5.7480324916078143</v>
      </c>
    </row>
    <row r="58" spans="1:12">
      <c r="A58" s="1">
        <v>41239</v>
      </c>
      <c r="B58">
        <v>89.839995999999999</v>
      </c>
      <c r="C58">
        <v>90</v>
      </c>
      <c r="D58">
        <v>89.139999000000003</v>
      </c>
      <c r="E58">
        <v>89.870002999999997</v>
      </c>
      <c r="F58">
        <v>73.773894999999996</v>
      </c>
      <c r="G58">
        <v>3384100</v>
      </c>
      <c r="H58">
        <f t="shared" si="4"/>
        <v>0.74030889044452219</v>
      </c>
      <c r="I58">
        <f t="shared" si="5"/>
        <v>0.9333288888888881</v>
      </c>
      <c r="J58">
        <f t="shared" si="6"/>
        <v>-0.99842832621077671</v>
      </c>
      <c r="K58">
        <f t="shared" si="7"/>
        <v>0.9333288888888881</v>
      </c>
      <c r="L58">
        <f t="shared" si="8"/>
        <v>-6.0017927529929622</v>
      </c>
    </row>
    <row r="59" spans="1:12">
      <c r="A59" s="1">
        <v>41240</v>
      </c>
      <c r="B59">
        <v>90.519997000000004</v>
      </c>
      <c r="C59">
        <v>90.519997000000004</v>
      </c>
      <c r="D59">
        <v>89.07</v>
      </c>
      <c r="E59">
        <v>89.129997000000003</v>
      </c>
      <c r="F59">
        <v>73.166435000000007</v>
      </c>
      <c r="G59">
        <v>4474400</v>
      </c>
      <c r="H59">
        <f t="shared" si="4"/>
        <v>1.1333850074218177</v>
      </c>
      <c r="I59">
        <f t="shared" si="5"/>
        <v>0.35351194278099202</v>
      </c>
      <c r="J59">
        <f t="shared" si="6"/>
        <v>-0.92062422813516698</v>
      </c>
      <c r="K59">
        <f t="shared" si="7"/>
        <v>0.35351194278099202</v>
      </c>
      <c r="L59">
        <f t="shared" si="8"/>
        <v>-6.1412394745705559</v>
      </c>
    </row>
    <row r="60" spans="1:12">
      <c r="A60" s="1">
        <v>41241</v>
      </c>
      <c r="B60">
        <v>89</v>
      </c>
      <c r="C60">
        <v>90.040001000000004</v>
      </c>
      <c r="D60">
        <v>88.25</v>
      </c>
      <c r="E60">
        <v>89.910004000000001</v>
      </c>
      <c r="F60">
        <v>73.806731999999997</v>
      </c>
      <c r="G60">
        <v>5520800</v>
      </c>
      <c r="H60">
        <f t="shared" si="4"/>
        <v>1.4393575972468453</v>
      </c>
      <c r="I60">
        <f t="shared" si="5"/>
        <v>0.88848843971025226</v>
      </c>
      <c r="J60">
        <f t="shared" si="6"/>
        <v>0</v>
      </c>
      <c r="K60">
        <f t="shared" si="7"/>
        <v>0.88848843971025226</v>
      </c>
      <c r="L60">
        <f t="shared" si="8"/>
        <v>-6.1643082152974573</v>
      </c>
    </row>
    <row r="61" spans="1:12">
      <c r="A61" s="1">
        <v>41242</v>
      </c>
      <c r="B61">
        <v>89.970000999999996</v>
      </c>
      <c r="C61">
        <v>90.839995999999999</v>
      </c>
      <c r="D61">
        <v>89.489998</v>
      </c>
      <c r="E61">
        <v>90.330001999999993</v>
      </c>
      <c r="F61">
        <v>74.151527000000002</v>
      </c>
      <c r="G61">
        <v>5658300</v>
      </c>
      <c r="H61">
        <f t="shared" si="4"/>
        <v>1.501233716271789</v>
      </c>
      <c r="I61">
        <f t="shared" si="5"/>
        <v>0</v>
      </c>
      <c r="J61">
        <f t="shared" si="6"/>
        <v>-1.4638485074052556</v>
      </c>
      <c r="K61">
        <f t="shared" si="7"/>
        <v>0</v>
      </c>
      <c r="L61">
        <f t="shared" si="8"/>
        <v>-7.4645213423739341</v>
      </c>
    </row>
    <row r="62" spans="1:12">
      <c r="A62" s="1">
        <v>41243</v>
      </c>
      <c r="B62">
        <v>89.93</v>
      </c>
      <c r="C62">
        <v>90.400002000000001</v>
      </c>
      <c r="D62">
        <v>89.559997999999993</v>
      </c>
      <c r="E62">
        <v>89.879997000000003</v>
      </c>
      <c r="F62">
        <v>73.782096999999993</v>
      </c>
      <c r="G62">
        <v>7562500</v>
      </c>
      <c r="H62">
        <f t="shared" si="4"/>
        <v>1.7830113499724149</v>
      </c>
      <c r="I62">
        <f t="shared" si="5"/>
        <v>9.955309514262986E-2</v>
      </c>
      <c r="J62">
        <f t="shared" si="6"/>
        <v>-1.540864259510129</v>
      </c>
      <c r="K62">
        <f t="shared" si="7"/>
        <v>9.955309514262986E-2</v>
      </c>
      <c r="L62">
        <f t="shared" si="8"/>
        <v>-7.7713266585825442</v>
      </c>
    </row>
    <row r="63" spans="1:12">
      <c r="A63" s="1">
        <v>41246</v>
      </c>
      <c r="B63">
        <v>90.010002</v>
      </c>
      <c r="C63">
        <v>90.489998</v>
      </c>
      <c r="D63">
        <v>89.730002999999996</v>
      </c>
      <c r="E63">
        <v>89.800003000000004</v>
      </c>
      <c r="F63">
        <v>73.716431</v>
      </c>
      <c r="G63">
        <v>3848200</v>
      </c>
      <c r="H63">
        <f t="shared" si="4"/>
        <v>0.72334314532652133</v>
      </c>
      <c r="I63">
        <f t="shared" si="5"/>
        <v>0</v>
      </c>
      <c r="J63">
        <f t="shared" si="6"/>
        <v>-1.7274077211387029</v>
      </c>
      <c r="K63">
        <f t="shared" si="7"/>
        <v>0</v>
      </c>
      <c r="L63">
        <f t="shared" si="8"/>
        <v>-8.1243739621851905</v>
      </c>
    </row>
    <row r="64" spans="1:12">
      <c r="A64" s="1">
        <v>41247</v>
      </c>
      <c r="B64">
        <v>89.809997999999993</v>
      </c>
      <c r="C64">
        <v>89.949996999999996</v>
      </c>
      <c r="D64">
        <v>88.949996999999996</v>
      </c>
      <c r="E64">
        <v>88.949996999999996</v>
      </c>
      <c r="F64">
        <v>73.018683999999993</v>
      </c>
      <c r="G64">
        <v>4145400</v>
      </c>
      <c r="H64">
        <f t="shared" si="4"/>
        <v>0.76584565588489595</v>
      </c>
      <c r="I64">
        <f t="shared" si="5"/>
        <v>1.1119511210211677E-2</v>
      </c>
      <c r="J64">
        <f t="shared" si="6"/>
        <v>-0.86565151879655422</v>
      </c>
      <c r="K64">
        <f t="shared" si="7"/>
        <v>1.1119511210211677E-2</v>
      </c>
      <c r="L64">
        <f t="shared" si="8"/>
        <v>-7.3187130068143684</v>
      </c>
    </row>
    <row r="65" spans="1:12">
      <c r="A65" s="1">
        <v>41248</v>
      </c>
      <c r="B65">
        <v>89.07</v>
      </c>
      <c r="C65">
        <v>89.419998000000007</v>
      </c>
      <c r="D65">
        <v>88.18</v>
      </c>
      <c r="E65">
        <v>88.529999000000004</v>
      </c>
      <c r="F65">
        <v>72.673912000000001</v>
      </c>
      <c r="G65">
        <v>6070300</v>
      </c>
      <c r="H65">
        <f t="shared" si="4"/>
        <v>1.1352636224902002</v>
      </c>
      <c r="I65">
        <f t="shared" si="5"/>
        <v>0.60389287863771757</v>
      </c>
      <c r="J65">
        <f t="shared" si="6"/>
        <v>-1.1342708097074241E-2</v>
      </c>
      <c r="K65">
        <f t="shared" si="7"/>
        <v>0.60389287863771757</v>
      </c>
      <c r="L65">
        <f t="shared" si="8"/>
        <v>-6.509410297119528</v>
      </c>
    </row>
    <row r="66" spans="1:12">
      <c r="A66" s="1">
        <v>41249</v>
      </c>
      <c r="B66">
        <v>88.650002000000001</v>
      </c>
      <c r="C66">
        <v>89.57</v>
      </c>
      <c r="D66">
        <v>88.379997000000003</v>
      </c>
      <c r="E66">
        <v>88.669998000000007</v>
      </c>
      <c r="F66">
        <v>72.788826</v>
      </c>
      <c r="G66">
        <v>4198900</v>
      </c>
      <c r="H66">
        <f t="shared" si="4"/>
        <v>0.7694605401562048</v>
      </c>
      <c r="I66">
        <f t="shared" si="5"/>
        <v>0.43541252651557788</v>
      </c>
      <c r="J66">
        <f t="shared" si="6"/>
        <v>-0.23760919566448532</v>
      </c>
      <c r="K66">
        <f t="shared" si="7"/>
        <v>0.43541252651557788</v>
      </c>
      <c r="L66">
        <f t="shared" si="8"/>
        <v>-6.7209721674916967</v>
      </c>
    </row>
    <row r="67" spans="1:12">
      <c r="A67" s="1">
        <v>41250</v>
      </c>
      <c r="B67">
        <v>88.669998000000007</v>
      </c>
      <c r="C67">
        <v>89.699996999999996</v>
      </c>
      <c r="D67">
        <v>88.669998000000007</v>
      </c>
      <c r="E67">
        <v>89.470000999999996</v>
      </c>
      <c r="F67">
        <v>73.445533999999995</v>
      </c>
      <c r="G67">
        <v>3897500</v>
      </c>
      <c r="H67">
        <f t="shared" si="4"/>
        <v>0.75458949169999956</v>
      </c>
      <c r="I67">
        <f t="shared" si="5"/>
        <v>0.28985731181239627</v>
      </c>
      <c r="J67">
        <f t="shared" si="6"/>
        <v>-0.8571038876080791</v>
      </c>
      <c r="K67">
        <f t="shared" si="7"/>
        <v>0.28985731181239627</v>
      </c>
      <c r="L67">
        <f t="shared" si="8"/>
        <v>-7.0260472995612329</v>
      </c>
    </row>
    <row r="68" spans="1:12">
      <c r="A68" s="1">
        <v>41253</v>
      </c>
      <c r="B68">
        <v>89.160004000000001</v>
      </c>
      <c r="C68">
        <v>89.959998999999996</v>
      </c>
      <c r="D68">
        <v>88.989998</v>
      </c>
      <c r="E68">
        <v>89.07</v>
      </c>
      <c r="F68">
        <v>73.117171999999997</v>
      </c>
      <c r="G68">
        <v>3619300</v>
      </c>
      <c r="H68">
        <f t="shared" si="4"/>
        <v>0.81661800607392498</v>
      </c>
      <c r="I68">
        <f t="shared" si="5"/>
        <v>0</v>
      </c>
      <c r="J68">
        <f t="shared" si="6"/>
        <v>-1.6631037568963647</v>
      </c>
      <c r="K68">
        <f t="shared" si="7"/>
        <v>0</v>
      </c>
      <c r="L68">
        <f t="shared" si="8"/>
        <v>-7.3603732410466991</v>
      </c>
    </row>
    <row r="69" spans="1:12">
      <c r="A69" s="1">
        <v>41254</v>
      </c>
      <c r="B69">
        <v>89.489998</v>
      </c>
      <c r="C69">
        <v>89.720000999999996</v>
      </c>
      <c r="D69">
        <v>88.169998000000007</v>
      </c>
      <c r="E69">
        <v>88.459998999999996</v>
      </c>
      <c r="F69">
        <v>72.616439999999997</v>
      </c>
      <c r="G69">
        <v>4918500</v>
      </c>
      <c r="H69">
        <f t="shared" si="4"/>
        <v>1.1213374431180865</v>
      </c>
      <c r="I69">
        <f t="shared" si="5"/>
        <v>0</v>
      </c>
      <c r="J69">
        <f t="shared" si="6"/>
        <v>-1.2022196030899419</v>
      </c>
      <c r="K69">
        <f t="shared" si="7"/>
        <v>0</v>
      </c>
      <c r="L69">
        <f t="shared" si="8"/>
        <v>-6.4988047294727167</v>
      </c>
    </row>
    <row r="70" spans="1:12">
      <c r="A70" s="1">
        <v>41255</v>
      </c>
      <c r="B70">
        <v>88.900002000000001</v>
      </c>
      <c r="C70">
        <v>89.699996999999996</v>
      </c>
      <c r="D70">
        <v>88.510002</v>
      </c>
      <c r="E70">
        <v>88.779999000000004</v>
      </c>
      <c r="F70">
        <v>72.87912</v>
      </c>
      <c r="G70">
        <v>4600700</v>
      </c>
      <c r="H70">
        <f t="shared" si="4"/>
        <v>1.013169195533925</v>
      </c>
      <c r="I70">
        <f t="shared" si="5"/>
        <v>0</v>
      </c>
      <c r="J70">
        <f t="shared" si="6"/>
        <v>-3.5363291484277641</v>
      </c>
      <c r="K70">
        <f t="shared" si="7"/>
        <v>0</v>
      </c>
      <c r="L70">
        <f t="shared" si="8"/>
        <v>-6.8579819939445859</v>
      </c>
    </row>
    <row r="71" spans="1:12">
      <c r="A71" s="1">
        <v>41256</v>
      </c>
      <c r="B71">
        <v>88.690002000000007</v>
      </c>
      <c r="C71">
        <v>89.199996999999996</v>
      </c>
      <c r="D71">
        <v>87.910004000000001</v>
      </c>
      <c r="E71">
        <v>88.199996999999996</v>
      </c>
      <c r="F71">
        <v>72.403014999999996</v>
      </c>
      <c r="G71">
        <v>3898500</v>
      </c>
      <c r="H71">
        <f t="shared" si="4"/>
        <v>0.9179463995592162</v>
      </c>
      <c r="I71">
        <f t="shared" si="5"/>
        <v>0</v>
      </c>
      <c r="J71">
        <f t="shared" si="6"/>
        <v>-3.7424648507580591</v>
      </c>
      <c r="K71">
        <f t="shared" si="7"/>
        <v>0.7062836560409268</v>
      </c>
      <c r="L71">
        <f t="shared" si="8"/>
        <v>-6.2222747709122999</v>
      </c>
    </row>
    <row r="72" spans="1:12">
      <c r="A72" s="1">
        <v>41257</v>
      </c>
      <c r="B72">
        <v>87.510002</v>
      </c>
      <c r="C72">
        <v>88.300003000000004</v>
      </c>
      <c r="D72">
        <v>87.510002</v>
      </c>
      <c r="E72">
        <v>87.75</v>
      </c>
      <c r="F72">
        <v>72.033607000000003</v>
      </c>
      <c r="G72">
        <v>4875800</v>
      </c>
      <c r="H72">
        <f t="shared" ref="H72:H135" si="9">G72/(AVERAGE(G67:G71))</f>
        <v>1.1645370082877546</v>
      </c>
      <c r="I72">
        <f t="shared" ref="I72:I135" si="10">(MAX(C72:C76)-C72)*100/C72</f>
        <v>0.1925232097670399</v>
      </c>
      <c r="J72">
        <f t="shared" ref="J72:J135" si="11">((MIN(D72:D76)-D72)*100)/D72</f>
        <v>-4.2509437949732831</v>
      </c>
      <c r="K72">
        <f t="shared" ref="K72:K135" si="12">(MAX(C72:C91)-C72)*100/C72</f>
        <v>1.7327281404509005</v>
      </c>
      <c r="L72">
        <f t="shared" ref="L72:L135" si="13">((MIN(D72:D91)-D72)*100)/D72</f>
        <v>-5.7936234534653455</v>
      </c>
    </row>
    <row r="73" spans="1:12">
      <c r="A73" s="1">
        <v>41260</v>
      </c>
      <c r="B73">
        <v>87.949996999999996</v>
      </c>
      <c r="C73">
        <v>88.470000999999996</v>
      </c>
      <c r="D73">
        <v>87.110000999999997</v>
      </c>
      <c r="E73">
        <v>87.389999000000003</v>
      </c>
      <c r="F73">
        <v>71.738067999999998</v>
      </c>
      <c r="G73">
        <v>5717300</v>
      </c>
      <c r="H73">
        <f t="shared" si="9"/>
        <v>1.3045571538096454</v>
      </c>
      <c r="I73">
        <f t="shared" si="10"/>
        <v>0</v>
      </c>
      <c r="J73">
        <f t="shared" si="11"/>
        <v>-3.8112730592208273</v>
      </c>
      <c r="K73">
        <f t="shared" si="12"/>
        <v>1.5372453765429448</v>
      </c>
      <c r="L73">
        <f t="shared" si="13"/>
        <v>-5.3610365588217483</v>
      </c>
    </row>
    <row r="74" spans="1:12">
      <c r="A74" s="1">
        <v>41261</v>
      </c>
      <c r="B74">
        <v>87.279999000000004</v>
      </c>
      <c r="C74">
        <v>87.449996999999996</v>
      </c>
      <c r="D74">
        <v>85.379997000000003</v>
      </c>
      <c r="E74">
        <v>86.510002</v>
      </c>
      <c r="F74">
        <v>71.015701000000007</v>
      </c>
      <c r="G74">
        <v>8176600</v>
      </c>
      <c r="H74">
        <f t="shared" si="9"/>
        <v>1.7026921218784881</v>
      </c>
      <c r="I74">
        <f t="shared" si="10"/>
        <v>0</v>
      </c>
      <c r="J74">
        <f t="shared" si="11"/>
        <v>-2.0847962784538439</v>
      </c>
      <c r="K74">
        <f t="shared" si="12"/>
        <v>2.7215609853022604</v>
      </c>
      <c r="L74">
        <f t="shared" si="13"/>
        <v>-3.4434236393800717</v>
      </c>
    </row>
    <row r="75" spans="1:12">
      <c r="A75" s="1">
        <v>41262</v>
      </c>
      <c r="B75">
        <v>86.519997000000004</v>
      </c>
      <c r="C75">
        <v>86.760002</v>
      </c>
      <c r="D75">
        <v>84.620002999999997</v>
      </c>
      <c r="E75">
        <v>84.650002000000001</v>
      </c>
      <c r="F75">
        <v>69.488831000000005</v>
      </c>
      <c r="G75">
        <v>9307000</v>
      </c>
      <c r="H75">
        <f t="shared" si="9"/>
        <v>1.7065228153684233</v>
      </c>
      <c r="I75">
        <f t="shared" si="10"/>
        <v>0</v>
      </c>
      <c r="J75">
        <f t="shared" si="11"/>
        <v>-2.1389800707050366</v>
      </c>
      <c r="K75">
        <f t="shared" si="12"/>
        <v>3.5384969216575088</v>
      </c>
      <c r="L75">
        <f t="shared" si="13"/>
        <v>-2.5762242055226472</v>
      </c>
    </row>
    <row r="76" spans="1:12">
      <c r="A76" s="1">
        <v>41263</v>
      </c>
      <c r="B76">
        <v>84.440002000000007</v>
      </c>
      <c r="C76">
        <v>85.57</v>
      </c>
      <c r="D76">
        <v>83.790001000000004</v>
      </c>
      <c r="E76">
        <v>85.5</v>
      </c>
      <c r="F76">
        <v>70.218924999999999</v>
      </c>
      <c r="G76">
        <v>7770400</v>
      </c>
      <c r="H76">
        <f t="shared" si="9"/>
        <v>1.2150666766744227</v>
      </c>
      <c r="I76">
        <f t="shared" si="10"/>
        <v>0.22204277199954062</v>
      </c>
      <c r="J76">
        <f t="shared" si="11"/>
        <v>-1.1695942096957495</v>
      </c>
      <c r="K76">
        <f t="shared" si="12"/>
        <v>5.1536788594133496</v>
      </c>
      <c r="L76">
        <f t="shared" si="13"/>
        <v>-1.6111695714146093</v>
      </c>
    </row>
    <row r="77" spans="1:12">
      <c r="A77" s="1">
        <v>41264</v>
      </c>
      <c r="B77">
        <v>85.190002000000007</v>
      </c>
      <c r="C77">
        <v>85.760002</v>
      </c>
      <c r="D77">
        <v>84.099997999999999</v>
      </c>
      <c r="E77">
        <v>84.949996999999996</v>
      </c>
      <c r="F77">
        <v>69.767234999999999</v>
      </c>
      <c r="G77">
        <v>10896300</v>
      </c>
      <c r="H77">
        <f t="shared" si="9"/>
        <v>1.5198300559877926</v>
      </c>
      <c r="I77">
        <f t="shared" si="10"/>
        <v>0</v>
      </c>
      <c r="J77">
        <f t="shared" si="11"/>
        <v>-1.7835910055550774</v>
      </c>
      <c r="K77">
        <f t="shared" si="12"/>
        <v>5.2821815465909197</v>
      </c>
      <c r="L77">
        <f t="shared" si="13"/>
        <v>-1.9738359565715953</v>
      </c>
    </row>
    <row r="78" spans="1:12">
      <c r="A78" s="1">
        <v>41267</v>
      </c>
      <c r="B78">
        <v>83.599997999999999</v>
      </c>
      <c r="C78">
        <v>84.260002</v>
      </c>
      <c r="D78">
        <v>83.599997999999999</v>
      </c>
      <c r="E78">
        <v>83.739998</v>
      </c>
      <c r="F78">
        <v>68.842360999999997</v>
      </c>
      <c r="G78">
        <v>2435100</v>
      </c>
      <c r="H78">
        <f t="shared" si="9"/>
        <v>0.29080959978599202</v>
      </c>
      <c r="I78">
        <f t="shared" si="10"/>
        <v>0</v>
      </c>
      <c r="J78">
        <f t="shared" si="11"/>
        <v>-1.3875550571185331</v>
      </c>
      <c r="K78">
        <f t="shared" si="12"/>
        <v>7.1564192462278884</v>
      </c>
      <c r="L78">
        <f t="shared" si="13"/>
        <v>-1.3875550571185331</v>
      </c>
    </row>
    <row r="79" spans="1:12">
      <c r="A79" s="1">
        <v>41269</v>
      </c>
      <c r="B79">
        <v>83.830001999999993</v>
      </c>
      <c r="C79">
        <v>83.849997999999999</v>
      </c>
      <c r="D79">
        <v>82.809997999999993</v>
      </c>
      <c r="E79">
        <v>82.949996999999996</v>
      </c>
      <c r="F79">
        <v>68.192909</v>
      </c>
      <c r="G79">
        <v>3509600</v>
      </c>
      <c r="H79">
        <f t="shared" si="9"/>
        <v>0.45478341548876</v>
      </c>
      <c r="I79">
        <f t="shared" si="10"/>
        <v>3.4824079542613755</v>
      </c>
      <c r="J79">
        <f t="shared" si="11"/>
        <v>-0.44680112176791292</v>
      </c>
      <c r="K79">
        <f t="shared" si="12"/>
        <v>7.6803853948809921</v>
      </c>
      <c r="L79">
        <f t="shared" si="13"/>
        <v>-0.44680112176791292</v>
      </c>
    </row>
    <row r="80" spans="1:12">
      <c r="A80" s="1">
        <v>41270</v>
      </c>
      <c r="B80">
        <v>83.139999000000003</v>
      </c>
      <c r="C80">
        <v>83.93</v>
      </c>
      <c r="D80">
        <v>82.910004000000001</v>
      </c>
      <c r="E80">
        <v>83.769997000000004</v>
      </c>
      <c r="F80">
        <v>68.867019999999997</v>
      </c>
      <c r="G80">
        <v>5230400</v>
      </c>
      <c r="H80">
        <f t="shared" si="9"/>
        <v>0.77102693523279398</v>
      </c>
      <c r="I80">
        <f t="shared" si="10"/>
        <v>4.0390801858691603</v>
      </c>
      <c r="J80">
        <f t="shared" si="11"/>
        <v>-0.56688213403052523</v>
      </c>
      <c r="K80">
        <f t="shared" si="12"/>
        <v>7.5777445490289495</v>
      </c>
      <c r="L80">
        <f t="shared" si="13"/>
        <v>-0.56688213403052523</v>
      </c>
    </row>
    <row r="81" spans="1:12">
      <c r="A81" s="1">
        <v>41271</v>
      </c>
      <c r="B81">
        <v>83.199996999999996</v>
      </c>
      <c r="C81">
        <v>83.989998</v>
      </c>
      <c r="D81">
        <v>82.599997999999999</v>
      </c>
      <c r="E81">
        <v>82.650002000000001</v>
      </c>
      <c r="F81">
        <v>67.946303999999998</v>
      </c>
      <c r="G81">
        <v>3911100</v>
      </c>
      <c r="H81">
        <f t="shared" si="9"/>
        <v>0.65530564510183698</v>
      </c>
      <c r="I81">
        <f t="shared" si="10"/>
        <v>3.964760184897246</v>
      </c>
      <c r="J81">
        <f t="shared" si="11"/>
        <v>-0.19369976255930718</v>
      </c>
      <c r="K81">
        <f t="shared" si="12"/>
        <v>7.5008967139158687</v>
      </c>
      <c r="L81">
        <f t="shared" si="13"/>
        <v>-0.19369976255930718</v>
      </c>
    </row>
    <row r="82" spans="1:12">
      <c r="A82" s="1">
        <v>41274</v>
      </c>
      <c r="B82">
        <v>82.720000999999996</v>
      </c>
      <c r="C82">
        <v>83.739998</v>
      </c>
      <c r="D82">
        <v>82.440002000000007</v>
      </c>
      <c r="E82">
        <v>83.639999000000003</v>
      </c>
      <c r="F82">
        <v>68.760170000000002</v>
      </c>
      <c r="G82">
        <v>5705000</v>
      </c>
      <c r="H82">
        <f t="shared" si="9"/>
        <v>1.0978543250264601</v>
      </c>
      <c r="I82">
        <f t="shared" si="10"/>
        <v>4.275139820280379</v>
      </c>
      <c r="J82">
        <f t="shared" si="11"/>
        <v>0</v>
      </c>
      <c r="K82">
        <f t="shared" si="12"/>
        <v>7.8218332415054554</v>
      </c>
      <c r="L82">
        <f t="shared" si="13"/>
        <v>0</v>
      </c>
    </row>
    <row r="83" spans="1:12">
      <c r="A83" s="1">
        <v>41276</v>
      </c>
      <c r="B83">
        <v>84.699996999999996</v>
      </c>
      <c r="C83">
        <v>86.769997000000004</v>
      </c>
      <c r="D83">
        <v>84.330001999999993</v>
      </c>
      <c r="E83">
        <v>86.739998</v>
      </c>
      <c r="F83">
        <v>71.308655000000002</v>
      </c>
      <c r="G83">
        <v>6499100</v>
      </c>
      <c r="H83">
        <f t="shared" si="9"/>
        <v>1.5629448997652853</v>
      </c>
      <c r="I83">
        <f t="shared" si="10"/>
        <v>0.63386310823543024</v>
      </c>
      <c r="J83">
        <f t="shared" si="11"/>
        <v>0</v>
      </c>
      <c r="K83">
        <f t="shared" si="12"/>
        <v>4.0567063751310259</v>
      </c>
      <c r="L83">
        <f t="shared" si="13"/>
        <v>0</v>
      </c>
    </row>
    <row r="84" spans="1:12">
      <c r="A84" s="1">
        <v>41277</v>
      </c>
      <c r="B84">
        <v>86.940002000000007</v>
      </c>
      <c r="C84">
        <v>87.32</v>
      </c>
      <c r="D84">
        <v>85.400002000000001</v>
      </c>
      <c r="E84">
        <v>85.860000999999997</v>
      </c>
      <c r="F84">
        <v>70.585228000000001</v>
      </c>
      <c r="G84">
        <v>5817000</v>
      </c>
      <c r="H84">
        <f t="shared" si="9"/>
        <v>1.1701776690591907</v>
      </c>
      <c r="I84">
        <f t="shared" si="10"/>
        <v>0</v>
      </c>
      <c r="J84">
        <f t="shared" si="11"/>
        <v>0</v>
      </c>
      <c r="K84">
        <f t="shared" si="12"/>
        <v>3.4012837837837959</v>
      </c>
      <c r="L84">
        <f t="shared" si="13"/>
        <v>0</v>
      </c>
    </row>
    <row r="85" spans="1:12">
      <c r="A85" s="1">
        <v>41278</v>
      </c>
      <c r="B85">
        <v>86</v>
      </c>
      <c r="C85">
        <v>86.650002000000001</v>
      </c>
      <c r="D85">
        <v>85.870002999999997</v>
      </c>
      <c r="E85">
        <v>86.519997000000004</v>
      </c>
      <c r="F85">
        <v>71.127808000000002</v>
      </c>
      <c r="G85">
        <v>4205800</v>
      </c>
      <c r="H85">
        <f t="shared" si="9"/>
        <v>0.77418951057704344</v>
      </c>
      <c r="I85">
        <f t="shared" si="10"/>
        <v>0.73860240649504327</v>
      </c>
      <c r="J85">
        <f t="shared" si="11"/>
        <v>-0.41923953350740761</v>
      </c>
      <c r="K85">
        <f t="shared" si="12"/>
        <v>4.2008065966345889</v>
      </c>
      <c r="L85">
        <f t="shared" si="13"/>
        <v>-0.41923953350740761</v>
      </c>
    </row>
    <row r="86" spans="1:12">
      <c r="A86" s="1">
        <v>41281</v>
      </c>
      <c r="B86">
        <v>86.169998000000007</v>
      </c>
      <c r="C86">
        <v>86.699996999999996</v>
      </c>
      <c r="D86">
        <v>85.910004000000001</v>
      </c>
      <c r="E86">
        <v>86.25</v>
      </c>
      <c r="F86">
        <v>70.905852999999993</v>
      </c>
      <c r="G86">
        <v>3980800</v>
      </c>
      <c r="H86">
        <f t="shared" si="9"/>
        <v>0.76149667151274003</v>
      </c>
      <c r="I86">
        <f t="shared" si="10"/>
        <v>3.6101558342614442</v>
      </c>
      <c r="J86">
        <f t="shared" si="11"/>
        <v>-0.46560584492581403</v>
      </c>
      <c r="K86">
        <f t="shared" si="12"/>
        <v>4.1407198664609037</v>
      </c>
      <c r="L86">
        <f t="shared" si="13"/>
        <v>-0.46560584492581403</v>
      </c>
    </row>
    <row r="87" spans="1:12">
      <c r="A87" s="1">
        <v>41282</v>
      </c>
      <c r="B87">
        <v>86.220000999999996</v>
      </c>
      <c r="C87">
        <v>86.559997999999993</v>
      </c>
      <c r="D87">
        <v>85.970000999999996</v>
      </c>
      <c r="E87">
        <v>86.089995999999999</v>
      </c>
      <c r="F87">
        <v>70.774299999999997</v>
      </c>
      <c r="G87">
        <v>4426100</v>
      </c>
      <c r="H87">
        <f t="shared" si="9"/>
        <v>0.84442740110730818</v>
      </c>
      <c r="I87">
        <f t="shared" si="10"/>
        <v>3.7777311408902765</v>
      </c>
      <c r="J87">
        <f t="shared" si="11"/>
        <v>-0.53506920396569069</v>
      </c>
      <c r="K87">
        <f t="shared" si="12"/>
        <v>4.3091532881042935</v>
      </c>
      <c r="L87">
        <f t="shared" si="13"/>
        <v>-0.53506920396569069</v>
      </c>
    </row>
    <row r="88" spans="1:12">
      <c r="A88" s="1">
        <v>41283</v>
      </c>
      <c r="B88">
        <v>86.349997999999999</v>
      </c>
      <c r="C88">
        <v>86.660004000000001</v>
      </c>
      <c r="D88">
        <v>85.510002</v>
      </c>
      <c r="E88">
        <v>85.830001999999993</v>
      </c>
      <c r="F88">
        <v>70.560569999999998</v>
      </c>
      <c r="G88">
        <v>4776300</v>
      </c>
      <c r="H88">
        <f t="shared" si="9"/>
        <v>0.95798835082314426</v>
      </c>
      <c r="I88">
        <f t="shared" si="10"/>
        <v>3.6579712135715945</v>
      </c>
      <c r="J88">
        <f t="shared" si="11"/>
        <v>0</v>
      </c>
      <c r="K88">
        <f t="shared" si="12"/>
        <v>4.1887800974484177</v>
      </c>
      <c r="L88">
        <f t="shared" si="13"/>
        <v>0</v>
      </c>
    </row>
    <row r="89" spans="1:12">
      <c r="A89" s="1">
        <v>41284</v>
      </c>
      <c r="B89">
        <v>86.379997000000003</v>
      </c>
      <c r="C89">
        <v>87.290001000000004</v>
      </c>
      <c r="D89">
        <v>86.32</v>
      </c>
      <c r="E89">
        <v>87.290001000000004</v>
      </c>
      <c r="F89">
        <v>71.760811000000004</v>
      </c>
      <c r="G89">
        <v>5312800</v>
      </c>
      <c r="H89">
        <f t="shared" si="9"/>
        <v>1.1447039558734811</v>
      </c>
      <c r="I89">
        <f t="shared" si="10"/>
        <v>2.9098418729540274</v>
      </c>
      <c r="J89">
        <f t="shared" si="11"/>
        <v>0</v>
      </c>
      <c r="K89">
        <f t="shared" si="12"/>
        <v>3.4368197567095913</v>
      </c>
      <c r="L89">
        <f t="shared" si="13"/>
        <v>0</v>
      </c>
    </row>
    <row r="90" spans="1:12">
      <c r="A90" s="1">
        <v>41285</v>
      </c>
      <c r="B90">
        <v>88.529999000000004</v>
      </c>
      <c r="C90">
        <v>89.830001999999993</v>
      </c>
      <c r="D90">
        <v>88.529999000000004</v>
      </c>
      <c r="E90">
        <v>89.230002999999996</v>
      </c>
      <c r="F90">
        <v>73.355689999999996</v>
      </c>
      <c r="G90">
        <v>8106000</v>
      </c>
      <c r="H90">
        <f t="shared" si="9"/>
        <v>1.7853209877630849</v>
      </c>
      <c r="I90">
        <f t="shared" si="10"/>
        <v>0</v>
      </c>
      <c r="J90">
        <f t="shared" si="11"/>
        <v>-0.71161979793990848</v>
      </c>
      <c r="K90">
        <f t="shared" si="12"/>
        <v>1.1354736472119928</v>
      </c>
      <c r="L90">
        <f t="shared" si="13"/>
        <v>-1.9541353434331337</v>
      </c>
    </row>
    <row r="91" spans="1:12">
      <c r="A91" s="1">
        <v>41288</v>
      </c>
      <c r="B91">
        <v>89.339995999999999</v>
      </c>
      <c r="C91">
        <v>89.660004000000001</v>
      </c>
      <c r="D91">
        <v>88.769997000000004</v>
      </c>
      <c r="E91">
        <v>89.07</v>
      </c>
      <c r="F91">
        <v>73.224152000000004</v>
      </c>
      <c r="G91">
        <v>4521100</v>
      </c>
      <c r="H91">
        <f t="shared" si="9"/>
        <v>0.84976693481693111</v>
      </c>
      <c r="I91">
        <f t="shared" si="10"/>
        <v>0.35690272777591636</v>
      </c>
      <c r="J91">
        <f t="shared" si="11"/>
        <v>-0.98005523194959998</v>
      </c>
      <c r="K91">
        <f t="shared" si="12"/>
        <v>1.3272294745826674</v>
      </c>
      <c r="L91">
        <f t="shared" si="13"/>
        <v>-2.219211520306799</v>
      </c>
    </row>
    <row r="92" spans="1:12">
      <c r="A92" s="1">
        <v>41289</v>
      </c>
      <c r="B92">
        <v>88.650002000000001</v>
      </c>
      <c r="C92">
        <v>89.309997999999993</v>
      </c>
      <c r="D92">
        <v>88.550003000000004</v>
      </c>
      <c r="E92">
        <v>88.919998000000007</v>
      </c>
      <c r="F92">
        <v>73.100830000000002</v>
      </c>
      <c r="G92">
        <v>4439700</v>
      </c>
      <c r="H92">
        <f t="shared" si="9"/>
        <v>0.81785626126009958</v>
      </c>
      <c r="I92">
        <f t="shared" si="10"/>
        <v>1.0973049176420435</v>
      </c>
      <c r="J92">
        <f t="shared" si="11"/>
        <v>-0.73404966457200815</v>
      </c>
      <c r="K92">
        <f t="shared" si="12"/>
        <v>1.7243310205874223</v>
      </c>
      <c r="L92">
        <f t="shared" si="13"/>
        <v>-1.9762845180253692</v>
      </c>
    </row>
    <row r="93" spans="1:12">
      <c r="A93" s="1">
        <v>41290</v>
      </c>
      <c r="B93">
        <v>88.440002000000007</v>
      </c>
      <c r="C93">
        <v>88.779999000000004</v>
      </c>
      <c r="D93">
        <v>87.900002000000001</v>
      </c>
      <c r="E93">
        <v>88.339995999999999</v>
      </c>
      <c r="F93">
        <v>72.624008000000003</v>
      </c>
      <c r="G93">
        <v>3400400</v>
      </c>
      <c r="H93">
        <f t="shared" si="9"/>
        <v>0.62608862162550316</v>
      </c>
      <c r="I93">
        <f t="shared" si="10"/>
        <v>1.7008357929808042</v>
      </c>
      <c r="J93">
        <f t="shared" si="11"/>
        <v>0</v>
      </c>
      <c r="K93">
        <f t="shared" si="12"/>
        <v>3.0299639899748056</v>
      </c>
      <c r="L93">
        <f t="shared" si="13"/>
        <v>-1.2514209044045264</v>
      </c>
    </row>
    <row r="94" spans="1:12">
      <c r="A94" s="1">
        <v>41291</v>
      </c>
      <c r="B94">
        <v>88.660004000000001</v>
      </c>
      <c r="C94">
        <v>89.389999000000003</v>
      </c>
      <c r="D94">
        <v>88.470000999999996</v>
      </c>
      <c r="E94">
        <v>89.139999000000003</v>
      </c>
      <c r="F94">
        <v>73.281693000000004</v>
      </c>
      <c r="G94">
        <v>4568300</v>
      </c>
      <c r="H94">
        <f t="shared" si="9"/>
        <v>0.88601629169899143</v>
      </c>
      <c r="I94">
        <f t="shared" si="10"/>
        <v>1.0068262781835366</v>
      </c>
      <c r="J94">
        <f t="shared" si="11"/>
        <v>0</v>
      </c>
      <c r="K94">
        <f t="shared" si="12"/>
        <v>2.3268844650059712</v>
      </c>
      <c r="L94">
        <f t="shared" si="13"/>
        <v>-1.8876432475681701</v>
      </c>
    </row>
    <row r="95" spans="1:12">
      <c r="A95" s="1">
        <v>41292</v>
      </c>
      <c r="B95">
        <v>89.410004000000001</v>
      </c>
      <c r="C95">
        <v>89.980002999999996</v>
      </c>
      <c r="D95">
        <v>88.900002000000001</v>
      </c>
      <c r="E95">
        <v>89.980002999999996</v>
      </c>
      <c r="F95">
        <v>73.972274999999996</v>
      </c>
      <c r="G95">
        <v>5443600</v>
      </c>
      <c r="H95">
        <f t="shared" si="9"/>
        <v>1.0871762097821094</v>
      </c>
      <c r="I95">
        <f t="shared" si="10"/>
        <v>0.34451877046504137</v>
      </c>
      <c r="J95">
        <f t="shared" si="11"/>
        <v>-0.40495049707647579</v>
      </c>
      <c r="K95">
        <f t="shared" si="12"/>
        <v>1.655921260638322</v>
      </c>
      <c r="L95">
        <f t="shared" si="13"/>
        <v>-2.3622035464071156</v>
      </c>
    </row>
    <row r="96" spans="1:12">
      <c r="A96" s="1">
        <v>41296</v>
      </c>
      <c r="B96">
        <v>89.93</v>
      </c>
      <c r="C96">
        <v>90.290001000000004</v>
      </c>
      <c r="D96">
        <v>89.25</v>
      </c>
      <c r="E96">
        <v>90.029999000000004</v>
      </c>
      <c r="F96">
        <v>74.013358999999994</v>
      </c>
      <c r="G96">
        <v>5937000</v>
      </c>
      <c r="H96">
        <f t="shared" si="9"/>
        <v>1.3268165788379795</v>
      </c>
      <c r="I96">
        <f t="shared" si="10"/>
        <v>0</v>
      </c>
      <c r="J96">
        <f t="shared" si="11"/>
        <v>-0.79551708683472977</v>
      </c>
      <c r="K96">
        <f t="shared" si="12"/>
        <v>1.3068999744500973</v>
      </c>
      <c r="L96">
        <f t="shared" si="13"/>
        <v>-2.745094677871144</v>
      </c>
    </row>
    <row r="97" spans="1:12">
      <c r="A97" s="1">
        <v>41297</v>
      </c>
      <c r="B97">
        <v>89.730002999999996</v>
      </c>
      <c r="C97">
        <v>90</v>
      </c>
      <c r="D97">
        <v>88.540001000000004</v>
      </c>
      <c r="E97">
        <v>88.839995999999999</v>
      </c>
      <c r="F97">
        <v>73.035065000000003</v>
      </c>
      <c r="G97">
        <v>4865200</v>
      </c>
      <c r="H97">
        <f t="shared" si="9"/>
        <v>1.0225734583210728</v>
      </c>
      <c r="I97">
        <f t="shared" si="10"/>
        <v>0</v>
      </c>
      <c r="J97">
        <f t="shared" si="11"/>
        <v>0</v>
      </c>
      <c r="K97">
        <f t="shared" si="12"/>
        <v>3.1000011111111152</v>
      </c>
      <c r="L97">
        <f t="shared" si="13"/>
        <v>-1.9652111817798601</v>
      </c>
    </row>
    <row r="98" spans="1:12">
      <c r="A98" s="1">
        <v>41298</v>
      </c>
      <c r="B98">
        <v>89.120002999999997</v>
      </c>
      <c r="C98">
        <v>90</v>
      </c>
      <c r="D98">
        <v>88.760002</v>
      </c>
      <c r="E98">
        <v>89.760002</v>
      </c>
      <c r="F98">
        <v>73.791381999999999</v>
      </c>
      <c r="G98">
        <v>4403600</v>
      </c>
      <c r="H98">
        <f t="shared" si="9"/>
        <v>0.90928988829007418</v>
      </c>
      <c r="I98">
        <f t="shared" si="10"/>
        <v>0</v>
      </c>
      <c r="J98">
        <f t="shared" si="11"/>
        <v>-1.5322216869711196</v>
      </c>
      <c r="K98">
        <f t="shared" si="12"/>
        <v>4.0111122222222191</v>
      </c>
      <c r="L98">
        <f t="shared" si="13"/>
        <v>-2.2082007163541935</v>
      </c>
    </row>
    <row r="99" spans="1:12">
      <c r="A99" s="1">
        <v>41299</v>
      </c>
      <c r="B99">
        <v>89.830001999999993</v>
      </c>
      <c r="C99">
        <v>90</v>
      </c>
      <c r="D99">
        <v>89</v>
      </c>
      <c r="E99">
        <v>89.419998000000007</v>
      </c>
      <c r="F99">
        <v>73.511887000000002</v>
      </c>
      <c r="G99">
        <v>4499700</v>
      </c>
      <c r="H99">
        <f t="shared" si="9"/>
        <v>0.89217097514840771</v>
      </c>
      <c r="I99">
        <f t="shared" si="10"/>
        <v>0</v>
      </c>
      <c r="J99">
        <f t="shared" si="11"/>
        <v>-1.7977505617977521</v>
      </c>
      <c r="K99">
        <f t="shared" si="12"/>
        <v>4.0111122222222191</v>
      </c>
      <c r="L99">
        <f t="shared" si="13"/>
        <v>-2.4719067415730294</v>
      </c>
    </row>
    <row r="100" spans="1:12">
      <c r="A100" s="1">
        <v>41302</v>
      </c>
      <c r="B100">
        <v>89.309997999999993</v>
      </c>
      <c r="C100">
        <v>89.400002000000001</v>
      </c>
      <c r="D100">
        <v>88.879997000000003</v>
      </c>
      <c r="E100">
        <v>89</v>
      </c>
      <c r="F100">
        <v>73.166588000000004</v>
      </c>
      <c r="G100">
        <v>4549700</v>
      </c>
      <c r="H100">
        <f t="shared" si="9"/>
        <v>0.90454529187923227</v>
      </c>
      <c r="I100">
        <f t="shared" si="10"/>
        <v>0.17896643894928826</v>
      </c>
      <c r="J100">
        <f t="shared" si="11"/>
        <v>-1.665160947293914</v>
      </c>
      <c r="K100">
        <f t="shared" si="12"/>
        <v>4.7091710355890104</v>
      </c>
      <c r="L100">
        <f t="shared" si="13"/>
        <v>-2.3402273517178438</v>
      </c>
    </row>
    <row r="101" spans="1:12">
      <c r="A101" s="1">
        <v>41303</v>
      </c>
      <c r="B101">
        <v>88.639999000000003</v>
      </c>
      <c r="C101">
        <v>89.559997999999993</v>
      </c>
      <c r="D101">
        <v>88.550003000000004</v>
      </c>
      <c r="E101">
        <v>88.910004000000001</v>
      </c>
      <c r="F101">
        <v>73.092613</v>
      </c>
      <c r="G101">
        <v>4972700</v>
      </c>
      <c r="H101">
        <f t="shared" si="9"/>
        <v>1.0250791582835845</v>
      </c>
      <c r="I101">
        <f t="shared" si="10"/>
        <v>0</v>
      </c>
      <c r="J101">
        <f t="shared" si="11"/>
        <v>-1.9762845180253692</v>
      </c>
      <c r="K101">
        <f t="shared" si="12"/>
        <v>4.5221115346608247</v>
      </c>
      <c r="L101">
        <f t="shared" si="13"/>
        <v>-1.9762845180253692</v>
      </c>
    </row>
    <row r="102" spans="1:12">
      <c r="A102" s="1">
        <v>41304</v>
      </c>
      <c r="B102">
        <v>88.440002000000007</v>
      </c>
      <c r="C102">
        <v>88.669998000000007</v>
      </c>
      <c r="D102">
        <v>87.400002000000001</v>
      </c>
      <c r="E102">
        <v>87.650002000000001</v>
      </c>
      <c r="F102">
        <v>72.056777999999994</v>
      </c>
      <c r="G102">
        <v>6468300</v>
      </c>
      <c r="H102">
        <f t="shared" si="9"/>
        <v>1.3885895349685928</v>
      </c>
      <c r="I102">
        <f t="shared" si="10"/>
        <v>0.39472088405820965</v>
      </c>
      <c r="J102">
        <f t="shared" si="11"/>
        <v>-0.68649769596114751</v>
      </c>
      <c r="K102">
        <f t="shared" si="12"/>
        <v>5.5712226360938786</v>
      </c>
      <c r="L102">
        <f t="shared" si="13"/>
        <v>-0.68649769596114751</v>
      </c>
    </row>
    <row r="103" spans="1:12">
      <c r="A103" s="1">
        <v>41305</v>
      </c>
      <c r="B103">
        <v>87.809997999999993</v>
      </c>
      <c r="C103">
        <v>89.019997000000004</v>
      </c>
      <c r="D103">
        <v>87.650002000000001</v>
      </c>
      <c r="E103">
        <v>88.160004000000001</v>
      </c>
      <c r="F103">
        <v>72.476059000000006</v>
      </c>
      <c r="G103">
        <v>5045200</v>
      </c>
      <c r="H103">
        <f t="shared" si="9"/>
        <v>1.0133365469591067</v>
      </c>
      <c r="I103">
        <f t="shared" si="10"/>
        <v>0</v>
      </c>
      <c r="J103">
        <f t="shared" si="11"/>
        <v>-0.96976495220159475</v>
      </c>
      <c r="K103">
        <f t="shared" si="12"/>
        <v>5.1561493537232908</v>
      </c>
      <c r="L103">
        <f t="shared" si="13"/>
        <v>-0.96976495220159475</v>
      </c>
    </row>
    <row r="104" spans="1:12">
      <c r="A104" s="1">
        <v>41306</v>
      </c>
      <c r="B104">
        <v>88.919998000000007</v>
      </c>
      <c r="C104">
        <v>88.970000999999996</v>
      </c>
      <c r="D104">
        <v>87.660004000000001</v>
      </c>
      <c r="E104">
        <v>88.129997000000003</v>
      </c>
      <c r="F104">
        <v>72.451392999999996</v>
      </c>
      <c r="G104">
        <v>5420400</v>
      </c>
      <c r="H104">
        <f t="shared" si="9"/>
        <v>1.0613418129983239</v>
      </c>
      <c r="I104">
        <f t="shared" si="10"/>
        <v>1.1576924675992795</v>
      </c>
      <c r="J104">
        <f t="shared" si="11"/>
        <v>-0.98106429472669987</v>
      </c>
      <c r="K104">
        <f t="shared" si="12"/>
        <v>5.2152410338851194</v>
      </c>
      <c r="L104">
        <f t="shared" si="13"/>
        <v>-0.98106429472669987</v>
      </c>
    </row>
    <row r="105" spans="1:12">
      <c r="A105" s="1">
        <v>41309</v>
      </c>
      <c r="B105">
        <v>87.529999000000004</v>
      </c>
      <c r="C105">
        <v>88.050003000000004</v>
      </c>
      <c r="D105">
        <v>86.800003000000004</v>
      </c>
      <c r="E105">
        <v>87.330001999999993</v>
      </c>
      <c r="F105">
        <v>71.793700999999999</v>
      </c>
      <c r="G105">
        <v>5808700</v>
      </c>
      <c r="H105">
        <f t="shared" si="9"/>
        <v>1.0977914523194854</v>
      </c>
      <c r="I105">
        <f t="shared" si="10"/>
        <v>3.1800055702439844</v>
      </c>
      <c r="J105">
        <f t="shared" si="11"/>
        <v>0</v>
      </c>
      <c r="K105">
        <f t="shared" si="12"/>
        <v>6.3145914941081758</v>
      </c>
      <c r="L105">
        <f t="shared" si="13"/>
        <v>0</v>
      </c>
    </row>
    <row r="106" spans="1:12">
      <c r="A106" s="1">
        <v>41310</v>
      </c>
      <c r="B106">
        <v>87.43</v>
      </c>
      <c r="C106">
        <v>88.139999000000003</v>
      </c>
      <c r="D106">
        <v>87.309997999999993</v>
      </c>
      <c r="E106">
        <v>87.959998999999996</v>
      </c>
      <c r="F106">
        <v>72.311622999999997</v>
      </c>
      <c r="G106">
        <v>4546200</v>
      </c>
      <c r="H106">
        <f t="shared" si="9"/>
        <v>0.82016070545871778</v>
      </c>
      <c r="I106">
        <f t="shared" si="10"/>
        <v>3.0746528599347909</v>
      </c>
      <c r="J106">
        <f t="shared" si="11"/>
        <v>-0.52685833299411344</v>
      </c>
      <c r="K106">
        <f t="shared" si="12"/>
        <v>6.2060381915820004</v>
      </c>
      <c r="L106">
        <f t="shared" si="13"/>
        <v>-0.52685833299411344</v>
      </c>
    </row>
    <row r="107" spans="1:12">
      <c r="A107" s="1">
        <v>41311</v>
      </c>
      <c r="B107">
        <v>87.75</v>
      </c>
      <c r="C107">
        <v>87.919998000000007</v>
      </c>
      <c r="D107">
        <v>87.360000999999997</v>
      </c>
      <c r="E107">
        <v>87.690002000000007</v>
      </c>
      <c r="F107">
        <v>72.089661000000007</v>
      </c>
      <c r="G107">
        <v>3920500</v>
      </c>
      <c r="H107">
        <f t="shared" si="9"/>
        <v>0.71833499457652961</v>
      </c>
      <c r="I107">
        <f t="shared" si="10"/>
        <v>3.3325751440531111</v>
      </c>
      <c r="J107">
        <f t="shared" si="11"/>
        <v>-0.58379463617450911</v>
      </c>
      <c r="K107">
        <f t="shared" si="12"/>
        <v>6.4717960980845222</v>
      </c>
      <c r="L107">
        <f t="shared" si="13"/>
        <v>-0.58379463617450911</v>
      </c>
    </row>
    <row r="108" spans="1:12">
      <c r="A108" s="1">
        <v>41312</v>
      </c>
      <c r="B108">
        <v>87.150002000000001</v>
      </c>
      <c r="C108">
        <v>90</v>
      </c>
      <c r="D108">
        <v>86.849997999999999</v>
      </c>
      <c r="E108">
        <v>89.82</v>
      </c>
      <c r="F108">
        <v>73.840736000000007</v>
      </c>
      <c r="G108">
        <v>7478500</v>
      </c>
      <c r="H108">
        <f t="shared" si="9"/>
        <v>1.5113576654136858</v>
      </c>
      <c r="I108">
        <f t="shared" si="10"/>
        <v>1.6333344444444404</v>
      </c>
      <c r="J108">
        <f t="shared" si="11"/>
        <v>0</v>
      </c>
      <c r="K108">
        <f t="shared" si="12"/>
        <v>4.0111122222222191</v>
      </c>
      <c r="L108">
        <f t="shared" si="13"/>
        <v>0</v>
      </c>
    </row>
    <row r="109" spans="1:12">
      <c r="A109" s="1">
        <v>41313</v>
      </c>
      <c r="B109">
        <v>89.639999000000003</v>
      </c>
      <c r="C109">
        <v>90.849997999999999</v>
      </c>
      <c r="D109">
        <v>89.639999000000003</v>
      </c>
      <c r="E109">
        <v>90.449996999999996</v>
      </c>
      <c r="F109">
        <v>74.358626999999998</v>
      </c>
      <c r="G109">
        <v>4366500</v>
      </c>
      <c r="H109">
        <f t="shared" si="9"/>
        <v>0.80342455923427647</v>
      </c>
      <c r="I109">
        <f t="shared" si="10"/>
        <v>0.68244690550240517</v>
      </c>
      <c r="J109">
        <f t="shared" si="11"/>
        <v>0</v>
      </c>
      <c r="K109">
        <f t="shared" si="12"/>
        <v>3.0379780525696849</v>
      </c>
      <c r="L109">
        <f t="shared" si="13"/>
        <v>-0.26773427340176836</v>
      </c>
    </row>
    <row r="110" spans="1:12">
      <c r="A110" s="1">
        <v>41316</v>
      </c>
      <c r="B110">
        <v>90.400002000000001</v>
      </c>
      <c r="C110">
        <v>90.82</v>
      </c>
      <c r="D110">
        <v>90.239998</v>
      </c>
      <c r="E110">
        <v>90.349997999999999</v>
      </c>
      <c r="F110">
        <v>74.276436000000004</v>
      </c>
      <c r="G110">
        <v>3283400</v>
      </c>
      <c r="H110">
        <f t="shared" si="9"/>
        <v>0.62851258020550982</v>
      </c>
      <c r="I110">
        <f t="shared" si="10"/>
        <v>0.71570248843867346</v>
      </c>
      <c r="J110">
        <f t="shared" si="11"/>
        <v>-0.93084665183613957</v>
      </c>
      <c r="K110">
        <f t="shared" si="12"/>
        <v>3.0720116714380135</v>
      </c>
      <c r="L110">
        <f t="shared" si="13"/>
        <v>-0.93084665183613957</v>
      </c>
    </row>
    <row r="111" spans="1:12">
      <c r="A111" s="1">
        <v>41317</v>
      </c>
      <c r="B111">
        <v>90.629997000000003</v>
      </c>
      <c r="C111">
        <v>90.730002999999996</v>
      </c>
      <c r="D111">
        <v>90.010002</v>
      </c>
      <c r="E111">
        <v>90.139999000000003</v>
      </c>
      <c r="F111">
        <v>74.103790000000004</v>
      </c>
      <c r="G111">
        <v>3638500</v>
      </c>
      <c r="H111">
        <f t="shared" si="9"/>
        <v>0.77102873054151078</v>
      </c>
      <c r="I111">
        <f t="shared" si="10"/>
        <v>0.81560451397758682</v>
      </c>
      <c r="J111">
        <f t="shared" si="11"/>
        <v>-0.67770246244411747</v>
      </c>
      <c r="K111">
        <f t="shared" si="12"/>
        <v>3.1742509696599486</v>
      </c>
      <c r="L111">
        <f t="shared" si="13"/>
        <v>-0.67770246244411747</v>
      </c>
    </row>
    <row r="112" spans="1:12">
      <c r="A112" s="1">
        <v>41318</v>
      </c>
      <c r="B112">
        <v>90.43</v>
      </c>
      <c r="C112">
        <v>91.470000999999996</v>
      </c>
      <c r="D112">
        <v>90.43</v>
      </c>
      <c r="E112">
        <v>90.989998</v>
      </c>
      <c r="F112">
        <v>74.802559000000002</v>
      </c>
      <c r="G112">
        <v>3852800</v>
      </c>
      <c r="H112">
        <f t="shared" si="9"/>
        <v>0.84910567098918344</v>
      </c>
      <c r="I112">
        <f t="shared" si="10"/>
        <v>1.4430960813043037</v>
      </c>
      <c r="J112">
        <f t="shared" si="11"/>
        <v>-1.1390003317483204</v>
      </c>
      <c r="K112">
        <f t="shared" si="12"/>
        <v>2.3395648590842377</v>
      </c>
      <c r="L112">
        <f t="shared" si="13"/>
        <v>-1.1390003317483204</v>
      </c>
    </row>
    <row r="113" spans="1:12">
      <c r="A113" s="1">
        <v>41319</v>
      </c>
      <c r="B113">
        <v>90.860000999999997</v>
      </c>
      <c r="C113">
        <v>90.989998</v>
      </c>
      <c r="D113">
        <v>89.849997999999999</v>
      </c>
      <c r="E113">
        <v>90.010002</v>
      </c>
      <c r="F113">
        <v>73.996932999999999</v>
      </c>
      <c r="G113">
        <v>5268700</v>
      </c>
      <c r="H113">
        <f t="shared" si="9"/>
        <v>1.1646264097224985</v>
      </c>
      <c r="I113">
        <f t="shared" si="10"/>
        <v>2.8794406611592596</v>
      </c>
      <c r="J113">
        <f t="shared" si="11"/>
        <v>-0.50083028382482409</v>
      </c>
      <c r="K113">
        <f t="shared" si="12"/>
        <v>2.8794406611592596</v>
      </c>
      <c r="L113">
        <f t="shared" si="13"/>
        <v>-0.50083028382482409</v>
      </c>
    </row>
    <row r="114" spans="1:12">
      <c r="A114" s="1">
        <v>41320</v>
      </c>
      <c r="B114">
        <v>90.059997999999993</v>
      </c>
      <c r="C114">
        <v>91</v>
      </c>
      <c r="D114">
        <v>89.400002000000001</v>
      </c>
      <c r="E114">
        <v>89.989998</v>
      </c>
      <c r="F114">
        <v>73.980475999999996</v>
      </c>
      <c r="G114">
        <v>5235600</v>
      </c>
      <c r="H114">
        <f t="shared" si="9"/>
        <v>1.282612849646495</v>
      </c>
      <c r="I114">
        <f t="shared" si="10"/>
        <v>2.8681329670329636</v>
      </c>
      <c r="J114">
        <f t="shared" si="11"/>
        <v>0</v>
      </c>
      <c r="K114">
        <f t="shared" si="12"/>
        <v>2.8681329670329636</v>
      </c>
      <c r="L114">
        <f t="shared" si="13"/>
        <v>0</v>
      </c>
    </row>
    <row r="115" spans="1:12">
      <c r="A115" s="1">
        <v>41324</v>
      </c>
      <c r="B115">
        <v>90.370002999999997</v>
      </c>
      <c r="C115">
        <v>91.400002000000001</v>
      </c>
      <c r="D115">
        <v>90.089995999999999</v>
      </c>
      <c r="E115">
        <v>91.309997999999993</v>
      </c>
      <c r="F115">
        <v>75.065635999999998</v>
      </c>
      <c r="G115">
        <v>4428500</v>
      </c>
      <c r="H115">
        <f t="shared" si="9"/>
        <v>1.040579914469665</v>
      </c>
      <c r="I115">
        <f t="shared" si="10"/>
        <v>2.4179419602200842</v>
      </c>
      <c r="J115">
        <f t="shared" si="11"/>
        <v>0</v>
      </c>
      <c r="K115">
        <f t="shared" si="12"/>
        <v>2.4179419602200842</v>
      </c>
      <c r="L115">
        <f t="shared" si="13"/>
        <v>-5.5494507958459192E-2</v>
      </c>
    </row>
    <row r="116" spans="1:12">
      <c r="A116" s="1">
        <v>41325</v>
      </c>
      <c r="B116">
        <v>91.279999000000004</v>
      </c>
      <c r="C116">
        <v>92.790001000000004</v>
      </c>
      <c r="D116">
        <v>90.75</v>
      </c>
      <c r="E116">
        <v>92.089995999999999</v>
      </c>
      <c r="F116">
        <v>75.706894000000005</v>
      </c>
      <c r="G116">
        <v>4866700</v>
      </c>
      <c r="H116">
        <f t="shared" si="9"/>
        <v>1.0851494597330551</v>
      </c>
      <c r="I116">
        <f t="shared" si="10"/>
        <v>0.88371590813970691</v>
      </c>
      <c r="J116">
        <f t="shared" si="11"/>
        <v>0</v>
      </c>
      <c r="K116">
        <f t="shared" si="12"/>
        <v>0.88371590813970691</v>
      </c>
      <c r="L116">
        <f t="shared" si="13"/>
        <v>-0.7823680440771309</v>
      </c>
    </row>
    <row r="117" spans="1:12">
      <c r="A117" s="1">
        <v>41326</v>
      </c>
      <c r="B117">
        <v>91.610000999999997</v>
      </c>
      <c r="C117">
        <v>93.610000999999997</v>
      </c>
      <c r="D117">
        <v>91.349997999999999</v>
      </c>
      <c r="E117">
        <v>93.129997000000003</v>
      </c>
      <c r="F117">
        <v>76.561858999999998</v>
      </c>
      <c r="G117">
        <v>5990900</v>
      </c>
      <c r="H117">
        <f t="shared" si="9"/>
        <v>1.2664518883998597</v>
      </c>
      <c r="I117">
        <f t="shared" si="10"/>
        <v>0</v>
      </c>
      <c r="J117">
        <f t="shared" si="11"/>
        <v>-0.67870280632080904</v>
      </c>
      <c r="K117">
        <f t="shared" si="12"/>
        <v>0</v>
      </c>
      <c r="L117">
        <f t="shared" si="13"/>
        <v>-1.4340416296451322</v>
      </c>
    </row>
    <row r="118" spans="1:12">
      <c r="A118" s="1">
        <v>41327</v>
      </c>
      <c r="B118">
        <v>93.220000999999996</v>
      </c>
      <c r="C118">
        <v>93.480002999999996</v>
      </c>
      <c r="D118">
        <v>92.629997000000003</v>
      </c>
      <c r="E118">
        <v>93.419998000000007</v>
      </c>
      <c r="F118">
        <v>76.800269999999998</v>
      </c>
      <c r="G118">
        <v>4070600</v>
      </c>
      <c r="H118">
        <f t="shared" si="9"/>
        <v>0.7891696134995968</v>
      </c>
      <c r="I118">
        <f t="shared" si="10"/>
        <v>9.6274066229968758E-2</v>
      </c>
      <c r="J118">
        <f t="shared" si="11"/>
        <v>-2.0511649158317544</v>
      </c>
      <c r="K118">
        <f t="shared" si="12"/>
        <v>9.6274066229968758E-2</v>
      </c>
      <c r="L118">
        <f t="shared" si="13"/>
        <v>-2.7960661598639578</v>
      </c>
    </row>
    <row r="119" spans="1:12">
      <c r="A119" s="1">
        <v>41330</v>
      </c>
      <c r="B119">
        <v>93.279999000000004</v>
      </c>
      <c r="C119">
        <v>93.57</v>
      </c>
      <c r="D119">
        <v>91.550003000000004</v>
      </c>
      <c r="E119">
        <v>91.559997999999993</v>
      </c>
      <c r="F119">
        <v>75.271172000000007</v>
      </c>
      <c r="G119">
        <v>6398900</v>
      </c>
      <c r="H119">
        <f t="shared" si="9"/>
        <v>1.3009966534240391</v>
      </c>
      <c r="I119">
        <f t="shared" si="10"/>
        <v>0</v>
      </c>
      <c r="J119">
        <f t="shared" si="11"/>
        <v>-0.89568538845379109</v>
      </c>
      <c r="K119">
        <f t="shared" si="12"/>
        <v>0</v>
      </c>
      <c r="L119">
        <f t="shared" si="13"/>
        <v>-1.6493740584585235</v>
      </c>
    </row>
    <row r="120" spans="1:12">
      <c r="A120" s="1">
        <v>41331</v>
      </c>
      <c r="B120">
        <v>92.029999000000004</v>
      </c>
      <c r="C120">
        <v>92.589995999999999</v>
      </c>
      <c r="D120">
        <v>91.160004000000001</v>
      </c>
      <c r="E120">
        <v>91.599997999999999</v>
      </c>
      <c r="F120">
        <v>75.304069999999996</v>
      </c>
      <c r="G120">
        <v>5150100</v>
      </c>
      <c r="H120">
        <f t="shared" si="9"/>
        <v>0.99980198481107019</v>
      </c>
      <c r="I120">
        <f t="shared" si="10"/>
        <v>8.6404583061011744E-2</v>
      </c>
      <c r="J120">
        <f t="shared" si="11"/>
        <v>-0.4716991894822693</v>
      </c>
      <c r="K120">
        <f t="shared" si="12"/>
        <v>0.3564121549373514</v>
      </c>
      <c r="L120">
        <f t="shared" si="13"/>
        <v>-1.2286122760591334</v>
      </c>
    </row>
    <row r="121" spans="1:12">
      <c r="A121" s="1">
        <v>41332</v>
      </c>
      <c r="B121">
        <v>91.360000999999997</v>
      </c>
      <c r="C121">
        <v>91.82</v>
      </c>
      <c r="D121">
        <v>90.730002999999996</v>
      </c>
      <c r="E121">
        <v>91.43</v>
      </c>
      <c r="F121">
        <v>75.164314000000005</v>
      </c>
      <c r="G121">
        <v>4801300</v>
      </c>
      <c r="H121">
        <f t="shared" si="9"/>
        <v>0.90668575226987747</v>
      </c>
      <c r="I121">
        <f t="shared" si="10"/>
        <v>1.197993901110884</v>
      </c>
      <c r="J121">
        <f t="shared" si="11"/>
        <v>0</v>
      </c>
      <c r="K121">
        <f t="shared" si="12"/>
        <v>1.197993901110884</v>
      </c>
      <c r="L121">
        <f t="shared" si="13"/>
        <v>-0.76050036061388948</v>
      </c>
    </row>
    <row r="122" spans="1:12">
      <c r="A122" s="1">
        <v>41333</v>
      </c>
      <c r="B122">
        <v>91.68</v>
      </c>
      <c r="C122">
        <v>92.25</v>
      </c>
      <c r="D122">
        <v>91.379997000000003</v>
      </c>
      <c r="E122">
        <v>91.75</v>
      </c>
      <c r="F122">
        <v>75.427375999999995</v>
      </c>
      <c r="G122">
        <v>6038900</v>
      </c>
      <c r="H122">
        <f t="shared" si="9"/>
        <v>1.1432200758751769</v>
      </c>
      <c r="I122">
        <f t="shared" si="10"/>
        <v>0.72628509485095583</v>
      </c>
      <c r="J122">
        <f t="shared" si="11"/>
        <v>-0.26263734720849241</v>
      </c>
      <c r="K122">
        <f t="shared" si="12"/>
        <v>0.72628509485095583</v>
      </c>
      <c r="L122">
        <f t="shared" si="13"/>
        <v>-1.4663996979557783</v>
      </c>
    </row>
    <row r="123" spans="1:12">
      <c r="A123" s="1">
        <v>41334</v>
      </c>
      <c r="B123">
        <v>91.690002000000007</v>
      </c>
      <c r="C123">
        <v>92.669998000000007</v>
      </c>
      <c r="D123">
        <v>91.139999000000003</v>
      </c>
      <c r="E123">
        <v>91.440002000000007</v>
      </c>
      <c r="F123">
        <v>75.172516000000002</v>
      </c>
      <c r="G123">
        <v>4554100</v>
      </c>
      <c r="H123">
        <f t="shared" si="9"/>
        <v>0.86056961881798044</v>
      </c>
      <c r="I123">
        <f t="shared" si="10"/>
        <v>0.26977447436655816</v>
      </c>
      <c r="J123">
        <f t="shared" si="11"/>
        <v>0</v>
      </c>
      <c r="K123">
        <f t="shared" si="12"/>
        <v>0.29136074870747286</v>
      </c>
      <c r="L123">
        <f t="shared" si="13"/>
        <v>-1.2069322054743488</v>
      </c>
    </row>
    <row r="124" spans="1:12">
      <c r="A124" s="1">
        <v>41337</v>
      </c>
      <c r="B124">
        <v>91.480002999999996</v>
      </c>
      <c r="C124">
        <v>92.57</v>
      </c>
      <c r="D124">
        <v>91.470000999999996</v>
      </c>
      <c r="E124">
        <v>92.360000999999997</v>
      </c>
      <c r="F124">
        <v>75.928848000000002</v>
      </c>
      <c r="G124">
        <v>4116200</v>
      </c>
      <c r="H124">
        <f t="shared" si="9"/>
        <v>0.76386337234117574</v>
      </c>
      <c r="I124">
        <f t="shared" si="10"/>
        <v>0.37809009398294652</v>
      </c>
      <c r="J124">
        <f t="shared" si="11"/>
        <v>-0.61221930018345105</v>
      </c>
      <c r="K124">
        <f t="shared" si="12"/>
        <v>0.39969968672357536</v>
      </c>
      <c r="L124">
        <f t="shared" si="13"/>
        <v>-1.5633540880796455</v>
      </c>
    </row>
    <row r="125" spans="1:12">
      <c r="A125" s="1">
        <v>41338</v>
      </c>
      <c r="B125">
        <v>92.5</v>
      </c>
      <c r="C125">
        <v>92.919998000000007</v>
      </c>
      <c r="D125">
        <v>91.919998000000007</v>
      </c>
      <c r="E125">
        <v>92.279999000000004</v>
      </c>
      <c r="F125">
        <v>75.863074999999995</v>
      </c>
      <c r="G125">
        <v>4552800</v>
      </c>
      <c r="H125">
        <f t="shared" si="9"/>
        <v>0.92309189557431692</v>
      </c>
      <c r="I125">
        <f t="shared" si="10"/>
        <v>0</v>
      </c>
      <c r="J125">
        <f t="shared" si="11"/>
        <v>-1.1966906265598629</v>
      </c>
      <c r="K125">
        <f t="shared" si="12"/>
        <v>1.6465766604945358</v>
      </c>
      <c r="L125">
        <f t="shared" si="13"/>
        <v>-2.0452535257888091</v>
      </c>
    </row>
    <row r="126" spans="1:12">
      <c r="A126" s="1">
        <v>41339</v>
      </c>
      <c r="B126">
        <v>92.339995999999999</v>
      </c>
      <c r="C126">
        <v>92.629997000000003</v>
      </c>
      <c r="D126">
        <v>91.410004000000001</v>
      </c>
      <c r="E126">
        <v>91.599997999999999</v>
      </c>
      <c r="F126">
        <v>75.304069999999996</v>
      </c>
      <c r="G126">
        <v>4083800</v>
      </c>
      <c r="H126">
        <f t="shared" si="9"/>
        <v>0.84855360652944523</v>
      </c>
      <c r="I126">
        <f t="shared" si="10"/>
        <v>0</v>
      </c>
      <c r="J126">
        <f t="shared" si="11"/>
        <v>-1.2143101973827688</v>
      </c>
      <c r="K126">
        <f t="shared" si="12"/>
        <v>2.9040301059277698</v>
      </c>
      <c r="L126">
        <f t="shared" si="13"/>
        <v>-1.4987451482881424</v>
      </c>
    </row>
    <row r="127" spans="1:12">
      <c r="A127" s="1">
        <v>41340</v>
      </c>
      <c r="B127">
        <v>91.400002000000001</v>
      </c>
      <c r="C127">
        <v>91.959998999999996</v>
      </c>
      <c r="D127">
        <v>91.400002000000001</v>
      </c>
      <c r="E127">
        <v>91.809997999999993</v>
      </c>
      <c r="F127">
        <v>75.476685000000003</v>
      </c>
      <c r="G127">
        <v>3178600</v>
      </c>
      <c r="H127">
        <f t="shared" si="9"/>
        <v>0.68076484849523256</v>
      </c>
      <c r="I127">
        <f t="shared" si="10"/>
        <v>0</v>
      </c>
      <c r="J127">
        <f t="shared" si="11"/>
        <v>-1.4879660505915491</v>
      </c>
      <c r="K127">
        <f t="shared" si="12"/>
        <v>3.6537636325985572</v>
      </c>
      <c r="L127">
        <f t="shared" si="13"/>
        <v>-1.4879660505915491</v>
      </c>
    </row>
    <row r="128" spans="1:12">
      <c r="A128" s="1">
        <v>41341</v>
      </c>
      <c r="B128">
        <v>91.870002999999997</v>
      </c>
      <c r="C128">
        <v>91.919998000000007</v>
      </c>
      <c r="D128">
        <v>90.910004000000001</v>
      </c>
      <c r="E128">
        <v>91.110000999999997</v>
      </c>
      <c r="F128">
        <v>74.901229999999998</v>
      </c>
      <c r="G128">
        <v>3946700</v>
      </c>
      <c r="H128">
        <f t="shared" si="9"/>
        <v>0.96329110834492693</v>
      </c>
      <c r="I128">
        <f t="shared" si="10"/>
        <v>0</v>
      </c>
      <c r="J128">
        <f t="shared" si="11"/>
        <v>-0.95699368795539486</v>
      </c>
      <c r="K128">
        <f t="shared" si="12"/>
        <v>3.6988708376603601</v>
      </c>
      <c r="L128">
        <f t="shared" si="13"/>
        <v>-0.95699368795539486</v>
      </c>
    </row>
    <row r="129" spans="1:12">
      <c r="A129" s="1">
        <v>41344</v>
      </c>
      <c r="B129">
        <v>90.900002000000001</v>
      </c>
      <c r="C129">
        <v>91.550003000000004</v>
      </c>
      <c r="D129">
        <v>90.82</v>
      </c>
      <c r="E129">
        <v>91.209998999999996</v>
      </c>
      <c r="F129">
        <v>74.983429000000001</v>
      </c>
      <c r="G129">
        <v>3249400</v>
      </c>
      <c r="H129">
        <f t="shared" si="9"/>
        <v>0.81733163632339112</v>
      </c>
      <c r="I129">
        <f t="shared" si="10"/>
        <v>8.737738654142832E-2</v>
      </c>
      <c r="J129">
        <f t="shared" si="11"/>
        <v>-0.85884056375246587</v>
      </c>
      <c r="K129">
        <f t="shared" si="12"/>
        <v>4.117964911481204</v>
      </c>
      <c r="L129">
        <f t="shared" si="13"/>
        <v>-0.85884056375246587</v>
      </c>
    </row>
    <row r="130" spans="1:12">
      <c r="A130" s="1">
        <v>41345</v>
      </c>
      <c r="B130">
        <v>91.379997000000003</v>
      </c>
      <c r="C130">
        <v>91.419998000000007</v>
      </c>
      <c r="D130">
        <v>90.300003000000004</v>
      </c>
      <c r="E130">
        <v>90.889999000000003</v>
      </c>
      <c r="F130">
        <v>74.720359999999999</v>
      </c>
      <c r="G130">
        <v>4420000</v>
      </c>
      <c r="H130">
        <f t="shared" si="9"/>
        <v>1.1624665330619157</v>
      </c>
      <c r="I130">
        <f t="shared" si="10"/>
        <v>0.22970794639483175</v>
      </c>
      <c r="J130">
        <f t="shared" si="11"/>
        <v>-0.28793133041202673</v>
      </c>
      <c r="K130">
        <f t="shared" si="12"/>
        <v>4.2660272208712868</v>
      </c>
      <c r="L130">
        <f t="shared" si="13"/>
        <v>-0.28793133041202673</v>
      </c>
    </row>
    <row r="131" spans="1:12">
      <c r="A131" s="1">
        <v>41346</v>
      </c>
      <c r="B131">
        <v>90.839995999999999</v>
      </c>
      <c r="C131">
        <v>90.900002000000001</v>
      </c>
      <c r="D131">
        <v>90.040001000000004</v>
      </c>
      <c r="E131">
        <v>90.550003000000004</v>
      </c>
      <c r="F131">
        <v>74.440856999999994</v>
      </c>
      <c r="G131">
        <v>4122500</v>
      </c>
      <c r="H131">
        <f t="shared" si="9"/>
        <v>1.0918505177847817</v>
      </c>
      <c r="I131">
        <f t="shared" si="10"/>
        <v>0.8030747898113384</v>
      </c>
      <c r="J131">
        <f t="shared" si="11"/>
        <v>0</v>
      </c>
      <c r="K131">
        <f t="shared" si="12"/>
        <v>4.9724927398791543</v>
      </c>
      <c r="L131">
        <f t="shared" si="13"/>
        <v>0</v>
      </c>
    </row>
    <row r="132" spans="1:12">
      <c r="A132" s="1">
        <v>41347</v>
      </c>
      <c r="B132">
        <v>90.93</v>
      </c>
      <c r="C132">
        <v>91.599997999999999</v>
      </c>
      <c r="D132">
        <v>90.830001999999993</v>
      </c>
      <c r="E132">
        <v>91.309997999999993</v>
      </c>
      <c r="F132">
        <v>75.065635999999998</v>
      </c>
      <c r="G132">
        <v>5079000</v>
      </c>
      <c r="H132">
        <f t="shared" si="9"/>
        <v>1.3424291121307592</v>
      </c>
      <c r="I132">
        <f t="shared" si="10"/>
        <v>0.12008843056961301</v>
      </c>
      <c r="J132">
        <f t="shared" si="11"/>
        <v>-0.6495695111841937</v>
      </c>
      <c r="K132">
        <f t="shared" si="12"/>
        <v>4.8799149537099265</v>
      </c>
      <c r="L132">
        <f t="shared" si="13"/>
        <v>-0.6495695111841937</v>
      </c>
    </row>
    <row r="133" spans="1:12">
      <c r="A133" s="1">
        <v>41348</v>
      </c>
      <c r="B133">
        <v>90.980002999999996</v>
      </c>
      <c r="C133">
        <v>91.629997000000003</v>
      </c>
      <c r="D133">
        <v>90.239998</v>
      </c>
      <c r="E133">
        <v>91.370002999999997</v>
      </c>
      <c r="F133">
        <v>75.114990000000006</v>
      </c>
      <c r="G133">
        <v>9899400</v>
      </c>
      <c r="H133">
        <f t="shared" si="9"/>
        <v>2.3776516024902006</v>
      </c>
      <c r="I133">
        <f t="shared" si="10"/>
        <v>8.7309835882667594E-2</v>
      </c>
      <c r="J133">
        <f t="shared" si="11"/>
        <v>0</v>
      </c>
      <c r="K133">
        <f t="shared" si="12"/>
        <v>5.4239890458579803</v>
      </c>
      <c r="L133">
        <f t="shared" si="13"/>
        <v>0</v>
      </c>
    </row>
    <row r="134" spans="1:12">
      <c r="A134" s="1">
        <v>41351</v>
      </c>
      <c r="B134">
        <v>90.540001000000004</v>
      </c>
      <c r="C134">
        <v>90.93</v>
      </c>
      <c r="D134">
        <v>90.25</v>
      </c>
      <c r="E134">
        <v>90.360000999999997</v>
      </c>
      <c r="F134">
        <v>74.284676000000005</v>
      </c>
      <c r="G134">
        <v>4503000</v>
      </c>
      <c r="H134">
        <f t="shared" si="9"/>
        <v>0.84104399278304687</v>
      </c>
      <c r="I134">
        <f t="shared" si="10"/>
        <v>1.1437380402507307</v>
      </c>
      <c r="J134">
        <f t="shared" si="11"/>
        <v>0</v>
      </c>
      <c r="K134">
        <f t="shared" si="12"/>
        <v>6.2355636203673068</v>
      </c>
      <c r="L134">
        <f t="shared" si="13"/>
        <v>0</v>
      </c>
    </row>
    <row r="135" spans="1:12">
      <c r="A135" s="1">
        <v>41352</v>
      </c>
      <c r="B135">
        <v>90.589995999999999</v>
      </c>
      <c r="C135">
        <v>91.220000999999996</v>
      </c>
      <c r="D135">
        <v>90.290001000000004</v>
      </c>
      <c r="E135">
        <v>90.809997999999993</v>
      </c>
      <c r="F135">
        <v>74.654610000000005</v>
      </c>
      <c r="G135">
        <v>3717900</v>
      </c>
      <c r="H135">
        <f t="shared" si="9"/>
        <v>0.66334450237119036</v>
      </c>
      <c r="I135">
        <f t="shared" si="10"/>
        <v>1.5457092573371127</v>
      </c>
      <c r="J135">
        <f t="shared" si="11"/>
        <v>0</v>
      </c>
      <c r="K135">
        <f t="shared" si="12"/>
        <v>5.8978260699646379</v>
      </c>
      <c r="L135">
        <f t="shared" si="13"/>
        <v>0</v>
      </c>
    </row>
    <row r="136" spans="1:12">
      <c r="A136" s="1">
        <v>41353</v>
      </c>
      <c r="B136">
        <v>91</v>
      </c>
      <c r="C136">
        <v>91.709998999999996</v>
      </c>
      <c r="D136">
        <v>90.989998</v>
      </c>
      <c r="E136">
        <v>91.419998000000007</v>
      </c>
      <c r="F136">
        <v>75.156075000000001</v>
      </c>
      <c r="G136">
        <v>4184500</v>
      </c>
      <c r="H136">
        <f t="shared" ref="H136:H199" si="14">G136/(AVERAGE(G131:G135))</f>
        <v>0.76578043906331206</v>
      </c>
      <c r="I136">
        <f t="shared" ref="I136:I199" si="15">(MAX(C136:C140)-C136)*100/C136</f>
        <v>1.0031599716842292</v>
      </c>
      <c r="J136">
        <f t="shared" ref="J136:J199" si="16">((MIN(D136:D140)-D136)*100)/D136</f>
        <v>-0.1538630652569094</v>
      </c>
      <c r="K136">
        <f t="shared" ref="K136:K199" si="17">(MAX(C136:C155)-C136)*100/C136</f>
        <v>5.3320238287212316</v>
      </c>
      <c r="L136">
        <f t="shared" ref="L136:L199" si="18">((MIN(D136:D155)-D136)*100)/D136</f>
        <v>-0.1538630652569094</v>
      </c>
    </row>
    <row r="137" spans="1:12">
      <c r="A137" s="1">
        <v>41354</v>
      </c>
      <c r="B137">
        <v>91.120002999999997</v>
      </c>
      <c r="C137">
        <v>91.540001000000004</v>
      </c>
      <c r="D137">
        <v>90.879997000000003</v>
      </c>
      <c r="E137">
        <v>91.050003000000004</v>
      </c>
      <c r="F137">
        <v>74.851906</v>
      </c>
      <c r="G137">
        <v>4008600</v>
      </c>
      <c r="H137">
        <f t="shared" si="14"/>
        <v>0.73192909676524076</v>
      </c>
      <c r="I137">
        <f t="shared" si="15"/>
        <v>1.201658278330147</v>
      </c>
      <c r="J137">
        <f t="shared" si="16"/>
        <v>-3.300946411783405E-2</v>
      </c>
      <c r="K137">
        <f t="shared" si="17"/>
        <v>5.5276348533140123</v>
      </c>
      <c r="L137">
        <f t="shared" si="18"/>
        <v>-0.19806338681988161</v>
      </c>
    </row>
    <row r="138" spans="1:12">
      <c r="A138" s="1">
        <v>41355</v>
      </c>
      <c r="B138">
        <v>91</v>
      </c>
      <c r="C138">
        <v>91.970000999999996</v>
      </c>
      <c r="D138">
        <v>90.849997999999999</v>
      </c>
      <c r="E138">
        <v>91.620002999999997</v>
      </c>
      <c r="F138">
        <v>75.320510999999996</v>
      </c>
      <c r="G138">
        <v>13665900</v>
      </c>
      <c r="H138">
        <f t="shared" si="14"/>
        <v>2.5967567855161247</v>
      </c>
      <c r="I138">
        <f t="shared" si="15"/>
        <v>1.0546928231522044</v>
      </c>
      <c r="J138">
        <f t="shared" si="16"/>
        <v>0</v>
      </c>
      <c r="K138">
        <f t="shared" si="17"/>
        <v>5.0342469823393863</v>
      </c>
      <c r="L138">
        <f t="shared" si="18"/>
        <v>-0.16510842410805904</v>
      </c>
    </row>
    <row r="139" spans="1:12">
      <c r="A139" s="1">
        <v>41358</v>
      </c>
      <c r="B139">
        <v>91.989998</v>
      </c>
      <c r="C139">
        <v>92.629997000000003</v>
      </c>
      <c r="D139">
        <v>91.779999000000004</v>
      </c>
      <c r="E139">
        <v>91.989998</v>
      </c>
      <c r="F139">
        <v>75.624679999999998</v>
      </c>
      <c r="G139">
        <v>14448600</v>
      </c>
      <c r="H139">
        <f t="shared" si="14"/>
        <v>2.4017034631099174</v>
      </c>
      <c r="I139">
        <f t="shared" si="15"/>
        <v>0.33467020408087012</v>
      </c>
      <c r="J139">
        <f t="shared" si="16"/>
        <v>-0.86075507584174593</v>
      </c>
      <c r="K139">
        <f t="shared" si="17"/>
        <v>4.2858697274922681</v>
      </c>
      <c r="L139">
        <f t="shared" si="18"/>
        <v>-1.1767291477089767</v>
      </c>
    </row>
    <row r="140" spans="1:12">
      <c r="A140" s="1">
        <v>41359</v>
      </c>
      <c r="B140">
        <v>91.540001000000004</v>
      </c>
      <c r="C140">
        <v>91.809997999999993</v>
      </c>
      <c r="D140">
        <v>90.989998</v>
      </c>
      <c r="E140">
        <v>91.760002</v>
      </c>
      <c r="F140">
        <v>76.139144999999999</v>
      </c>
      <c r="G140">
        <v>4675200</v>
      </c>
      <c r="H140">
        <f t="shared" si="14"/>
        <v>0.58402768235250024</v>
      </c>
      <c r="I140">
        <f t="shared" si="15"/>
        <v>2.8755027311949219</v>
      </c>
      <c r="J140">
        <f t="shared" si="16"/>
        <v>0</v>
      </c>
      <c r="K140">
        <f t="shared" si="17"/>
        <v>5.2172967044395389</v>
      </c>
      <c r="L140">
        <f t="shared" si="18"/>
        <v>-0.31871744848263844</v>
      </c>
    </row>
    <row r="141" spans="1:12">
      <c r="A141" s="1">
        <v>41360</v>
      </c>
      <c r="B141">
        <v>91.290001000000004</v>
      </c>
      <c r="C141">
        <v>92.639999000000003</v>
      </c>
      <c r="D141">
        <v>91.239998</v>
      </c>
      <c r="E141">
        <v>92</v>
      </c>
      <c r="F141">
        <v>76.338263999999995</v>
      </c>
      <c r="G141">
        <v>4168300</v>
      </c>
      <c r="H141">
        <f t="shared" si="14"/>
        <v>0.50854260811852781</v>
      </c>
      <c r="I141">
        <f t="shared" si="15"/>
        <v>2.8929199362361717</v>
      </c>
      <c r="J141">
        <f t="shared" si="16"/>
        <v>0</v>
      </c>
      <c r="K141">
        <f t="shared" si="17"/>
        <v>4.274610365658571</v>
      </c>
      <c r="L141">
        <f t="shared" si="18"/>
        <v>-0.59184679070247648</v>
      </c>
    </row>
    <row r="142" spans="1:12">
      <c r="A142" s="1">
        <v>41361</v>
      </c>
      <c r="B142">
        <v>92.040001000000004</v>
      </c>
      <c r="C142">
        <v>92.940002000000007</v>
      </c>
      <c r="D142">
        <v>91.949996999999996</v>
      </c>
      <c r="E142">
        <v>92.709998999999996</v>
      </c>
      <c r="F142">
        <v>76.927406000000005</v>
      </c>
      <c r="G142">
        <v>4424700</v>
      </c>
      <c r="H142">
        <f t="shared" si="14"/>
        <v>0.54003749395849299</v>
      </c>
      <c r="I142">
        <f t="shared" si="15"/>
        <v>2.5607897017260512</v>
      </c>
      <c r="J142">
        <f t="shared" si="16"/>
        <v>0</v>
      </c>
      <c r="K142">
        <f t="shared" si="17"/>
        <v>3.9380201433608666</v>
      </c>
      <c r="L142">
        <f t="shared" si="18"/>
        <v>-1.3594345196117843</v>
      </c>
    </row>
    <row r="143" spans="1:12">
      <c r="A143" s="1">
        <v>41365</v>
      </c>
      <c r="B143">
        <v>92.739998</v>
      </c>
      <c r="C143">
        <v>92.809997999999993</v>
      </c>
      <c r="D143">
        <v>92.07</v>
      </c>
      <c r="E143">
        <v>92.779999000000004</v>
      </c>
      <c r="F143">
        <v>76.985480999999993</v>
      </c>
      <c r="G143">
        <v>2946600</v>
      </c>
      <c r="H143">
        <f t="shared" si="14"/>
        <v>0.35601833616462919</v>
      </c>
      <c r="I143">
        <f t="shared" si="15"/>
        <v>2.704452164733373</v>
      </c>
      <c r="J143">
        <f t="shared" si="16"/>
        <v>0</v>
      </c>
      <c r="K143">
        <f t="shared" si="17"/>
        <v>4.0836117677752846</v>
      </c>
      <c r="L143">
        <f t="shared" si="18"/>
        <v>-1.4880015205821626</v>
      </c>
    </row>
    <row r="144" spans="1:12">
      <c r="A144" s="1">
        <v>41366</v>
      </c>
      <c r="B144">
        <v>93.050003000000004</v>
      </c>
      <c r="C144">
        <v>94.449996999999996</v>
      </c>
      <c r="D144">
        <v>92.900002000000001</v>
      </c>
      <c r="E144">
        <v>94.410004000000001</v>
      </c>
      <c r="F144">
        <v>78.338004999999995</v>
      </c>
      <c r="G144">
        <v>4619000</v>
      </c>
      <c r="H144">
        <f t="shared" si="14"/>
        <v>0.75317805592334841</v>
      </c>
      <c r="I144">
        <f t="shared" si="15"/>
        <v>0.92112549246560271</v>
      </c>
      <c r="J144">
        <f t="shared" si="16"/>
        <v>-0.61356295772739311</v>
      </c>
      <c r="K144">
        <f t="shared" si="17"/>
        <v>2.2763378171414903</v>
      </c>
      <c r="L144">
        <f t="shared" si="18"/>
        <v>-2.3681431137105942</v>
      </c>
    </row>
    <row r="145" spans="1:12">
      <c r="A145" s="1">
        <v>41367</v>
      </c>
      <c r="B145">
        <v>94.580001999999993</v>
      </c>
      <c r="C145">
        <v>95.32</v>
      </c>
      <c r="D145">
        <v>94.07</v>
      </c>
      <c r="E145">
        <v>94.360000999999997</v>
      </c>
      <c r="F145">
        <v>78.296501000000006</v>
      </c>
      <c r="G145">
        <v>6293500</v>
      </c>
      <c r="H145">
        <f t="shared" si="14"/>
        <v>1.5104061669018614</v>
      </c>
      <c r="I145">
        <f t="shared" si="15"/>
        <v>0</v>
      </c>
      <c r="J145">
        <f t="shared" si="16"/>
        <v>-1.8496842776655682</v>
      </c>
      <c r="K145">
        <f t="shared" si="17"/>
        <v>1.3428430549727302</v>
      </c>
      <c r="L145">
        <f t="shared" si="18"/>
        <v>-3.582441798660569</v>
      </c>
    </row>
    <row r="146" spans="1:12">
      <c r="A146" s="1">
        <v>41368</v>
      </c>
      <c r="B146">
        <v>94.739998</v>
      </c>
      <c r="C146">
        <v>95.260002</v>
      </c>
      <c r="D146">
        <v>94.349997999999999</v>
      </c>
      <c r="E146">
        <v>94.529999000000004</v>
      </c>
      <c r="F146">
        <v>78.437568999999996</v>
      </c>
      <c r="G146">
        <v>3820000</v>
      </c>
      <c r="H146">
        <f t="shared" si="14"/>
        <v>0.85069993452728254</v>
      </c>
      <c r="I146">
        <f t="shared" si="15"/>
        <v>0.16795716632465185</v>
      </c>
      <c r="J146">
        <f t="shared" si="16"/>
        <v>-2.1409602997553918</v>
      </c>
      <c r="K146">
        <f t="shared" si="17"/>
        <v>1.5431460939923098</v>
      </c>
      <c r="L146">
        <f t="shared" si="18"/>
        <v>-3.8685755986979493</v>
      </c>
    </row>
    <row r="147" spans="1:12">
      <c r="A147" s="1">
        <v>41369</v>
      </c>
      <c r="B147">
        <v>93.790001000000004</v>
      </c>
      <c r="C147">
        <v>94</v>
      </c>
      <c r="D147">
        <v>92.330001999999993</v>
      </c>
      <c r="E147">
        <v>92.720000999999996</v>
      </c>
      <c r="F147">
        <v>76.935715000000002</v>
      </c>
      <c r="G147">
        <v>5033400</v>
      </c>
      <c r="H147">
        <f t="shared" si="14"/>
        <v>1.1385825061754087</v>
      </c>
      <c r="I147">
        <f t="shared" si="15"/>
        <v>2.2021276595744608</v>
      </c>
      <c r="J147">
        <f t="shared" si="16"/>
        <v>0</v>
      </c>
      <c r="K147">
        <f t="shared" si="17"/>
        <v>2.9042585106382939</v>
      </c>
      <c r="L147">
        <f t="shared" si="18"/>
        <v>-1.7654120704990315</v>
      </c>
    </row>
    <row r="148" spans="1:12">
      <c r="A148" s="1">
        <v>41372</v>
      </c>
      <c r="B148">
        <v>92.940002000000007</v>
      </c>
      <c r="C148">
        <v>94.489998</v>
      </c>
      <c r="D148">
        <v>92.800003000000004</v>
      </c>
      <c r="E148">
        <v>94.440002000000007</v>
      </c>
      <c r="F148">
        <v>78.362915000000001</v>
      </c>
      <c r="G148">
        <v>3674300</v>
      </c>
      <c r="H148">
        <f t="shared" si="14"/>
        <v>0.80887176664832139</v>
      </c>
      <c r="I148">
        <f t="shared" si="15"/>
        <v>2.2330405806548956</v>
      </c>
      <c r="J148">
        <f t="shared" si="16"/>
        <v>0</v>
      </c>
      <c r="K148">
        <f t="shared" si="17"/>
        <v>2.3706265715023047</v>
      </c>
      <c r="L148">
        <f t="shared" si="18"/>
        <v>-2.2629374268447036</v>
      </c>
    </row>
    <row r="149" spans="1:12">
      <c r="A149" s="1">
        <v>41373</v>
      </c>
      <c r="B149">
        <v>94.769997000000004</v>
      </c>
      <c r="C149">
        <v>95.099997999999999</v>
      </c>
      <c r="D149">
        <v>94.059997999999993</v>
      </c>
      <c r="E149">
        <v>94.540001000000004</v>
      </c>
      <c r="F149">
        <v>78.445869000000002</v>
      </c>
      <c r="G149">
        <v>3295400</v>
      </c>
      <c r="H149">
        <f t="shared" si="14"/>
        <v>0.70293768824498082</v>
      </c>
      <c r="I149">
        <f t="shared" si="15"/>
        <v>1.5772870994171839</v>
      </c>
      <c r="J149">
        <f t="shared" si="16"/>
        <v>0</v>
      </c>
      <c r="K149">
        <f t="shared" si="17"/>
        <v>1.7139905723236681</v>
      </c>
      <c r="L149">
        <f t="shared" si="18"/>
        <v>-3.5721891042353597</v>
      </c>
    </row>
    <row r="150" spans="1:12">
      <c r="A150" s="1">
        <v>41374</v>
      </c>
      <c r="B150">
        <v>94.889999000000003</v>
      </c>
      <c r="C150">
        <v>95.419998000000007</v>
      </c>
      <c r="D150">
        <v>94.239998</v>
      </c>
      <c r="E150">
        <v>95.260002</v>
      </c>
      <c r="F150">
        <v>79.043304000000006</v>
      </c>
      <c r="G150">
        <v>3744500</v>
      </c>
      <c r="H150">
        <f t="shared" si="14"/>
        <v>0.84653608601683805</v>
      </c>
      <c r="I150">
        <f t="shared" si="15"/>
        <v>1.2366380472990499</v>
      </c>
      <c r="J150">
        <f t="shared" si="16"/>
        <v>-0.54116618296193464</v>
      </c>
      <c r="K150">
        <f t="shared" si="17"/>
        <v>1.3728830721627028</v>
      </c>
      <c r="L150">
        <f t="shared" si="18"/>
        <v>-3.7563678640994915</v>
      </c>
    </row>
    <row r="151" spans="1:12">
      <c r="A151" s="1">
        <v>41375</v>
      </c>
      <c r="B151">
        <v>95.330001999999993</v>
      </c>
      <c r="C151">
        <v>96.07</v>
      </c>
      <c r="D151">
        <v>95.029999000000004</v>
      </c>
      <c r="E151">
        <v>95.599997999999999</v>
      </c>
      <c r="F151">
        <v>79.325423999999998</v>
      </c>
      <c r="G151">
        <v>3718300</v>
      </c>
      <c r="H151">
        <f t="shared" si="14"/>
        <v>0.95011651914389095</v>
      </c>
      <c r="I151">
        <f t="shared" si="15"/>
        <v>0.55167898407411908</v>
      </c>
      <c r="J151">
        <f t="shared" si="16"/>
        <v>-1.5889740249286965</v>
      </c>
      <c r="K151">
        <f t="shared" si="17"/>
        <v>0.6870021859061135</v>
      </c>
      <c r="L151">
        <f t="shared" si="18"/>
        <v>-4.5564580085915898</v>
      </c>
    </row>
    <row r="152" spans="1:12">
      <c r="A152" s="1">
        <v>41376</v>
      </c>
      <c r="B152">
        <v>95.669998000000007</v>
      </c>
      <c r="C152">
        <v>96.599997999999999</v>
      </c>
      <c r="D152">
        <v>95.300003000000004</v>
      </c>
      <c r="E152">
        <v>96.440002000000007</v>
      </c>
      <c r="F152">
        <v>80.022414999999995</v>
      </c>
      <c r="G152">
        <v>3944500</v>
      </c>
      <c r="H152">
        <f t="shared" si="14"/>
        <v>1.0131820260044488</v>
      </c>
      <c r="I152">
        <f t="shared" si="15"/>
        <v>0</v>
      </c>
      <c r="J152">
        <f t="shared" si="16"/>
        <v>-4.8268686833094927</v>
      </c>
      <c r="K152">
        <f t="shared" si="17"/>
        <v>0.13458074812796272</v>
      </c>
      <c r="L152">
        <f t="shared" si="18"/>
        <v>-4.8268686833094927</v>
      </c>
    </row>
    <row r="153" spans="1:12">
      <c r="A153" s="1">
        <v>41379</v>
      </c>
      <c r="B153">
        <v>95.940002000000007</v>
      </c>
      <c r="C153">
        <v>96.169998000000007</v>
      </c>
      <c r="D153">
        <v>94.089995999999999</v>
      </c>
      <c r="E153">
        <v>94.110000999999997</v>
      </c>
      <c r="F153">
        <v>78.089080999999993</v>
      </c>
      <c r="G153">
        <v>5015900</v>
      </c>
      <c r="H153">
        <f t="shared" si="14"/>
        <v>1.3647222071067096</v>
      </c>
      <c r="I153">
        <f t="shared" si="15"/>
        <v>0</v>
      </c>
      <c r="J153">
        <f t="shared" si="16"/>
        <v>-3.6029324520324169</v>
      </c>
      <c r="K153">
        <f t="shared" si="17"/>
        <v>0.58230738447139163</v>
      </c>
      <c r="L153">
        <f t="shared" si="18"/>
        <v>-3.6029324520324169</v>
      </c>
    </row>
    <row r="154" spans="1:12">
      <c r="A154" s="1">
        <v>41380</v>
      </c>
      <c r="B154">
        <v>94.459998999999996</v>
      </c>
      <c r="C154">
        <v>95.230002999999996</v>
      </c>
      <c r="D154">
        <v>93.730002999999996</v>
      </c>
      <c r="E154">
        <v>94.970000999999996</v>
      </c>
      <c r="F154">
        <v>78.802672999999999</v>
      </c>
      <c r="G154">
        <v>5630000</v>
      </c>
      <c r="H154">
        <f t="shared" si="14"/>
        <v>1.4275861369468421</v>
      </c>
      <c r="I154">
        <f t="shared" si="15"/>
        <v>0</v>
      </c>
      <c r="J154">
        <f t="shared" si="16"/>
        <v>-3.2326959383539124</v>
      </c>
      <c r="K154">
        <f t="shared" si="17"/>
        <v>1.5751338367594088</v>
      </c>
      <c r="L154">
        <f t="shared" si="18"/>
        <v>-3.2326959383539124</v>
      </c>
    </row>
    <row r="155" spans="1:12">
      <c r="A155" s="1">
        <v>41381</v>
      </c>
      <c r="B155">
        <v>94.57</v>
      </c>
      <c r="C155">
        <v>94.720000999999996</v>
      </c>
      <c r="D155">
        <v>93.519997000000004</v>
      </c>
      <c r="E155">
        <v>94.040001000000004</v>
      </c>
      <c r="F155">
        <v>78.030997999999997</v>
      </c>
      <c r="G155">
        <v>4342800</v>
      </c>
      <c r="H155">
        <f t="shared" si="14"/>
        <v>0.98461901220684522</v>
      </c>
      <c r="I155">
        <f t="shared" si="15"/>
        <v>0</v>
      </c>
      <c r="J155">
        <f t="shared" si="16"/>
        <v>-3.0153978726068686</v>
      </c>
      <c r="K155">
        <f t="shared" si="17"/>
        <v>2.122046008002048</v>
      </c>
      <c r="L155">
        <f t="shared" si="18"/>
        <v>-3.0153978726068686</v>
      </c>
    </row>
    <row r="156" spans="1:12">
      <c r="A156" s="1">
        <v>41382</v>
      </c>
      <c r="B156">
        <v>92</v>
      </c>
      <c r="C156">
        <v>92.620002999999997</v>
      </c>
      <c r="D156">
        <v>90.699996999999996</v>
      </c>
      <c r="E156">
        <v>91.690002000000007</v>
      </c>
      <c r="F156">
        <v>76.081046999999998</v>
      </c>
      <c r="G156">
        <v>8277400</v>
      </c>
      <c r="H156">
        <f t="shared" si="14"/>
        <v>1.8271196168024193</v>
      </c>
      <c r="I156">
        <f t="shared" si="15"/>
        <v>2.5048574010519196</v>
      </c>
      <c r="J156">
        <f t="shared" si="16"/>
        <v>0</v>
      </c>
      <c r="K156">
        <f t="shared" si="17"/>
        <v>4.4374863602628034</v>
      </c>
      <c r="L156">
        <f t="shared" si="18"/>
        <v>0</v>
      </c>
    </row>
    <row r="157" spans="1:12">
      <c r="A157" s="1">
        <v>41383</v>
      </c>
      <c r="B157">
        <v>91.940002000000007</v>
      </c>
      <c r="C157">
        <v>92.599997999999999</v>
      </c>
      <c r="D157">
        <v>91.5</v>
      </c>
      <c r="E157">
        <v>91.949996999999996</v>
      </c>
      <c r="F157">
        <v>76.296768</v>
      </c>
      <c r="G157">
        <v>5951000</v>
      </c>
      <c r="H157">
        <f t="shared" si="14"/>
        <v>1.0935076771552263</v>
      </c>
      <c r="I157">
        <f t="shared" si="15"/>
        <v>2.5270022144061035</v>
      </c>
      <c r="J157">
        <f t="shared" si="16"/>
        <v>0</v>
      </c>
      <c r="K157">
        <f t="shared" si="17"/>
        <v>4.4600486924416529</v>
      </c>
      <c r="L157">
        <f t="shared" si="18"/>
        <v>0</v>
      </c>
    </row>
    <row r="158" spans="1:12">
      <c r="A158" s="1">
        <v>41386</v>
      </c>
      <c r="B158">
        <v>91.900002000000001</v>
      </c>
      <c r="C158">
        <v>92.949996999999996</v>
      </c>
      <c r="D158">
        <v>91.669998000000007</v>
      </c>
      <c r="E158">
        <v>92.82</v>
      </c>
      <c r="F158">
        <v>77.018669000000003</v>
      </c>
      <c r="G158">
        <v>4176900</v>
      </c>
      <c r="H158">
        <f t="shared" si="14"/>
        <v>0.71480400176608905</v>
      </c>
      <c r="I158">
        <f t="shared" si="15"/>
        <v>2.980101225823601</v>
      </c>
      <c r="J158">
        <f t="shared" si="16"/>
        <v>0</v>
      </c>
      <c r="K158">
        <f t="shared" si="17"/>
        <v>4.0667091145791003</v>
      </c>
      <c r="L158">
        <f t="shared" si="18"/>
        <v>0</v>
      </c>
    </row>
    <row r="159" spans="1:12">
      <c r="A159" s="1">
        <v>41387</v>
      </c>
      <c r="B159">
        <v>93.279999000000004</v>
      </c>
      <c r="C159">
        <v>93.879997000000003</v>
      </c>
      <c r="D159">
        <v>92</v>
      </c>
      <c r="E159">
        <v>93.599997999999999</v>
      </c>
      <c r="F159">
        <v>77.665901000000005</v>
      </c>
      <c r="G159">
        <v>4274000</v>
      </c>
      <c r="H159">
        <f t="shared" si="14"/>
        <v>0.75304548225568313</v>
      </c>
      <c r="I159">
        <f t="shared" si="15"/>
        <v>2.3860311797836911</v>
      </c>
      <c r="J159">
        <f t="shared" si="16"/>
        <v>0</v>
      </c>
      <c r="K159">
        <f t="shared" si="17"/>
        <v>3.035796858834575</v>
      </c>
      <c r="L159">
        <f t="shared" si="18"/>
        <v>0</v>
      </c>
    </row>
    <row r="160" spans="1:12">
      <c r="A160" s="1">
        <v>41388</v>
      </c>
      <c r="B160">
        <v>93.769997000000004</v>
      </c>
      <c r="C160">
        <v>94.940002000000007</v>
      </c>
      <c r="D160">
        <v>93.639999000000003</v>
      </c>
      <c r="E160">
        <v>94.050003000000004</v>
      </c>
      <c r="F160">
        <v>78.039299</v>
      </c>
      <c r="G160">
        <v>5209100</v>
      </c>
      <c r="H160">
        <f t="shared" si="14"/>
        <v>0.96385921153426268</v>
      </c>
      <c r="I160">
        <f t="shared" si="15"/>
        <v>1.2428912735855957</v>
      </c>
      <c r="J160">
        <f t="shared" si="16"/>
        <v>0</v>
      </c>
      <c r="K160">
        <f t="shared" si="17"/>
        <v>1.8854023196670981</v>
      </c>
      <c r="L160">
        <f t="shared" si="18"/>
        <v>-0.84365763395619398</v>
      </c>
    </row>
    <row r="161" spans="1:12">
      <c r="A161" s="1">
        <v>41389</v>
      </c>
      <c r="B161">
        <v>94.470000999999996</v>
      </c>
      <c r="C161">
        <v>94.809997999999993</v>
      </c>
      <c r="D161">
        <v>94.209998999999996</v>
      </c>
      <c r="E161">
        <v>94.639999000000003</v>
      </c>
      <c r="F161">
        <v>78.528853999999995</v>
      </c>
      <c r="G161">
        <v>3363200</v>
      </c>
      <c r="H161">
        <f t="shared" si="14"/>
        <v>0.60297471350095377</v>
      </c>
      <c r="I161">
        <f t="shared" si="15"/>
        <v>2.0251081536780577</v>
      </c>
      <c r="J161">
        <f t="shared" si="16"/>
        <v>0</v>
      </c>
      <c r="K161">
        <f t="shared" si="17"/>
        <v>2.0251081536780577</v>
      </c>
      <c r="L161">
        <f t="shared" si="18"/>
        <v>-1.4435845604881037</v>
      </c>
    </row>
    <row r="162" spans="1:12">
      <c r="A162" s="1">
        <v>41390</v>
      </c>
      <c r="B162">
        <v>94.769997000000004</v>
      </c>
      <c r="C162">
        <v>95.720000999999996</v>
      </c>
      <c r="D162">
        <v>94.669998000000007</v>
      </c>
      <c r="E162">
        <v>95.309997999999993</v>
      </c>
      <c r="F162">
        <v>79.084807999999995</v>
      </c>
      <c r="G162">
        <v>4369700</v>
      </c>
      <c r="H162">
        <f t="shared" si="14"/>
        <v>0.95100155826971122</v>
      </c>
      <c r="I162">
        <f t="shared" si="15"/>
        <v>1.0551629643213232</v>
      </c>
      <c r="J162">
        <f t="shared" si="16"/>
        <v>-0.13731594248053436</v>
      </c>
      <c r="K162">
        <f t="shared" si="17"/>
        <v>1.0551629643213232</v>
      </c>
      <c r="L162">
        <f t="shared" si="18"/>
        <v>-1.9224675593634293</v>
      </c>
    </row>
    <row r="163" spans="1:12">
      <c r="A163" s="1">
        <v>41393</v>
      </c>
      <c r="B163">
        <v>95.309997999999993</v>
      </c>
      <c r="C163">
        <v>96.120002999999997</v>
      </c>
      <c r="D163">
        <v>94.959998999999996</v>
      </c>
      <c r="E163">
        <v>95.959998999999996</v>
      </c>
      <c r="F163">
        <v>79.624138000000002</v>
      </c>
      <c r="G163">
        <v>3802700</v>
      </c>
      <c r="H163">
        <f t="shared" si="14"/>
        <v>0.88877618275222148</v>
      </c>
      <c r="I163">
        <f t="shared" si="15"/>
        <v>0.63462336762515437</v>
      </c>
      <c r="J163">
        <f t="shared" si="16"/>
        <v>-0.95829402862566637</v>
      </c>
      <c r="K163">
        <f t="shared" si="17"/>
        <v>0.63462336762515437</v>
      </c>
      <c r="L163">
        <f t="shared" si="18"/>
        <v>-2.2219892820344249</v>
      </c>
    </row>
    <row r="164" spans="1:12">
      <c r="A164" s="1">
        <v>41394</v>
      </c>
      <c r="B164">
        <v>95.830001999999993</v>
      </c>
      <c r="C164">
        <v>95.900002000000001</v>
      </c>
      <c r="D164">
        <v>95.059997999999993</v>
      </c>
      <c r="E164">
        <v>95.589995999999999</v>
      </c>
      <c r="F164">
        <v>79.317115999999999</v>
      </c>
      <c r="G164">
        <v>3716400</v>
      </c>
      <c r="H164">
        <f t="shared" si="14"/>
        <v>0.88406989966077831</v>
      </c>
      <c r="I164">
        <f t="shared" si="15"/>
        <v>0.86548590478652521</v>
      </c>
      <c r="J164">
        <f t="shared" si="16"/>
        <v>-2.3248475136723585</v>
      </c>
      <c r="K164">
        <f t="shared" si="17"/>
        <v>0.86548590478652521</v>
      </c>
      <c r="L164">
        <f t="shared" si="18"/>
        <v>-2.3248475136723585</v>
      </c>
    </row>
    <row r="165" spans="1:12">
      <c r="A165" s="1">
        <v>41395</v>
      </c>
      <c r="B165">
        <v>95.32</v>
      </c>
      <c r="C165">
        <v>96.730002999999996</v>
      </c>
      <c r="D165">
        <v>95.220000999999996</v>
      </c>
      <c r="E165">
        <v>95.669998000000007</v>
      </c>
      <c r="F165">
        <v>79.383492000000004</v>
      </c>
      <c r="G165">
        <v>5123100</v>
      </c>
      <c r="H165">
        <f t="shared" si="14"/>
        <v>1.2519121650351155</v>
      </c>
      <c r="I165">
        <f t="shared" si="15"/>
        <v>0</v>
      </c>
      <c r="J165">
        <f t="shared" si="16"/>
        <v>-2.4889760293113179</v>
      </c>
      <c r="K165">
        <f t="shared" si="17"/>
        <v>0</v>
      </c>
      <c r="L165">
        <f t="shared" si="18"/>
        <v>-3.9592564171470657</v>
      </c>
    </row>
    <row r="166" spans="1:12">
      <c r="A166" s="1">
        <v>41396</v>
      </c>
      <c r="B166">
        <v>95.879997000000003</v>
      </c>
      <c r="C166">
        <v>96.040001000000004</v>
      </c>
      <c r="D166">
        <v>94.540001000000004</v>
      </c>
      <c r="E166">
        <v>95.010002</v>
      </c>
      <c r="F166">
        <v>78.835860999999994</v>
      </c>
      <c r="G166">
        <v>5691600</v>
      </c>
      <c r="H166">
        <f t="shared" si="14"/>
        <v>1.3967048014488272</v>
      </c>
      <c r="I166">
        <f t="shared" si="15"/>
        <v>0</v>
      </c>
      <c r="J166">
        <f t="shared" si="16"/>
        <v>-1.7876062853013979</v>
      </c>
      <c r="K166">
        <f t="shared" si="17"/>
        <v>0.29154414523588917</v>
      </c>
      <c r="L166">
        <f t="shared" si="18"/>
        <v>-3.2684619920831262</v>
      </c>
    </row>
    <row r="167" spans="1:12">
      <c r="A167" s="1">
        <v>41397</v>
      </c>
      <c r="B167">
        <v>95.459998999999996</v>
      </c>
      <c r="C167">
        <v>95.599997999999999</v>
      </c>
      <c r="D167">
        <v>94.050003000000004</v>
      </c>
      <c r="E167">
        <v>94.260002</v>
      </c>
      <c r="F167">
        <v>78.213538999999997</v>
      </c>
      <c r="G167">
        <v>5661500</v>
      </c>
      <c r="H167">
        <f t="shared" si="14"/>
        <v>1.2468341885612351</v>
      </c>
      <c r="I167">
        <f t="shared" si="15"/>
        <v>0</v>
      </c>
      <c r="J167">
        <f t="shared" si="16"/>
        <v>-1.2759223410125828</v>
      </c>
      <c r="K167">
        <f t="shared" si="17"/>
        <v>0.75314018312008102</v>
      </c>
      <c r="L167">
        <f t="shared" si="18"/>
        <v>-3.3599190847447402</v>
      </c>
    </row>
    <row r="168" spans="1:12">
      <c r="A168" s="1">
        <v>41400</v>
      </c>
      <c r="B168">
        <v>93.779999000000004</v>
      </c>
      <c r="C168">
        <v>94.080001999999993</v>
      </c>
      <c r="D168">
        <v>92.849997999999999</v>
      </c>
      <c r="E168">
        <v>93.110000999999997</v>
      </c>
      <c r="F168">
        <v>77.259322999999995</v>
      </c>
      <c r="G168">
        <v>6189600</v>
      </c>
      <c r="H168">
        <f t="shared" si="14"/>
        <v>1.2897525765462403</v>
      </c>
      <c r="I168">
        <f t="shared" si="15"/>
        <v>0.51019981908588807</v>
      </c>
      <c r="J168">
        <f t="shared" si="16"/>
        <v>0</v>
      </c>
      <c r="K168">
        <f t="shared" si="17"/>
        <v>2.3809502044866031</v>
      </c>
      <c r="L168">
        <f t="shared" si="18"/>
        <v>-2.8540668358442001</v>
      </c>
    </row>
    <row r="169" spans="1:12">
      <c r="A169" s="1">
        <v>41401</v>
      </c>
      <c r="B169">
        <v>93.120002999999997</v>
      </c>
      <c r="C169">
        <v>93.889999000000003</v>
      </c>
      <c r="D169">
        <v>93</v>
      </c>
      <c r="E169">
        <v>93.610000999999997</v>
      </c>
      <c r="F169">
        <v>77.674187000000003</v>
      </c>
      <c r="G169">
        <v>4977600</v>
      </c>
      <c r="H169">
        <f t="shared" si="14"/>
        <v>0.94336332830469027</v>
      </c>
      <c r="I169">
        <f t="shared" si="15"/>
        <v>0.71359996499732625</v>
      </c>
      <c r="J169">
        <f t="shared" si="16"/>
        <v>0</v>
      </c>
      <c r="K169">
        <f t="shared" si="17"/>
        <v>2.5881361442979567</v>
      </c>
      <c r="L169">
        <f t="shared" si="18"/>
        <v>-3.0107559139784987</v>
      </c>
    </row>
    <row r="170" spans="1:12">
      <c r="A170" s="1">
        <v>41402</v>
      </c>
      <c r="B170">
        <v>93.650002000000001</v>
      </c>
      <c r="C170">
        <v>94.559997999999993</v>
      </c>
      <c r="D170">
        <v>93.470000999999996</v>
      </c>
      <c r="E170">
        <v>94.510002</v>
      </c>
      <c r="F170">
        <v>78.420974999999999</v>
      </c>
      <c r="G170">
        <v>4239000</v>
      </c>
      <c r="H170">
        <f t="shared" si="14"/>
        <v>0.76672912883364563</v>
      </c>
      <c r="I170">
        <f t="shared" si="15"/>
        <v>0.5076173965232218</v>
      </c>
      <c r="J170">
        <f t="shared" si="16"/>
        <v>-0.50283619875001007</v>
      </c>
      <c r="K170">
        <f t="shared" si="17"/>
        <v>1.8612542694850736</v>
      </c>
      <c r="L170">
        <f t="shared" si="18"/>
        <v>-3.4984529421370181</v>
      </c>
    </row>
    <row r="171" spans="1:12">
      <c r="A171" s="1">
        <v>41403</v>
      </c>
      <c r="B171">
        <v>94.379997000000003</v>
      </c>
      <c r="C171">
        <v>94.540001000000004</v>
      </c>
      <c r="D171">
        <v>93.43</v>
      </c>
      <c r="E171">
        <v>93.709998999999996</v>
      </c>
      <c r="F171">
        <v>77.757171999999997</v>
      </c>
      <c r="G171">
        <v>3770900</v>
      </c>
      <c r="H171">
        <f t="shared" si="14"/>
        <v>0.70459615909235296</v>
      </c>
      <c r="I171">
        <f t="shared" si="15"/>
        <v>1.8722202044402234</v>
      </c>
      <c r="J171">
        <f t="shared" si="16"/>
        <v>-0.46023761104570993</v>
      </c>
      <c r="K171">
        <f t="shared" si="17"/>
        <v>1.8827998531542107</v>
      </c>
      <c r="L171">
        <f t="shared" si="18"/>
        <v>-4.2812801027507223</v>
      </c>
    </row>
    <row r="172" spans="1:12">
      <c r="A172" s="1">
        <v>41404</v>
      </c>
      <c r="B172">
        <v>93.949996999999996</v>
      </c>
      <c r="C172">
        <v>94.099997999999999</v>
      </c>
      <c r="D172">
        <v>93</v>
      </c>
      <c r="E172">
        <v>93.32</v>
      </c>
      <c r="F172">
        <v>77.433563000000007</v>
      </c>
      <c r="G172">
        <v>5357900</v>
      </c>
      <c r="H172">
        <f t="shared" si="14"/>
        <v>1.0785430740863011</v>
      </c>
      <c r="I172">
        <f t="shared" si="15"/>
        <v>2.3591945241061469</v>
      </c>
      <c r="J172">
        <f t="shared" si="16"/>
        <v>0</v>
      </c>
      <c r="K172">
        <f t="shared" si="17"/>
        <v>2.3591945241061469</v>
      </c>
      <c r="L172">
        <f t="shared" si="18"/>
        <v>-3.8387096774193474</v>
      </c>
    </row>
    <row r="173" spans="1:12">
      <c r="A173" s="1">
        <v>41407</v>
      </c>
      <c r="B173">
        <v>93.160004000000001</v>
      </c>
      <c r="C173">
        <v>94.540001000000004</v>
      </c>
      <c r="D173">
        <v>93.029999000000004</v>
      </c>
      <c r="E173">
        <v>94.040001000000004</v>
      </c>
      <c r="F173">
        <v>78.030997999999997</v>
      </c>
      <c r="G173">
        <v>4749300</v>
      </c>
      <c r="H173">
        <f t="shared" si="14"/>
        <v>0.9678622376197269</v>
      </c>
      <c r="I173">
        <f t="shared" si="15"/>
        <v>1.8827998531542107</v>
      </c>
      <c r="J173">
        <f t="shared" si="16"/>
        <v>0</v>
      </c>
      <c r="K173">
        <f t="shared" si="17"/>
        <v>1.8827998531542107</v>
      </c>
      <c r="L173">
        <f t="shared" si="18"/>
        <v>-3.8697184120145982</v>
      </c>
    </row>
    <row r="174" spans="1:12">
      <c r="A174" s="1">
        <v>41408</v>
      </c>
      <c r="B174">
        <v>93.970000999999996</v>
      </c>
      <c r="C174">
        <v>95.040001000000004</v>
      </c>
      <c r="D174">
        <v>93.839995999999999</v>
      </c>
      <c r="E174">
        <v>94.959998999999996</v>
      </c>
      <c r="F174">
        <v>78.794387999999998</v>
      </c>
      <c r="G174">
        <v>4634400</v>
      </c>
      <c r="H174">
        <f t="shared" si="14"/>
        <v>1.0033470882929849</v>
      </c>
      <c r="I174">
        <f t="shared" si="15"/>
        <v>1.346800280441905</v>
      </c>
      <c r="J174">
        <f t="shared" si="16"/>
        <v>0</v>
      </c>
      <c r="K174">
        <f t="shared" si="17"/>
        <v>1.346800280441905</v>
      </c>
      <c r="L174">
        <f t="shared" si="18"/>
        <v>-4.6994844287930198</v>
      </c>
    </row>
    <row r="175" spans="1:12">
      <c r="A175" s="1">
        <v>41409</v>
      </c>
      <c r="B175">
        <v>95.059997999999993</v>
      </c>
      <c r="C175">
        <v>96.309997999999993</v>
      </c>
      <c r="D175">
        <v>94.970000999999996</v>
      </c>
      <c r="E175">
        <v>96.300003000000004</v>
      </c>
      <c r="F175">
        <v>79.90625</v>
      </c>
      <c r="G175">
        <v>5042600</v>
      </c>
      <c r="H175">
        <f t="shared" si="14"/>
        <v>1.1081906687471155</v>
      </c>
      <c r="I175">
        <f t="shared" si="15"/>
        <v>1.0385214627457543E-2</v>
      </c>
      <c r="J175">
        <f t="shared" si="16"/>
        <v>-1.3477929730673472</v>
      </c>
      <c r="K175">
        <f t="shared" si="17"/>
        <v>1.0385214627457543E-2</v>
      </c>
      <c r="L175">
        <f t="shared" si="18"/>
        <v>-5.8334220718814036</v>
      </c>
    </row>
    <row r="176" spans="1:12">
      <c r="A176" s="1">
        <v>41410</v>
      </c>
      <c r="B176">
        <v>95.809997999999993</v>
      </c>
      <c r="C176">
        <v>96.32</v>
      </c>
      <c r="D176">
        <v>95.25</v>
      </c>
      <c r="E176">
        <v>95.440002000000007</v>
      </c>
      <c r="F176">
        <v>79.192665000000005</v>
      </c>
      <c r="G176">
        <v>5138800</v>
      </c>
      <c r="H176">
        <f t="shared" si="14"/>
        <v>1.0908041146078769</v>
      </c>
      <c r="I176">
        <f t="shared" si="15"/>
        <v>0</v>
      </c>
      <c r="J176">
        <f t="shared" si="16"/>
        <v>-1.6377931758530111</v>
      </c>
      <c r="K176">
        <f t="shared" si="17"/>
        <v>0</v>
      </c>
      <c r="L176">
        <f t="shared" si="18"/>
        <v>-6.1102362204724336</v>
      </c>
    </row>
    <row r="177" spans="1:12">
      <c r="A177" s="1">
        <v>41411</v>
      </c>
      <c r="B177">
        <v>95.529999000000004</v>
      </c>
      <c r="C177">
        <v>96.010002</v>
      </c>
      <c r="D177">
        <v>94.959998999999996</v>
      </c>
      <c r="E177">
        <v>95.68</v>
      </c>
      <c r="F177">
        <v>79.391800000000003</v>
      </c>
      <c r="G177">
        <v>5141000</v>
      </c>
      <c r="H177">
        <f t="shared" si="14"/>
        <v>1.0313766400513582</v>
      </c>
      <c r="I177">
        <f t="shared" si="15"/>
        <v>0</v>
      </c>
      <c r="J177">
        <f t="shared" si="16"/>
        <v>-1.7481002711467937</v>
      </c>
      <c r="K177">
        <f t="shared" si="17"/>
        <v>0</v>
      </c>
      <c r="L177">
        <f t="shared" si="18"/>
        <v>-5.8235036417807766</v>
      </c>
    </row>
    <row r="178" spans="1:12">
      <c r="A178" s="1">
        <v>41414</v>
      </c>
      <c r="B178">
        <v>95.68</v>
      </c>
      <c r="C178">
        <v>95.75</v>
      </c>
      <c r="D178">
        <v>94.75</v>
      </c>
      <c r="E178">
        <v>95</v>
      </c>
      <c r="F178">
        <v>78.827560000000005</v>
      </c>
      <c r="G178">
        <v>3855300</v>
      </c>
      <c r="H178">
        <f t="shared" si="14"/>
        <v>0.78023241223827311</v>
      </c>
      <c r="I178">
        <f t="shared" si="15"/>
        <v>0</v>
      </c>
      <c r="J178">
        <f t="shared" si="16"/>
        <v>-1.5303398416886504</v>
      </c>
      <c r="K178">
        <f t="shared" si="17"/>
        <v>0</v>
      </c>
      <c r="L178">
        <f t="shared" si="18"/>
        <v>-5.6147757255936606</v>
      </c>
    </row>
    <row r="179" spans="1:12">
      <c r="A179" s="1">
        <v>41415</v>
      </c>
      <c r="B179">
        <v>94.940002000000007</v>
      </c>
      <c r="C179">
        <v>94.970000999999996</v>
      </c>
      <c r="D179">
        <v>93.690002000000007</v>
      </c>
      <c r="E179">
        <v>94.400002000000001</v>
      </c>
      <c r="F179">
        <v>78.329712000000001</v>
      </c>
      <c r="G179">
        <v>5202400</v>
      </c>
      <c r="H179">
        <f t="shared" si="14"/>
        <v>1.0923858038560228</v>
      </c>
      <c r="I179">
        <f t="shared" si="15"/>
        <v>0.66336421329510464</v>
      </c>
      <c r="J179">
        <f t="shared" si="16"/>
        <v>-0.56569323160010831</v>
      </c>
      <c r="K179">
        <f t="shared" si="17"/>
        <v>0.66336421329510464</v>
      </c>
      <c r="L179">
        <f t="shared" si="18"/>
        <v>-4.5469120600509747</v>
      </c>
    </row>
    <row r="180" spans="1:12">
      <c r="A180" s="1">
        <v>41416</v>
      </c>
      <c r="B180">
        <v>93.940002000000007</v>
      </c>
      <c r="C180">
        <v>95.330001999999993</v>
      </c>
      <c r="D180">
        <v>93.75</v>
      </c>
      <c r="E180">
        <v>93.970000999999996</v>
      </c>
      <c r="F180">
        <v>77.972899999999996</v>
      </c>
      <c r="G180">
        <v>7011900</v>
      </c>
      <c r="H180">
        <f t="shared" si="14"/>
        <v>1.4380375798294511</v>
      </c>
      <c r="I180">
        <f t="shared" si="15"/>
        <v>0.28322248435493175</v>
      </c>
      <c r="J180">
        <f t="shared" si="16"/>
        <v>-2.4533365333333372</v>
      </c>
      <c r="K180">
        <f t="shared" si="17"/>
        <v>0.28322248435493175</v>
      </c>
      <c r="L180">
        <f t="shared" si="18"/>
        <v>-4.6079999999999925</v>
      </c>
    </row>
    <row r="181" spans="1:12">
      <c r="A181" s="1">
        <v>41417</v>
      </c>
      <c r="B181">
        <v>93.400002000000001</v>
      </c>
      <c r="C181">
        <v>94.599997999999999</v>
      </c>
      <c r="D181">
        <v>93.300003000000004</v>
      </c>
      <c r="E181">
        <v>94.309997999999993</v>
      </c>
      <c r="F181">
        <v>78.255013000000005</v>
      </c>
      <c r="G181">
        <v>5458000</v>
      </c>
      <c r="H181">
        <f t="shared" si="14"/>
        <v>1.0356972075265471</v>
      </c>
      <c r="I181">
        <f t="shared" si="15"/>
        <v>1.0570824747797563</v>
      </c>
      <c r="J181">
        <f t="shared" si="16"/>
        <v>-1.9828573853314961</v>
      </c>
      <c r="K181">
        <f t="shared" si="17"/>
        <v>1.0570824747797563</v>
      </c>
      <c r="L181">
        <f t="shared" si="18"/>
        <v>-7.4705260191685214</v>
      </c>
    </row>
    <row r="182" spans="1:12">
      <c r="A182" s="1">
        <v>41418</v>
      </c>
      <c r="B182">
        <v>93.860000999999997</v>
      </c>
      <c r="C182">
        <v>94.43</v>
      </c>
      <c r="D182">
        <v>93.330001999999993</v>
      </c>
      <c r="E182">
        <v>94.120002999999997</v>
      </c>
      <c r="F182">
        <v>78.097389000000007</v>
      </c>
      <c r="G182">
        <v>3815700</v>
      </c>
      <c r="H182">
        <f t="shared" si="14"/>
        <v>0.7153918840884036</v>
      </c>
      <c r="I182">
        <f t="shared" si="15"/>
        <v>1.2390109075505586</v>
      </c>
      <c r="J182">
        <f t="shared" si="16"/>
        <v>-2.6143822433433468</v>
      </c>
      <c r="K182">
        <f t="shared" si="17"/>
        <v>1.2390109075505586</v>
      </c>
      <c r="L182">
        <f t="shared" si="18"/>
        <v>-7.500267705983763</v>
      </c>
    </row>
    <row r="183" spans="1:12">
      <c r="A183" s="1">
        <v>41422</v>
      </c>
      <c r="B183">
        <v>94.889999000000003</v>
      </c>
      <c r="C183">
        <v>95.599997999999999</v>
      </c>
      <c r="D183">
        <v>93.160004000000001</v>
      </c>
      <c r="E183">
        <v>93.360000999999997</v>
      </c>
      <c r="F183">
        <v>77.466751000000002</v>
      </c>
      <c r="G183">
        <v>6276300</v>
      </c>
      <c r="H183">
        <f t="shared" si="14"/>
        <v>1.2382562649694397</v>
      </c>
      <c r="I183">
        <f t="shared" si="15"/>
        <v>0</v>
      </c>
      <c r="J183">
        <f t="shared" si="16"/>
        <v>-3.1773367034204982</v>
      </c>
      <c r="K183">
        <f t="shared" si="17"/>
        <v>0</v>
      </c>
      <c r="L183">
        <f t="shared" si="18"/>
        <v>-7.6320316602820215</v>
      </c>
    </row>
    <row r="184" spans="1:12">
      <c r="A184" s="1">
        <v>41423</v>
      </c>
      <c r="B184">
        <v>92.669998000000007</v>
      </c>
      <c r="C184">
        <v>92.739998</v>
      </c>
      <c r="D184">
        <v>91.449996999999996</v>
      </c>
      <c r="E184">
        <v>92.25</v>
      </c>
      <c r="F184">
        <v>76.545731000000004</v>
      </c>
      <c r="G184">
        <v>6789000</v>
      </c>
      <c r="H184">
        <f t="shared" si="14"/>
        <v>1.2226132119304287</v>
      </c>
      <c r="I184">
        <f t="shared" si="15"/>
        <v>0.18331464704150713</v>
      </c>
      <c r="J184">
        <f t="shared" si="16"/>
        <v>-1.3668671853537624</v>
      </c>
      <c r="K184">
        <f t="shared" si="17"/>
        <v>0.46366186033345269</v>
      </c>
      <c r="L184">
        <f t="shared" si="18"/>
        <v>-5.9048596797657549</v>
      </c>
    </row>
    <row r="185" spans="1:12">
      <c r="A185" s="1">
        <v>41424</v>
      </c>
      <c r="B185">
        <v>92.25</v>
      </c>
      <c r="C185">
        <v>92.910004000000001</v>
      </c>
      <c r="D185">
        <v>92.019997000000004</v>
      </c>
      <c r="E185">
        <v>92.419998000000007</v>
      </c>
      <c r="F185">
        <v>76.686783000000005</v>
      </c>
      <c r="G185">
        <v>4373900</v>
      </c>
      <c r="H185">
        <f t="shared" si="14"/>
        <v>0.74510492012169982</v>
      </c>
      <c r="I185">
        <f t="shared" si="15"/>
        <v>0</v>
      </c>
      <c r="J185">
        <f t="shared" si="16"/>
        <v>-1.9778309708051907</v>
      </c>
      <c r="K185">
        <f t="shared" si="17"/>
        <v>0.27983423614964653</v>
      </c>
      <c r="L185">
        <f t="shared" si="18"/>
        <v>-6.4877137520445682</v>
      </c>
    </row>
    <row r="186" spans="1:12">
      <c r="A186" s="1">
        <v>41425</v>
      </c>
      <c r="B186">
        <v>91.970000999999996</v>
      </c>
      <c r="C186">
        <v>92.57</v>
      </c>
      <c r="D186">
        <v>90.889999000000003</v>
      </c>
      <c r="E186">
        <v>90.910004000000001</v>
      </c>
      <c r="F186">
        <v>75.433837999999994</v>
      </c>
      <c r="G186">
        <v>7408600</v>
      </c>
      <c r="H186">
        <f t="shared" si="14"/>
        <v>1.3867082944944202</v>
      </c>
      <c r="I186">
        <f t="shared" si="15"/>
        <v>0.27006589607864323</v>
      </c>
      <c r="J186">
        <f t="shared" si="16"/>
        <v>-1.6063362482818337</v>
      </c>
      <c r="K186">
        <f t="shared" si="17"/>
        <v>0.64815599006158975</v>
      </c>
      <c r="L186">
        <f t="shared" si="18"/>
        <v>-5.3251139325020773</v>
      </c>
    </row>
    <row r="187" spans="1:12">
      <c r="A187" s="1">
        <v>41428</v>
      </c>
      <c r="B187">
        <v>90.949996999999996</v>
      </c>
      <c r="C187">
        <v>92.660004000000001</v>
      </c>
      <c r="D187">
        <v>90.199996999999996</v>
      </c>
      <c r="E187">
        <v>92.379997000000003</v>
      </c>
      <c r="F187">
        <v>76.653587000000002</v>
      </c>
      <c r="G187">
        <v>6554000</v>
      </c>
      <c r="H187">
        <f t="shared" si="14"/>
        <v>1.1432658258761141</v>
      </c>
      <c r="I187">
        <f t="shared" si="15"/>
        <v>0.44247354014790724</v>
      </c>
      <c r="J187">
        <f t="shared" si="16"/>
        <v>-0.85365523903508489</v>
      </c>
      <c r="K187">
        <f t="shared" si="17"/>
        <v>0.55039281025716991</v>
      </c>
      <c r="L187">
        <f t="shared" si="18"/>
        <v>-4.6008804190980097</v>
      </c>
    </row>
    <row r="188" spans="1:12">
      <c r="A188" s="1">
        <v>41429</v>
      </c>
      <c r="B188">
        <v>92.379997000000003</v>
      </c>
      <c r="C188">
        <v>92.82</v>
      </c>
      <c r="D188">
        <v>91.419998000000007</v>
      </c>
      <c r="E188">
        <v>91.889999000000003</v>
      </c>
      <c r="F188">
        <v>76.247001999999995</v>
      </c>
      <c r="G188">
        <v>4728500</v>
      </c>
      <c r="H188">
        <f t="shared" si="14"/>
        <v>0.75290269984523184</v>
      </c>
      <c r="I188">
        <f t="shared" si="15"/>
        <v>0.26933850463262232</v>
      </c>
      <c r="J188">
        <f t="shared" si="16"/>
        <v>-2.1767644317822015</v>
      </c>
      <c r="K188">
        <f t="shared" si="17"/>
        <v>0.37707175177764879</v>
      </c>
      <c r="L188">
        <f t="shared" si="18"/>
        <v>-5.8739828456351564</v>
      </c>
    </row>
    <row r="189" spans="1:12">
      <c r="A189" s="1">
        <v>41430</v>
      </c>
      <c r="B189">
        <v>91.660004000000001</v>
      </c>
      <c r="C189">
        <v>91.720000999999996</v>
      </c>
      <c r="D189">
        <v>90.410004000000001</v>
      </c>
      <c r="E189">
        <v>90.470000999999996</v>
      </c>
      <c r="F189">
        <v>75.068725999999998</v>
      </c>
      <c r="G189">
        <v>4480200</v>
      </c>
      <c r="H189">
        <f t="shared" si="14"/>
        <v>0.75035171166342873</v>
      </c>
      <c r="I189">
        <f t="shared" si="15"/>
        <v>1.471869805147513</v>
      </c>
      <c r="J189">
        <f t="shared" si="16"/>
        <v>-1.0839552667202557</v>
      </c>
      <c r="K189">
        <f t="shared" si="17"/>
        <v>1.5808950983330348</v>
      </c>
      <c r="L189">
        <f t="shared" si="18"/>
        <v>-4.822476282602528</v>
      </c>
    </row>
    <row r="190" spans="1:12">
      <c r="A190" s="1">
        <v>41431</v>
      </c>
      <c r="B190">
        <v>90.150002000000001</v>
      </c>
      <c r="C190">
        <v>92</v>
      </c>
      <c r="D190">
        <v>89.43</v>
      </c>
      <c r="E190">
        <v>92</v>
      </c>
      <c r="F190">
        <v>76.338263999999995</v>
      </c>
      <c r="G190">
        <v>9930500</v>
      </c>
      <c r="H190">
        <f t="shared" si="14"/>
        <v>1.8025826641302296</v>
      </c>
      <c r="I190">
        <f t="shared" si="15"/>
        <v>1.1630434782608621</v>
      </c>
      <c r="J190">
        <f t="shared" si="16"/>
        <v>0</v>
      </c>
      <c r="K190">
        <f t="shared" si="17"/>
        <v>1.2717369565217465</v>
      </c>
      <c r="L190">
        <f t="shared" si="18"/>
        <v>-3.779488985798952</v>
      </c>
    </row>
    <row r="191" spans="1:12">
      <c r="A191" s="1">
        <v>41432</v>
      </c>
      <c r="B191">
        <v>92.650002000000001</v>
      </c>
      <c r="C191">
        <v>93.07</v>
      </c>
      <c r="D191">
        <v>91.07</v>
      </c>
      <c r="E191">
        <v>92.089995999999999</v>
      </c>
      <c r="F191">
        <v>76.412932999999995</v>
      </c>
      <c r="G191">
        <v>5650600</v>
      </c>
      <c r="H191">
        <f t="shared" si="14"/>
        <v>0.85351853977729308</v>
      </c>
      <c r="I191">
        <f t="shared" si="15"/>
        <v>0</v>
      </c>
      <c r="J191">
        <f t="shared" si="16"/>
        <v>-0.24157461293509808</v>
      </c>
      <c r="K191">
        <f t="shared" si="17"/>
        <v>0.10744385946063563</v>
      </c>
      <c r="L191">
        <f t="shared" si="18"/>
        <v>-5.5122400351377951</v>
      </c>
    </row>
    <row r="192" spans="1:12">
      <c r="A192" s="1">
        <v>41435</v>
      </c>
      <c r="B192">
        <v>92.260002</v>
      </c>
      <c r="C192">
        <v>92.730002999999996</v>
      </c>
      <c r="D192">
        <v>91.410004000000001</v>
      </c>
      <c r="E192">
        <v>91.629997000000003</v>
      </c>
      <c r="F192">
        <v>76.031242000000006</v>
      </c>
      <c r="G192">
        <v>3888200</v>
      </c>
      <c r="H192">
        <f t="shared" si="14"/>
        <v>0.62025025682910173</v>
      </c>
      <c r="I192">
        <f t="shared" si="15"/>
        <v>0.47449044081235536</v>
      </c>
      <c r="J192">
        <f t="shared" si="16"/>
        <v>-0.61263097636447028</v>
      </c>
      <c r="K192">
        <f t="shared" si="17"/>
        <v>0.47449044081235536</v>
      </c>
      <c r="L192">
        <f t="shared" si="18"/>
        <v>-5.8636918996305889</v>
      </c>
    </row>
    <row r="193" spans="1:12">
      <c r="A193" s="1">
        <v>41436</v>
      </c>
      <c r="B193">
        <v>91.089995999999999</v>
      </c>
      <c r="C193">
        <v>92.330001999999993</v>
      </c>
      <c r="D193">
        <v>90.849997999999999</v>
      </c>
      <c r="E193">
        <v>91.230002999999996</v>
      </c>
      <c r="F193">
        <v>75.699355999999995</v>
      </c>
      <c r="G193">
        <v>3648100</v>
      </c>
      <c r="H193">
        <f t="shared" si="14"/>
        <v>0.63604505195620331</v>
      </c>
      <c r="I193">
        <f t="shared" si="15"/>
        <v>0.90977578447362495</v>
      </c>
      <c r="J193">
        <f t="shared" si="16"/>
        <v>0</v>
      </c>
      <c r="K193">
        <f t="shared" si="17"/>
        <v>0.90977578447362495</v>
      </c>
      <c r="L193">
        <f t="shared" si="18"/>
        <v>-5.2834288449846696</v>
      </c>
    </row>
    <row r="194" spans="1:12">
      <c r="A194" s="1">
        <v>41437</v>
      </c>
      <c r="B194">
        <v>91.699996999999996</v>
      </c>
      <c r="C194">
        <v>92.150002000000001</v>
      </c>
      <c r="D194">
        <v>91.099997999999999</v>
      </c>
      <c r="E194">
        <v>91.650002000000001</v>
      </c>
      <c r="F194">
        <v>76.047852000000006</v>
      </c>
      <c r="G194">
        <v>4194800</v>
      </c>
      <c r="H194">
        <f t="shared" si="14"/>
        <v>0.75999362263385217</v>
      </c>
      <c r="I194">
        <f t="shared" si="15"/>
        <v>1.1068865739145684</v>
      </c>
      <c r="J194">
        <f t="shared" si="16"/>
        <v>0</v>
      </c>
      <c r="K194">
        <f t="shared" si="17"/>
        <v>1.1068865739145684</v>
      </c>
      <c r="L194">
        <f t="shared" si="18"/>
        <v>-5.5433535794369559</v>
      </c>
    </row>
    <row r="195" spans="1:12">
      <c r="A195" s="1">
        <v>41438</v>
      </c>
      <c r="B195">
        <v>91.739998</v>
      </c>
      <c r="C195">
        <v>92.769997000000004</v>
      </c>
      <c r="D195">
        <v>91.360000999999997</v>
      </c>
      <c r="E195">
        <v>92.580001999999993</v>
      </c>
      <c r="F195">
        <v>76.819541999999998</v>
      </c>
      <c r="G195">
        <v>3899900</v>
      </c>
      <c r="H195">
        <f t="shared" si="14"/>
        <v>0.71394834542805052</v>
      </c>
      <c r="I195">
        <f t="shared" si="15"/>
        <v>0.43117496274145956</v>
      </c>
      <c r="J195">
        <f t="shared" si="16"/>
        <v>-1.2040269132659016</v>
      </c>
      <c r="K195">
        <f t="shared" si="17"/>
        <v>0.43117496274145956</v>
      </c>
      <c r="L195">
        <f t="shared" si="18"/>
        <v>-5.8121693759613615</v>
      </c>
    </row>
    <row r="196" spans="1:12">
      <c r="A196" s="1">
        <v>41439</v>
      </c>
      <c r="B196">
        <v>92.32</v>
      </c>
      <c r="C196">
        <v>93.169998000000007</v>
      </c>
      <c r="D196">
        <v>91.970000999999996</v>
      </c>
      <c r="E196">
        <v>92.120002999999997</v>
      </c>
      <c r="F196">
        <v>76.437850999999995</v>
      </c>
      <c r="G196">
        <v>3811100</v>
      </c>
      <c r="H196">
        <f t="shared" si="14"/>
        <v>0.89539790241335238</v>
      </c>
      <c r="I196">
        <f t="shared" si="15"/>
        <v>0</v>
      </c>
      <c r="J196">
        <f t="shared" si="16"/>
        <v>-6.1324333355177441</v>
      </c>
      <c r="K196">
        <f t="shared" si="17"/>
        <v>0</v>
      </c>
      <c r="L196">
        <f t="shared" si="18"/>
        <v>-6.4368793472123507</v>
      </c>
    </row>
    <row r="197" spans="1:12">
      <c r="A197" s="1">
        <v>41442</v>
      </c>
      <c r="B197">
        <v>92.43</v>
      </c>
      <c r="C197">
        <v>93</v>
      </c>
      <c r="D197">
        <v>91.82</v>
      </c>
      <c r="E197">
        <v>92.470000999999996</v>
      </c>
      <c r="F197">
        <v>76.728263999999996</v>
      </c>
      <c r="G197">
        <v>4584500</v>
      </c>
      <c r="H197">
        <f t="shared" si="14"/>
        <v>1.1790135839235474</v>
      </c>
      <c r="I197">
        <f t="shared" si="15"/>
        <v>0.13978172043011078</v>
      </c>
      <c r="J197">
        <f t="shared" si="16"/>
        <v>-5.9790873448050545</v>
      </c>
      <c r="K197">
        <f t="shared" si="17"/>
        <v>0.13978172043011078</v>
      </c>
      <c r="L197">
        <f t="shared" si="18"/>
        <v>-6.2840307122631121</v>
      </c>
    </row>
    <row r="198" spans="1:12">
      <c r="A198" s="1">
        <v>41443</v>
      </c>
      <c r="B198">
        <v>92.510002</v>
      </c>
      <c r="C198">
        <v>92.879997000000003</v>
      </c>
      <c r="D198">
        <v>91.940002000000007</v>
      </c>
      <c r="E198">
        <v>92.650002000000001</v>
      </c>
      <c r="F198">
        <v>76.877601999999996</v>
      </c>
      <c r="G198">
        <v>2888100</v>
      </c>
      <c r="H198">
        <f t="shared" si="14"/>
        <v>0.7170629245620308</v>
      </c>
      <c r="I198">
        <f t="shared" si="15"/>
        <v>0.26916452204450436</v>
      </c>
      <c r="J198">
        <f t="shared" si="16"/>
        <v>-6.406350741649975</v>
      </c>
      <c r="K198">
        <f t="shared" si="17"/>
        <v>0.26916452204450436</v>
      </c>
      <c r="L198">
        <f t="shared" si="18"/>
        <v>-6.406350741649975</v>
      </c>
    </row>
    <row r="199" spans="1:12">
      <c r="A199" s="1">
        <v>41444</v>
      </c>
      <c r="B199">
        <v>92.730002999999996</v>
      </c>
      <c r="C199">
        <v>93.129997000000003</v>
      </c>
      <c r="D199">
        <v>90.260002</v>
      </c>
      <c r="E199">
        <v>90.260002</v>
      </c>
      <c r="F199">
        <v>74.894501000000005</v>
      </c>
      <c r="G199">
        <v>4843400</v>
      </c>
      <c r="H199">
        <f t="shared" si="14"/>
        <v>1.2496903769145027</v>
      </c>
      <c r="I199">
        <f t="shared" si="15"/>
        <v>0</v>
      </c>
      <c r="J199">
        <f t="shared" si="16"/>
        <v>-4.6643019130444916</v>
      </c>
      <c r="K199">
        <f t="shared" si="17"/>
        <v>0</v>
      </c>
      <c r="L199">
        <f t="shared" si="18"/>
        <v>-4.6643019130444916</v>
      </c>
    </row>
    <row r="200" spans="1:12">
      <c r="A200" s="1">
        <v>41445</v>
      </c>
      <c r="B200">
        <v>89.860000999999997</v>
      </c>
      <c r="C200">
        <v>89.860000999999997</v>
      </c>
      <c r="D200">
        <v>86.330001999999993</v>
      </c>
      <c r="E200">
        <v>86.629997000000003</v>
      </c>
      <c r="F200">
        <v>71.882439000000005</v>
      </c>
      <c r="G200">
        <v>9511400</v>
      </c>
      <c r="H200">
        <f t="shared" ref="H200:H263" si="19">G200/(AVERAGE(G195:G199))</f>
        <v>2.3746442302891095</v>
      </c>
      <c r="I200">
        <f t="shared" ref="I200:I263" si="20">(MAX(C200:C204)-C200)*100/C200</f>
        <v>0</v>
      </c>
      <c r="J200">
        <f t="shared" ref="J200:J263" si="21">((MIN(D200:D204)-D200)*100)/D200</f>
        <v>-0.32433568112275668</v>
      </c>
      <c r="K200">
        <f t="shared" ref="K200:K263" si="22">(MAX(C200:C219)-C200)*100/C200</f>
        <v>1.7137780801938827</v>
      </c>
      <c r="L200">
        <f t="shared" ref="L200:L263" si="23">((MIN(D200:D219)-D200)*100)/D200</f>
        <v>-0.32433568112275668</v>
      </c>
    </row>
    <row r="201" spans="1:12">
      <c r="A201" s="1">
        <v>41446</v>
      </c>
      <c r="B201">
        <v>87.480002999999996</v>
      </c>
      <c r="C201">
        <v>88.440002000000007</v>
      </c>
      <c r="D201">
        <v>86.650002000000001</v>
      </c>
      <c r="E201">
        <v>87.459998999999996</v>
      </c>
      <c r="F201">
        <v>72.571135999999996</v>
      </c>
      <c r="G201">
        <v>11088400</v>
      </c>
      <c r="H201">
        <f t="shared" si="19"/>
        <v>2.1624510014236402</v>
      </c>
      <c r="I201">
        <f t="shared" si="20"/>
        <v>0.58796583925901469</v>
      </c>
      <c r="J201">
        <f t="shared" si="21"/>
        <v>-0.69243968395984212</v>
      </c>
      <c r="K201">
        <f t="shared" si="22"/>
        <v>3.3469017786770214</v>
      </c>
      <c r="L201">
        <f t="shared" si="23"/>
        <v>-0.69243968395984212</v>
      </c>
    </row>
    <row r="202" spans="1:12">
      <c r="A202" s="1">
        <v>41449</v>
      </c>
      <c r="B202">
        <v>86.610000999999997</v>
      </c>
      <c r="C202">
        <v>88.029999000000004</v>
      </c>
      <c r="D202">
        <v>86.050003000000004</v>
      </c>
      <c r="E202">
        <v>86.849997999999999</v>
      </c>
      <c r="F202">
        <v>72.064987000000002</v>
      </c>
      <c r="G202">
        <v>6824800</v>
      </c>
      <c r="H202">
        <f t="shared" si="19"/>
        <v>1.036705776557155</v>
      </c>
      <c r="I202">
        <f t="shared" si="20"/>
        <v>1.0564580376741712</v>
      </c>
      <c r="J202">
        <f t="shared" si="21"/>
        <v>0</v>
      </c>
      <c r="K202">
        <f t="shared" si="22"/>
        <v>3.8282438240173069</v>
      </c>
      <c r="L202">
        <f t="shared" si="23"/>
        <v>0</v>
      </c>
    </row>
    <row r="203" spans="1:12">
      <c r="A203" s="1">
        <v>41450</v>
      </c>
      <c r="B203">
        <v>86.57</v>
      </c>
      <c r="C203">
        <v>86.940002000000007</v>
      </c>
      <c r="D203">
        <v>86.050003000000004</v>
      </c>
      <c r="E203">
        <v>86.5</v>
      </c>
      <c r="F203">
        <v>72.483977999999993</v>
      </c>
      <c r="G203">
        <v>6387200</v>
      </c>
      <c r="H203">
        <f t="shared" si="19"/>
        <v>0.90840565364189996</v>
      </c>
      <c r="I203">
        <f t="shared" si="20"/>
        <v>2.3234379497713715</v>
      </c>
      <c r="J203">
        <f t="shared" si="21"/>
        <v>0</v>
      </c>
      <c r="K203">
        <f t="shared" si="22"/>
        <v>5.1299745771802412</v>
      </c>
      <c r="L203">
        <f t="shared" si="23"/>
        <v>0</v>
      </c>
    </row>
    <row r="204" spans="1:12">
      <c r="A204" s="1">
        <v>41451</v>
      </c>
      <c r="B204">
        <v>87.120002999999997</v>
      </c>
      <c r="C204">
        <v>88.410004000000001</v>
      </c>
      <c r="D204">
        <v>86.940002000000007</v>
      </c>
      <c r="E204">
        <v>87.540001000000004</v>
      </c>
      <c r="F204">
        <v>73.355452999999997</v>
      </c>
      <c r="G204">
        <v>6448100</v>
      </c>
      <c r="H204">
        <f t="shared" si="19"/>
        <v>0.83405337444897454</v>
      </c>
      <c r="I204">
        <f t="shared" si="20"/>
        <v>0.62209588860554244</v>
      </c>
      <c r="J204">
        <f t="shared" si="21"/>
        <v>-0.4370876365979538</v>
      </c>
      <c r="K204">
        <f t="shared" si="22"/>
        <v>3.3819679501428368</v>
      </c>
      <c r="L204">
        <f t="shared" si="23"/>
        <v>-0.4370876365979538</v>
      </c>
    </row>
    <row r="205" spans="1:12">
      <c r="A205" s="1">
        <v>41452</v>
      </c>
      <c r="B205">
        <v>88.370002999999997</v>
      </c>
      <c r="C205">
        <v>88.959998999999996</v>
      </c>
      <c r="D205">
        <v>87.690002000000007</v>
      </c>
      <c r="E205">
        <v>87.779999000000004</v>
      </c>
      <c r="F205">
        <v>73.556572000000003</v>
      </c>
      <c r="G205">
        <v>5276500</v>
      </c>
      <c r="H205">
        <f t="shared" si="19"/>
        <v>0.65530465798474413</v>
      </c>
      <c r="I205">
        <f t="shared" si="20"/>
        <v>0</v>
      </c>
      <c r="J205">
        <f t="shared" si="21"/>
        <v>-1.2886349346873247</v>
      </c>
      <c r="K205">
        <f t="shared" si="22"/>
        <v>2.7428091585297842</v>
      </c>
      <c r="L205">
        <f t="shared" si="23"/>
        <v>-1.2886349346873247</v>
      </c>
    </row>
    <row r="206" spans="1:12">
      <c r="A206" s="1">
        <v>41453</v>
      </c>
      <c r="B206">
        <v>87.5</v>
      </c>
      <c r="C206">
        <v>88.32</v>
      </c>
      <c r="D206">
        <v>86.559997999999993</v>
      </c>
      <c r="E206">
        <v>86.620002999999997</v>
      </c>
      <c r="F206">
        <v>72.584541000000002</v>
      </c>
      <c r="G206">
        <v>11121000</v>
      </c>
      <c r="H206">
        <f t="shared" si="19"/>
        <v>1.5435114503816794</v>
      </c>
      <c r="I206">
        <f t="shared" si="20"/>
        <v>6.7931385869576366E-2</v>
      </c>
      <c r="J206">
        <f t="shared" si="21"/>
        <v>0</v>
      </c>
      <c r="K206">
        <f t="shared" si="22"/>
        <v>3.4873211050724726</v>
      </c>
      <c r="L206">
        <f t="shared" si="23"/>
        <v>0</v>
      </c>
    </row>
    <row r="207" spans="1:12">
      <c r="A207" s="1">
        <v>41456</v>
      </c>
      <c r="B207">
        <v>87.110000999999997</v>
      </c>
      <c r="C207">
        <v>87.959998999999996</v>
      </c>
      <c r="D207">
        <v>87.110000999999997</v>
      </c>
      <c r="E207">
        <v>87.529999000000004</v>
      </c>
      <c r="F207">
        <v>73.347076000000001</v>
      </c>
      <c r="G207">
        <v>5338100</v>
      </c>
      <c r="H207">
        <f t="shared" si="19"/>
        <v>0.74021842829250972</v>
      </c>
      <c r="I207">
        <f t="shared" si="20"/>
        <v>1.3187858267256243</v>
      </c>
      <c r="J207">
        <f t="shared" si="21"/>
        <v>-0.60842497292590281</v>
      </c>
      <c r="K207">
        <f t="shared" si="22"/>
        <v>3.9108720317288821</v>
      </c>
      <c r="L207">
        <f t="shared" si="23"/>
        <v>-0.60842497292590281</v>
      </c>
    </row>
    <row r="208" spans="1:12">
      <c r="A208" s="1">
        <v>41457</v>
      </c>
      <c r="B208">
        <v>87.389999000000003</v>
      </c>
      <c r="C208">
        <v>88.379997000000003</v>
      </c>
      <c r="D208">
        <v>87.050003000000004</v>
      </c>
      <c r="E208">
        <v>87.559997999999993</v>
      </c>
      <c r="F208">
        <v>73.372230999999999</v>
      </c>
      <c r="G208">
        <v>4775900</v>
      </c>
      <c r="H208">
        <f t="shared" si="19"/>
        <v>0.69073989974226879</v>
      </c>
      <c r="I208">
        <f t="shared" si="20"/>
        <v>1.7198518347992222</v>
      </c>
      <c r="J208">
        <f t="shared" si="21"/>
        <v>-0.53992071660239982</v>
      </c>
      <c r="K208">
        <f t="shared" si="22"/>
        <v>3.4170684572437784</v>
      </c>
      <c r="L208">
        <f t="shared" si="23"/>
        <v>-0.53992071660239982</v>
      </c>
    </row>
    <row r="209" spans="1:12">
      <c r="A209" s="1">
        <v>41458</v>
      </c>
      <c r="B209">
        <v>87.080001999999993</v>
      </c>
      <c r="C209">
        <v>88.18</v>
      </c>
      <c r="D209">
        <v>86.800003000000004</v>
      </c>
      <c r="E209">
        <v>87.75</v>
      </c>
      <c r="F209">
        <v>73.531424999999999</v>
      </c>
      <c r="G209">
        <v>2070400</v>
      </c>
      <c r="H209">
        <f t="shared" si="19"/>
        <v>0.31408148157137827</v>
      </c>
      <c r="I209">
        <f t="shared" si="20"/>
        <v>1.9619006577455134</v>
      </c>
      <c r="J209">
        <f t="shared" si="21"/>
        <v>-0.25345736451185441</v>
      </c>
      <c r="K209">
        <f t="shared" si="22"/>
        <v>3.651623951009292</v>
      </c>
      <c r="L209">
        <f t="shared" si="23"/>
        <v>-0.25345736451185441</v>
      </c>
    </row>
    <row r="210" spans="1:12">
      <c r="A210" s="1">
        <v>41460</v>
      </c>
      <c r="B210">
        <v>88.120002999999997</v>
      </c>
      <c r="C210">
        <v>88.25</v>
      </c>
      <c r="D210">
        <v>86.580001999999993</v>
      </c>
      <c r="E210">
        <v>87.510002</v>
      </c>
      <c r="F210">
        <v>73.330307000000005</v>
      </c>
      <c r="G210">
        <v>3039500</v>
      </c>
      <c r="H210">
        <f t="shared" si="19"/>
        <v>0.53171762549025781</v>
      </c>
      <c r="I210">
        <f t="shared" si="20"/>
        <v>3.2068011331444684</v>
      </c>
      <c r="J210">
        <f t="shared" si="21"/>
        <v>0</v>
      </c>
      <c r="K210">
        <f t="shared" si="22"/>
        <v>3.5694073654390941</v>
      </c>
      <c r="L210">
        <f t="shared" si="23"/>
        <v>0</v>
      </c>
    </row>
    <row r="211" spans="1:12">
      <c r="A211" s="1">
        <v>41463</v>
      </c>
      <c r="B211">
        <v>88.010002</v>
      </c>
      <c r="C211">
        <v>89.120002999999997</v>
      </c>
      <c r="D211">
        <v>87.779999000000004</v>
      </c>
      <c r="E211">
        <v>88.57</v>
      </c>
      <c r="F211">
        <v>74.218558999999999</v>
      </c>
      <c r="G211">
        <v>4373500</v>
      </c>
      <c r="H211">
        <f t="shared" si="19"/>
        <v>0.83004680222737603</v>
      </c>
      <c r="I211">
        <f t="shared" si="20"/>
        <v>2.558347086231588</v>
      </c>
      <c r="J211">
        <f t="shared" si="21"/>
        <v>0</v>
      </c>
      <c r="K211">
        <f t="shared" si="22"/>
        <v>2.558347086231588</v>
      </c>
      <c r="L211">
        <f t="shared" si="23"/>
        <v>-0.14809410057068129</v>
      </c>
    </row>
    <row r="212" spans="1:12">
      <c r="A212" s="1">
        <v>41464</v>
      </c>
      <c r="B212">
        <v>89.279999000000004</v>
      </c>
      <c r="C212">
        <v>89.900002000000001</v>
      </c>
      <c r="D212">
        <v>88.93</v>
      </c>
      <c r="E212">
        <v>89.18</v>
      </c>
      <c r="F212">
        <v>74.729720999999998</v>
      </c>
      <c r="G212">
        <v>4290500</v>
      </c>
      <c r="H212">
        <f t="shared" si="19"/>
        <v>1.0946605161909233</v>
      </c>
      <c r="I212">
        <f t="shared" si="20"/>
        <v>1.6685205413009891</v>
      </c>
      <c r="J212">
        <f t="shared" si="21"/>
        <v>-0.79837962442371579</v>
      </c>
      <c r="K212">
        <f t="shared" si="22"/>
        <v>1.6685205413009891</v>
      </c>
      <c r="L212">
        <f t="shared" si="23"/>
        <v>-1.4393320589227552</v>
      </c>
    </row>
    <row r="213" spans="1:12">
      <c r="A213" s="1">
        <v>41465</v>
      </c>
      <c r="B213">
        <v>89.220000999999996</v>
      </c>
      <c r="C213">
        <v>89.910004000000001</v>
      </c>
      <c r="D213">
        <v>88.220000999999996</v>
      </c>
      <c r="E213">
        <v>88.43</v>
      </c>
      <c r="F213">
        <v>74.101234000000005</v>
      </c>
      <c r="G213">
        <v>5005700</v>
      </c>
      <c r="H213">
        <f t="shared" si="19"/>
        <v>1.3492598302946663</v>
      </c>
      <c r="I213">
        <f t="shared" si="20"/>
        <v>1.6572104701496844</v>
      </c>
      <c r="J213">
        <f t="shared" si="21"/>
        <v>0</v>
      </c>
      <c r="K213">
        <f t="shared" si="22"/>
        <v>1.6572104701496844</v>
      </c>
      <c r="L213">
        <f t="shared" si="23"/>
        <v>-0.64611085189173345</v>
      </c>
    </row>
    <row r="214" spans="1:12">
      <c r="A214" s="1">
        <v>41466</v>
      </c>
      <c r="B214">
        <v>89.839995999999999</v>
      </c>
      <c r="C214">
        <v>91.080001999999993</v>
      </c>
      <c r="D214">
        <v>89.660004000000001</v>
      </c>
      <c r="E214">
        <v>90.339995999999999</v>
      </c>
      <c r="F214">
        <v>75.701744000000005</v>
      </c>
      <c r="G214">
        <v>5808600</v>
      </c>
      <c r="H214">
        <f t="shared" si="19"/>
        <v>1.546518562695691</v>
      </c>
      <c r="I214">
        <f t="shared" si="20"/>
        <v>0.35133947405930821</v>
      </c>
      <c r="J214">
        <f t="shared" si="21"/>
        <v>-0.6915045419806104</v>
      </c>
      <c r="K214">
        <f t="shared" si="22"/>
        <v>0.35133947405930821</v>
      </c>
      <c r="L214">
        <f t="shared" si="23"/>
        <v>-2.2418044951236005</v>
      </c>
    </row>
    <row r="215" spans="1:12">
      <c r="A215" s="1">
        <v>41467</v>
      </c>
      <c r="B215">
        <v>90.989998</v>
      </c>
      <c r="C215">
        <v>91.400002000000001</v>
      </c>
      <c r="D215">
        <v>89.040001000000004</v>
      </c>
      <c r="E215">
        <v>89.699996999999996</v>
      </c>
      <c r="F215">
        <v>75.165465999999995</v>
      </c>
      <c r="G215">
        <v>4957000</v>
      </c>
      <c r="H215">
        <f t="shared" si="19"/>
        <v>1.1006847915871001</v>
      </c>
      <c r="I215">
        <f t="shared" si="20"/>
        <v>0</v>
      </c>
      <c r="J215">
        <f t="shared" si="21"/>
        <v>-1.561094995944579</v>
      </c>
      <c r="K215">
        <f t="shared" si="22"/>
        <v>0</v>
      </c>
      <c r="L215">
        <f t="shared" si="23"/>
        <v>-1.561094995944579</v>
      </c>
    </row>
    <row r="216" spans="1:12">
      <c r="A216" s="1">
        <v>41470</v>
      </c>
      <c r="B216">
        <v>89.68</v>
      </c>
      <c r="C216">
        <v>90.18</v>
      </c>
      <c r="D216">
        <v>89.209998999999996</v>
      </c>
      <c r="E216">
        <v>89.610000999999997</v>
      </c>
      <c r="F216">
        <v>75.090034000000003</v>
      </c>
      <c r="G216">
        <v>3612400</v>
      </c>
      <c r="H216">
        <f t="shared" si="19"/>
        <v>0.73917651921605221</v>
      </c>
      <c r="I216">
        <f t="shared" si="20"/>
        <v>0.63206919494343883</v>
      </c>
      <c r="J216">
        <f t="shared" si="21"/>
        <v>-1.7486795398349861</v>
      </c>
      <c r="K216">
        <f t="shared" si="22"/>
        <v>0.63206919494343883</v>
      </c>
      <c r="L216">
        <f t="shared" si="23"/>
        <v>-1.7486795398349861</v>
      </c>
    </row>
    <row r="217" spans="1:12">
      <c r="A217" s="1">
        <v>41471</v>
      </c>
      <c r="B217">
        <v>89.519997000000004</v>
      </c>
      <c r="C217">
        <v>90.75</v>
      </c>
      <c r="D217">
        <v>89.309997999999993</v>
      </c>
      <c r="E217">
        <v>89.949996999999996</v>
      </c>
      <c r="F217">
        <v>75.374954000000002</v>
      </c>
      <c r="G217">
        <v>4933700</v>
      </c>
      <c r="H217">
        <f t="shared" si="19"/>
        <v>1.0419993072627587</v>
      </c>
      <c r="I217">
        <f t="shared" si="20"/>
        <v>0</v>
      </c>
      <c r="J217">
        <f t="shared" si="21"/>
        <v>-1.8586899979552038</v>
      </c>
      <c r="K217">
        <f t="shared" si="22"/>
        <v>0</v>
      </c>
      <c r="L217">
        <f t="shared" si="23"/>
        <v>-1.8586899979552038</v>
      </c>
    </row>
    <row r="218" spans="1:12">
      <c r="A218" s="1">
        <v>41472</v>
      </c>
      <c r="B218">
        <v>90.260002</v>
      </c>
      <c r="C218">
        <v>90.650002000000001</v>
      </c>
      <c r="D218">
        <v>89.709998999999996</v>
      </c>
      <c r="E218">
        <v>89.709998999999996</v>
      </c>
      <c r="F218">
        <v>75.173828</v>
      </c>
      <c r="G218">
        <v>4354200</v>
      </c>
      <c r="H218">
        <f t="shared" si="19"/>
        <v>0.89528485775617461</v>
      </c>
      <c r="I218">
        <f t="shared" si="20"/>
        <v>0</v>
      </c>
      <c r="J218">
        <f t="shared" si="21"/>
        <v>-2.2962847207254966</v>
      </c>
      <c r="K218">
        <f t="shared" si="22"/>
        <v>0</v>
      </c>
      <c r="L218">
        <f t="shared" si="23"/>
        <v>-2.3743139268121083</v>
      </c>
    </row>
    <row r="219" spans="1:12">
      <c r="A219" s="1">
        <v>41473</v>
      </c>
      <c r="B219">
        <v>88.279999000000004</v>
      </c>
      <c r="C219">
        <v>90.199996999999996</v>
      </c>
      <c r="D219">
        <v>87.650002000000001</v>
      </c>
      <c r="E219">
        <v>89.25</v>
      </c>
      <c r="F219">
        <v>74.788382999999996</v>
      </c>
      <c r="G219">
        <v>6148200</v>
      </c>
      <c r="H219">
        <f t="shared" si="19"/>
        <v>1.2989575718650042</v>
      </c>
      <c r="I219">
        <f t="shared" si="20"/>
        <v>0</v>
      </c>
      <c r="J219">
        <f t="shared" si="21"/>
        <v>0</v>
      </c>
      <c r="K219">
        <f t="shared" si="22"/>
        <v>0</v>
      </c>
      <c r="L219">
        <f t="shared" si="23"/>
        <v>-7.9863090020245969E-2</v>
      </c>
    </row>
    <row r="220" spans="1:12">
      <c r="A220" s="1">
        <v>41474</v>
      </c>
      <c r="B220">
        <v>89.309997999999993</v>
      </c>
      <c r="C220">
        <v>89.489998</v>
      </c>
      <c r="D220">
        <v>88.449996999999996</v>
      </c>
      <c r="E220">
        <v>88.610000999999997</v>
      </c>
      <c r="F220">
        <v>74.252075000000005</v>
      </c>
      <c r="G220">
        <v>5242400</v>
      </c>
      <c r="H220">
        <f t="shared" si="19"/>
        <v>1.0919164358167919</v>
      </c>
      <c r="I220">
        <f t="shared" si="20"/>
        <v>0.68164042198324715</v>
      </c>
      <c r="J220">
        <f t="shared" si="21"/>
        <v>-0.63312382023030833</v>
      </c>
      <c r="K220">
        <f t="shared" si="22"/>
        <v>0.68164042198324715</v>
      </c>
      <c r="L220">
        <f t="shared" si="23"/>
        <v>-1.695873432307748</v>
      </c>
    </row>
    <row r="221" spans="1:12">
      <c r="A221" s="1">
        <v>41477</v>
      </c>
      <c r="B221">
        <v>89</v>
      </c>
      <c r="C221">
        <v>90.099997999999999</v>
      </c>
      <c r="D221">
        <v>88.57</v>
      </c>
      <c r="E221">
        <v>89.230002999999996</v>
      </c>
      <c r="F221">
        <v>74.771621999999994</v>
      </c>
      <c r="G221">
        <v>4326700</v>
      </c>
      <c r="H221">
        <f t="shared" si="19"/>
        <v>0.89060100696145472</v>
      </c>
      <c r="I221">
        <f t="shared" si="20"/>
        <v>0</v>
      </c>
      <c r="J221">
        <f t="shared" si="21"/>
        <v>-0.95969176922208077</v>
      </c>
      <c r="K221">
        <f t="shared" si="22"/>
        <v>0</v>
      </c>
      <c r="L221">
        <f t="shared" si="23"/>
        <v>-3.3532821497120855</v>
      </c>
    </row>
    <row r="222" spans="1:12">
      <c r="A222" s="1">
        <v>41478</v>
      </c>
      <c r="B222">
        <v>89.199996999999996</v>
      </c>
      <c r="C222">
        <v>89.68</v>
      </c>
      <c r="D222">
        <v>88.580001999999993</v>
      </c>
      <c r="E222">
        <v>88.779999000000004</v>
      </c>
      <c r="F222">
        <v>74.394538999999995</v>
      </c>
      <c r="G222">
        <v>4164800</v>
      </c>
      <c r="H222">
        <f t="shared" si="19"/>
        <v>0.83278678034968723</v>
      </c>
      <c r="I222">
        <f t="shared" si="20"/>
        <v>0</v>
      </c>
      <c r="J222">
        <f t="shared" si="21"/>
        <v>-0.97087489340991096</v>
      </c>
      <c r="K222">
        <f t="shared" si="22"/>
        <v>0.28992194469223914</v>
      </c>
      <c r="L222">
        <f t="shared" si="23"/>
        <v>-3.973813412196582</v>
      </c>
    </row>
    <row r="223" spans="1:12">
      <c r="A223" s="1">
        <v>41479</v>
      </c>
      <c r="B223">
        <v>88.839995999999999</v>
      </c>
      <c r="C223">
        <v>88.93</v>
      </c>
      <c r="D223">
        <v>87.889999000000003</v>
      </c>
      <c r="E223">
        <v>88.540001000000004</v>
      </c>
      <c r="F223">
        <v>74.193420000000003</v>
      </c>
      <c r="G223">
        <v>5171600</v>
      </c>
      <c r="H223">
        <f t="shared" si="19"/>
        <v>1.0669120286512379</v>
      </c>
      <c r="I223">
        <f t="shared" si="20"/>
        <v>0.83211289778477437</v>
      </c>
      <c r="J223">
        <f t="shared" si="21"/>
        <v>-0.19342132430790759</v>
      </c>
      <c r="K223">
        <f t="shared" si="22"/>
        <v>1.1357269762734734</v>
      </c>
      <c r="L223">
        <f t="shared" si="23"/>
        <v>-4.2211844831173524</v>
      </c>
    </row>
    <row r="224" spans="1:12">
      <c r="A224" s="1">
        <v>41480</v>
      </c>
      <c r="B224">
        <v>88.089995999999999</v>
      </c>
      <c r="C224">
        <v>89.669998000000007</v>
      </c>
      <c r="D224">
        <v>88.089995999999999</v>
      </c>
      <c r="E224">
        <v>89.220000999999996</v>
      </c>
      <c r="F224">
        <v>74.763228999999995</v>
      </c>
      <c r="G224">
        <v>3956400</v>
      </c>
      <c r="H224">
        <f t="shared" si="19"/>
        <v>0.78958397362465427</v>
      </c>
      <c r="I224">
        <f t="shared" si="20"/>
        <v>0.30110851569328695</v>
      </c>
      <c r="J224">
        <f t="shared" si="21"/>
        <v>-0.42001931751705718</v>
      </c>
      <c r="K224">
        <f t="shared" si="22"/>
        <v>0.30110851569328695</v>
      </c>
      <c r="L224">
        <f t="shared" si="23"/>
        <v>-5.0175935982560294</v>
      </c>
    </row>
    <row r="225" spans="1:12">
      <c r="A225" s="1">
        <v>41481</v>
      </c>
      <c r="B225">
        <v>88.68</v>
      </c>
      <c r="C225">
        <v>88.989998</v>
      </c>
      <c r="D225">
        <v>87.720000999999996</v>
      </c>
      <c r="E225">
        <v>88.879997000000003</v>
      </c>
      <c r="F225">
        <v>74.478324999999998</v>
      </c>
      <c r="G225">
        <v>3825700</v>
      </c>
      <c r="H225">
        <f t="shared" si="19"/>
        <v>0.83669773728342789</v>
      </c>
      <c r="I225">
        <f t="shared" si="20"/>
        <v>1.0675401970455229</v>
      </c>
      <c r="J225">
        <f t="shared" si="21"/>
        <v>0</v>
      </c>
      <c r="K225">
        <f t="shared" si="22"/>
        <v>1.0675401970455229</v>
      </c>
      <c r="L225">
        <f t="shared" si="23"/>
        <v>-4.6169664316351176</v>
      </c>
    </row>
    <row r="226" spans="1:12">
      <c r="A226" s="1">
        <v>41484</v>
      </c>
      <c r="B226">
        <v>88.599997999999999</v>
      </c>
      <c r="C226">
        <v>89.139999000000003</v>
      </c>
      <c r="D226">
        <v>88.349997999999999</v>
      </c>
      <c r="E226">
        <v>88.669998000000007</v>
      </c>
      <c r="F226">
        <v>74.302361000000005</v>
      </c>
      <c r="G226">
        <v>3250200</v>
      </c>
      <c r="H226">
        <f t="shared" si="19"/>
        <v>0.75779195344412731</v>
      </c>
      <c r="I226">
        <f t="shared" si="20"/>
        <v>0.89746803788948193</v>
      </c>
      <c r="J226">
        <f t="shared" si="21"/>
        <v>0</v>
      </c>
      <c r="K226">
        <f t="shared" si="22"/>
        <v>0.89746803788948193</v>
      </c>
      <c r="L226">
        <f t="shared" si="23"/>
        <v>-5.2971138720342612</v>
      </c>
    </row>
    <row r="227" spans="1:12">
      <c r="A227" s="1">
        <v>41485</v>
      </c>
      <c r="B227">
        <v>89.099997999999999</v>
      </c>
      <c r="C227">
        <v>89.440002000000007</v>
      </c>
      <c r="D227">
        <v>88.669998000000007</v>
      </c>
      <c r="E227">
        <v>89.169998000000007</v>
      </c>
      <c r="F227">
        <v>74.721321000000003</v>
      </c>
      <c r="G227">
        <v>3672200</v>
      </c>
      <c r="H227">
        <f t="shared" si="19"/>
        <v>0.90143209925032031</v>
      </c>
      <c r="I227">
        <f t="shared" si="20"/>
        <v>0.55903397676578759</v>
      </c>
      <c r="J227">
        <f t="shared" si="21"/>
        <v>0</v>
      </c>
      <c r="K227">
        <f t="shared" si="22"/>
        <v>0.55903397676578759</v>
      </c>
      <c r="L227">
        <f t="shared" si="23"/>
        <v>-5.6388858833627129</v>
      </c>
    </row>
    <row r="228" spans="1:12">
      <c r="A228" s="1">
        <v>41486</v>
      </c>
      <c r="B228">
        <v>89.139999000000003</v>
      </c>
      <c r="C228">
        <v>89.940002000000007</v>
      </c>
      <c r="D228">
        <v>88.830001999999993</v>
      </c>
      <c r="E228">
        <v>89.18</v>
      </c>
      <c r="F228">
        <v>74.729720999999998</v>
      </c>
      <c r="G228">
        <v>5371200</v>
      </c>
      <c r="H228">
        <f t="shared" si="19"/>
        <v>1.3511705012552764</v>
      </c>
      <c r="I228">
        <f t="shared" si="20"/>
        <v>0</v>
      </c>
      <c r="J228">
        <f t="shared" si="21"/>
        <v>-0.30395586392084079</v>
      </c>
      <c r="K228">
        <f t="shared" si="22"/>
        <v>0</v>
      </c>
      <c r="L228">
        <f t="shared" si="23"/>
        <v>-5.966456017866566</v>
      </c>
    </row>
    <row r="229" spans="1:12">
      <c r="A229" s="1">
        <v>41487</v>
      </c>
      <c r="B229">
        <v>89.610000999999997</v>
      </c>
      <c r="C229">
        <v>89.900002000000001</v>
      </c>
      <c r="D229">
        <v>89.370002999999997</v>
      </c>
      <c r="E229">
        <v>89.709998999999996</v>
      </c>
      <c r="F229">
        <v>75.173828</v>
      </c>
      <c r="G229">
        <v>5262700</v>
      </c>
      <c r="H229">
        <f t="shared" si="19"/>
        <v>1.3107139477079255</v>
      </c>
      <c r="I229">
        <f t="shared" si="20"/>
        <v>0</v>
      </c>
      <c r="J229">
        <f t="shared" si="21"/>
        <v>-1.6672327962213385</v>
      </c>
      <c r="K229">
        <f t="shared" si="22"/>
        <v>0</v>
      </c>
      <c r="L229">
        <f t="shared" si="23"/>
        <v>-7.2395667257614358</v>
      </c>
    </row>
    <row r="230" spans="1:12">
      <c r="A230" s="1">
        <v>41488</v>
      </c>
      <c r="B230">
        <v>89.389999000000003</v>
      </c>
      <c r="C230">
        <v>89.75</v>
      </c>
      <c r="D230">
        <v>89.110000999999997</v>
      </c>
      <c r="E230">
        <v>89.589995999999999</v>
      </c>
      <c r="F230">
        <v>75.073288000000005</v>
      </c>
      <c r="G230">
        <v>3507000</v>
      </c>
      <c r="H230">
        <f t="shared" si="19"/>
        <v>0.8200823122252362</v>
      </c>
      <c r="I230">
        <f t="shared" si="20"/>
        <v>5.5713649025073864E-2</v>
      </c>
      <c r="J230">
        <f t="shared" si="21"/>
        <v>-1.3803209361427276</v>
      </c>
      <c r="K230">
        <f t="shared" si="22"/>
        <v>5.5713649025073864E-2</v>
      </c>
      <c r="L230">
        <f t="shared" si="23"/>
        <v>-7.013803085918493</v>
      </c>
    </row>
    <row r="231" spans="1:12">
      <c r="A231" s="1">
        <v>41491</v>
      </c>
      <c r="B231">
        <v>89.389999000000003</v>
      </c>
      <c r="C231">
        <v>89.559997999999993</v>
      </c>
      <c r="D231">
        <v>88.709998999999996</v>
      </c>
      <c r="E231">
        <v>89.220000999999996</v>
      </c>
      <c r="F231">
        <v>74.763228999999995</v>
      </c>
      <c r="G231">
        <v>2791100</v>
      </c>
      <c r="H231">
        <f t="shared" si="19"/>
        <v>0.66255050253284153</v>
      </c>
      <c r="I231">
        <f t="shared" si="20"/>
        <v>0.26798236418005583</v>
      </c>
      <c r="J231">
        <f t="shared" si="21"/>
        <v>-0.93563522641905705</v>
      </c>
      <c r="K231">
        <f t="shared" si="22"/>
        <v>0.26798236418005583</v>
      </c>
      <c r="L231">
        <f t="shared" si="23"/>
        <v>-6.5945192942680562</v>
      </c>
    </row>
    <row r="232" spans="1:12">
      <c r="A232" s="1">
        <v>41492</v>
      </c>
      <c r="B232">
        <v>89.010002</v>
      </c>
      <c r="C232">
        <v>89.169998000000007</v>
      </c>
      <c r="D232">
        <v>88.559997999999993</v>
      </c>
      <c r="E232">
        <v>88.769997000000004</v>
      </c>
      <c r="F232">
        <v>74.386146999999994</v>
      </c>
      <c r="G232">
        <v>4230000</v>
      </c>
      <c r="H232">
        <f t="shared" si="19"/>
        <v>1.0264897448093107</v>
      </c>
      <c r="I232">
        <f t="shared" si="20"/>
        <v>0.70652126738860865</v>
      </c>
      <c r="J232">
        <f t="shared" si="21"/>
        <v>-0.76784215826200686</v>
      </c>
      <c r="K232">
        <f t="shared" si="22"/>
        <v>0.70652126738860865</v>
      </c>
      <c r="L232">
        <f t="shared" si="23"/>
        <v>-6.4363111209645654</v>
      </c>
    </row>
    <row r="233" spans="1:12">
      <c r="A233" s="1">
        <v>41493</v>
      </c>
      <c r="B233">
        <v>88.650002000000001</v>
      </c>
      <c r="C233">
        <v>88.650002000000001</v>
      </c>
      <c r="D233">
        <v>87.879997000000003</v>
      </c>
      <c r="E233">
        <v>88.209998999999996</v>
      </c>
      <c r="F233">
        <v>73.916877999999997</v>
      </c>
      <c r="G233">
        <v>4218900</v>
      </c>
      <c r="H233">
        <f t="shared" si="19"/>
        <v>0.9968103203855968</v>
      </c>
      <c r="I233">
        <f t="shared" si="20"/>
        <v>1.2972374213821261</v>
      </c>
      <c r="J233">
        <f t="shared" si="21"/>
        <v>-0.34136892380641498</v>
      </c>
      <c r="K233">
        <f t="shared" si="22"/>
        <v>1.2972374213821261</v>
      </c>
      <c r="L233">
        <f t="shared" si="23"/>
        <v>-5.7123306456189411</v>
      </c>
    </row>
    <row r="234" spans="1:12">
      <c r="A234" s="1">
        <v>41494</v>
      </c>
      <c r="B234">
        <v>88.519997000000004</v>
      </c>
      <c r="C234">
        <v>89.800003000000004</v>
      </c>
      <c r="D234">
        <v>88.410004000000001</v>
      </c>
      <c r="E234">
        <v>89.360000999999997</v>
      </c>
      <c r="F234">
        <v>74.880554000000004</v>
      </c>
      <c r="G234">
        <v>4193400</v>
      </c>
      <c r="H234">
        <f t="shared" si="19"/>
        <v>1.0478417967285867</v>
      </c>
      <c r="I234">
        <f t="shared" si="20"/>
        <v>0</v>
      </c>
      <c r="J234">
        <f t="shared" si="21"/>
        <v>-0.93881004688112835</v>
      </c>
      <c r="K234">
        <f t="shared" si="22"/>
        <v>0</v>
      </c>
      <c r="L234">
        <f t="shared" si="23"/>
        <v>-6.2775735198473734</v>
      </c>
    </row>
    <row r="235" spans="1:12">
      <c r="A235" s="1">
        <v>41495</v>
      </c>
      <c r="B235">
        <v>89.349997999999999</v>
      </c>
      <c r="C235">
        <v>89.57</v>
      </c>
      <c r="D235">
        <v>88.43</v>
      </c>
      <c r="E235">
        <v>88.699996999999996</v>
      </c>
      <c r="F235">
        <v>74.327483999999998</v>
      </c>
      <c r="G235">
        <v>3338200</v>
      </c>
      <c r="H235">
        <f t="shared" si="19"/>
        <v>0.88123798863804359</v>
      </c>
      <c r="I235">
        <f t="shared" si="20"/>
        <v>0</v>
      </c>
      <c r="J235">
        <f t="shared" si="21"/>
        <v>-1.6736435598778814</v>
      </c>
      <c r="K235">
        <f t="shared" si="22"/>
        <v>0</v>
      </c>
      <c r="L235">
        <f t="shared" si="23"/>
        <v>-6.2987662557955542</v>
      </c>
    </row>
    <row r="236" spans="1:12">
      <c r="A236" s="1">
        <v>41498</v>
      </c>
      <c r="B236">
        <v>88.209998999999996</v>
      </c>
      <c r="C236">
        <v>88.730002999999996</v>
      </c>
      <c r="D236">
        <v>88</v>
      </c>
      <c r="E236">
        <v>88.300003000000004</v>
      </c>
      <c r="F236">
        <v>73.992301999999995</v>
      </c>
      <c r="G236">
        <v>2918500</v>
      </c>
      <c r="H236">
        <f t="shared" si="19"/>
        <v>0.77737113511900957</v>
      </c>
      <c r="I236">
        <f t="shared" si="20"/>
        <v>0.2817536250956737</v>
      </c>
      <c r="J236">
        <f t="shared" si="21"/>
        <v>-2.7272750000000006</v>
      </c>
      <c r="K236">
        <f t="shared" si="22"/>
        <v>0.2817536250956737</v>
      </c>
      <c r="L236">
        <f t="shared" si="23"/>
        <v>-5.8409079545454574</v>
      </c>
    </row>
    <row r="237" spans="1:12">
      <c r="A237" s="1">
        <v>41499</v>
      </c>
      <c r="B237">
        <v>88.209998999999996</v>
      </c>
      <c r="C237">
        <v>88.589995999999999</v>
      </c>
      <c r="D237">
        <v>87.580001999999993</v>
      </c>
      <c r="E237">
        <v>88.330001999999993</v>
      </c>
      <c r="F237">
        <v>74.017448000000002</v>
      </c>
      <c r="G237">
        <v>3035900</v>
      </c>
      <c r="H237">
        <f t="shared" si="19"/>
        <v>0.80319064500767234</v>
      </c>
      <c r="I237">
        <f t="shared" si="20"/>
        <v>0.44023819574390444</v>
      </c>
      <c r="J237">
        <f t="shared" si="21"/>
        <v>-2.8773737639330044</v>
      </c>
      <c r="K237">
        <f t="shared" si="22"/>
        <v>0.44023819574390444</v>
      </c>
      <c r="L237">
        <f t="shared" si="23"/>
        <v>-5.3893593197223231</v>
      </c>
    </row>
    <row r="238" spans="1:12">
      <c r="A238" s="1">
        <v>41500</v>
      </c>
      <c r="B238">
        <v>88.519997000000004</v>
      </c>
      <c r="C238">
        <v>88.980002999999996</v>
      </c>
      <c r="D238">
        <v>87.809997999999993</v>
      </c>
      <c r="E238">
        <v>88.18</v>
      </c>
      <c r="F238">
        <v>73.891768999999996</v>
      </c>
      <c r="G238">
        <v>2942200</v>
      </c>
      <c r="H238">
        <f t="shared" si="19"/>
        <v>0.83089992036103</v>
      </c>
      <c r="I238">
        <f t="shared" si="20"/>
        <v>0</v>
      </c>
      <c r="J238">
        <f t="shared" si="21"/>
        <v>-4.1339233375224387</v>
      </c>
      <c r="K238">
        <f t="shared" si="22"/>
        <v>0</v>
      </c>
      <c r="L238">
        <f t="shared" si="23"/>
        <v>-5.637167876942665</v>
      </c>
    </row>
    <row r="239" spans="1:12">
      <c r="A239" s="1">
        <v>41501</v>
      </c>
      <c r="B239">
        <v>87.790001000000004</v>
      </c>
      <c r="C239">
        <v>88.029999000000004</v>
      </c>
      <c r="D239">
        <v>86.949996999999996</v>
      </c>
      <c r="E239">
        <v>87.139999000000003</v>
      </c>
      <c r="F239">
        <v>73.020256000000003</v>
      </c>
      <c r="G239">
        <v>3630400</v>
      </c>
      <c r="H239">
        <f t="shared" si="19"/>
        <v>1.1049293288369999</v>
      </c>
      <c r="I239">
        <f t="shared" si="20"/>
        <v>0</v>
      </c>
      <c r="J239">
        <f t="shared" si="21"/>
        <v>-3.77228190128631</v>
      </c>
      <c r="K239">
        <f t="shared" si="22"/>
        <v>0</v>
      </c>
      <c r="L239">
        <f t="shared" si="23"/>
        <v>-4.7038483509090856</v>
      </c>
    </row>
    <row r="240" spans="1:12">
      <c r="A240" s="1">
        <v>41502</v>
      </c>
      <c r="B240">
        <v>86.699996999999996</v>
      </c>
      <c r="C240">
        <v>87.150002000000001</v>
      </c>
      <c r="D240">
        <v>85.599997999999999</v>
      </c>
      <c r="E240">
        <v>85.75</v>
      </c>
      <c r="F240">
        <v>71.855491999999998</v>
      </c>
      <c r="G240">
        <v>4711100</v>
      </c>
      <c r="H240">
        <f t="shared" si="19"/>
        <v>1.4847275798603232</v>
      </c>
      <c r="I240">
        <f t="shared" si="20"/>
        <v>0</v>
      </c>
      <c r="J240">
        <f t="shared" si="21"/>
        <v>-2.2546729498755278</v>
      </c>
      <c r="K240">
        <f t="shared" si="22"/>
        <v>0.83763050286562513</v>
      </c>
      <c r="L240">
        <f t="shared" si="23"/>
        <v>-3.200931149554469</v>
      </c>
    </row>
    <row r="241" spans="1:12">
      <c r="A241" s="1">
        <v>41505</v>
      </c>
      <c r="B241">
        <v>85.599997999999999</v>
      </c>
      <c r="C241">
        <v>85.800003000000004</v>
      </c>
      <c r="D241">
        <v>85.059997999999993</v>
      </c>
      <c r="E241">
        <v>85.160004000000001</v>
      </c>
      <c r="F241">
        <v>71.361098999999996</v>
      </c>
      <c r="G241">
        <v>4447100</v>
      </c>
      <c r="H241">
        <f t="shared" si="19"/>
        <v>1.2899043398054311</v>
      </c>
      <c r="I241">
        <f t="shared" si="20"/>
        <v>0</v>
      </c>
      <c r="J241">
        <f t="shared" si="21"/>
        <v>-1.6341406450538436</v>
      </c>
      <c r="K241">
        <f t="shared" si="22"/>
        <v>3.8228425236768224</v>
      </c>
      <c r="L241">
        <f t="shared" si="23"/>
        <v>-2.5864061271198202</v>
      </c>
    </row>
    <row r="242" spans="1:12">
      <c r="A242" s="1">
        <v>41506</v>
      </c>
      <c r="B242">
        <v>85.220000999999996</v>
      </c>
      <c r="C242">
        <v>85.239998</v>
      </c>
      <c r="D242">
        <v>84.18</v>
      </c>
      <c r="E242">
        <v>84.209998999999996</v>
      </c>
      <c r="F242">
        <v>70.565025000000006</v>
      </c>
      <c r="G242">
        <v>5963200</v>
      </c>
      <c r="H242">
        <f t="shared" si="19"/>
        <v>1.5887716007609223</v>
      </c>
      <c r="I242">
        <f t="shared" si="20"/>
        <v>0.48099954202251471</v>
      </c>
      <c r="J242">
        <f t="shared" si="21"/>
        <v>-0.60584699453551916</v>
      </c>
      <c r="K242">
        <f t="shared" si="22"/>
        <v>4.5049320625277272</v>
      </c>
      <c r="L242">
        <f t="shared" si="23"/>
        <v>-1.5680672368733783</v>
      </c>
    </row>
    <row r="243" spans="1:12">
      <c r="A243" s="1">
        <v>41507</v>
      </c>
      <c r="B243">
        <v>84.129997000000003</v>
      </c>
      <c r="C243">
        <v>84.809997999999993</v>
      </c>
      <c r="D243">
        <v>83.669998000000007</v>
      </c>
      <c r="E243">
        <v>83.769997000000004</v>
      </c>
      <c r="F243">
        <v>70.196303999999998</v>
      </c>
      <c r="G243">
        <v>7091700</v>
      </c>
      <c r="H243">
        <f t="shared" si="19"/>
        <v>1.634484189176731</v>
      </c>
      <c r="I243">
        <f t="shared" si="20"/>
        <v>0.99045397925844492</v>
      </c>
      <c r="J243">
        <f t="shared" si="21"/>
        <v>-0.16732281982366376</v>
      </c>
      <c r="K243">
        <f t="shared" si="22"/>
        <v>6.3789684324718463</v>
      </c>
      <c r="L243">
        <f t="shared" si="23"/>
        <v>-0.96808535838618015</v>
      </c>
    </row>
    <row r="244" spans="1:12">
      <c r="A244" s="1">
        <v>41508</v>
      </c>
      <c r="B244">
        <v>83.739998</v>
      </c>
      <c r="C244">
        <v>84.370002999999997</v>
      </c>
      <c r="D244">
        <v>83.739998</v>
      </c>
      <c r="E244">
        <v>84.169998000000007</v>
      </c>
      <c r="F244">
        <v>70.531509</v>
      </c>
      <c r="G244">
        <v>4718800</v>
      </c>
      <c r="H244">
        <f t="shared" si="19"/>
        <v>0.91295683634182678</v>
      </c>
      <c r="I244">
        <f t="shared" si="20"/>
        <v>1.5171257016548922</v>
      </c>
      <c r="J244">
        <f t="shared" si="21"/>
        <v>-1.0031000956078353</v>
      </c>
      <c r="K244">
        <f t="shared" si="22"/>
        <v>8.1545534613765547</v>
      </c>
      <c r="L244">
        <f t="shared" si="23"/>
        <v>-1.0508681884611497</v>
      </c>
    </row>
    <row r="245" spans="1:12">
      <c r="A245" s="1">
        <v>41509</v>
      </c>
      <c r="B245">
        <v>84.349997999999999</v>
      </c>
      <c r="C245">
        <v>85.639999000000003</v>
      </c>
      <c r="D245">
        <v>84.269997000000004</v>
      </c>
      <c r="E245">
        <v>85.370002999999997</v>
      </c>
      <c r="F245">
        <v>71.537086000000002</v>
      </c>
      <c r="G245">
        <v>4331400</v>
      </c>
      <c r="H245">
        <f t="shared" si="19"/>
        <v>0.80413932919697462</v>
      </c>
      <c r="I245">
        <f t="shared" si="20"/>
        <v>1.1680289720691777E-2</v>
      </c>
      <c r="J245">
        <f t="shared" si="21"/>
        <v>-1.6731886201443755</v>
      </c>
      <c r="K245">
        <f t="shared" si="22"/>
        <v>6.5506784977893302</v>
      </c>
      <c r="L245">
        <f t="shared" si="23"/>
        <v>-1.6731886201443755</v>
      </c>
    </row>
    <row r="246" spans="1:12">
      <c r="A246" s="1">
        <v>41512</v>
      </c>
      <c r="B246">
        <v>85.5</v>
      </c>
      <c r="C246">
        <v>85.650002000000001</v>
      </c>
      <c r="D246">
        <v>84.410004000000001</v>
      </c>
      <c r="E246">
        <v>84.410004000000001</v>
      </c>
      <c r="F246">
        <v>70.732613000000001</v>
      </c>
      <c r="G246">
        <v>3420100</v>
      </c>
      <c r="H246">
        <f t="shared" si="19"/>
        <v>0.64403326278048523</v>
      </c>
      <c r="I246">
        <f t="shared" si="20"/>
        <v>0</v>
      </c>
      <c r="J246">
        <f t="shared" si="21"/>
        <v>-1.8362787898932025</v>
      </c>
      <c r="K246">
        <f t="shared" si="22"/>
        <v>6.5382345233336938</v>
      </c>
      <c r="L246">
        <f t="shared" si="23"/>
        <v>-1.8362787898932025</v>
      </c>
    </row>
    <row r="247" spans="1:12">
      <c r="A247" s="1">
        <v>41513</v>
      </c>
      <c r="B247">
        <v>83.989998</v>
      </c>
      <c r="C247">
        <v>84.589995999999999</v>
      </c>
      <c r="D247">
        <v>83.529999000000004</v>
      </c>
      <c r="E247">
        <v>84.110000999999997</v>
      </c>
      <c r="F247">
        <v>70.481239000000002</v>
      </c>
      <c r="G247">
        <v>5002600</v>
      </c>
      <c r="H247">
        <f t="shared" si="19"/>
        <v>0.97993355585852415</v>
      </c>
      <c r="I247">
        <f t="shared" si="20"/>
        <v>0</v>
      </c>
      <c r="J247">
        <f t="shared" si="21"/>
        <v>-0.80210464266856596</v>
      </c>
      <c r="K247">
        <f t="shared" si="22"/>
        <v>7.8732761732250243</v>
      </c>
      <c r="L247">
        <f t="shared" si="23"/>
        <v>-0.80210464266856596</v>
      </c>
    </row>
    <row r="248" spans="1:12">
      <c r="A248" s="1">
        <v>41514</v>
      </c>
      <c r="B248">
        <v>83.769997000000004</v>
      </c>
      <c r="C248">
        <v>83.809997999999993</v>
      </c>
      <c r="D248">
        <v>82.900002000000001</v>
      </c>
      <c r="E248">
        <v>82.949996999999996</v>
      </c>
      <c r="F248">
        <v>69.509186</v>
      </c>
      <c r="G248">
        <v>6096300</v>
      </c>
      <c r="H248">
        <f t="shared" si="19"/>
        <v>1.2408710095014777</v>
      </c>
      <c r="I248">
        <f t="shared" si="20"/>
        <v>0.72783679102344534</v>
      </c>
      <c r="J248">
        <f t="shared" si="21"/>
        <v>-4.8252109812981343E-2</v>
      </c>
      <c r="K248">
        <f t="shared" si="22"/>
        <v>8.8772248867014731</v>
      </c>
      <c r="L248">
        <f t="shared" si="23"/>
        <v>-4.8252109812981343E-2</v>
      </c>
    </row>
    <row r="249" spans="1:12">
      <c r="A249" s="1">
        <v>41515</v>
      </c>
      <c r="B249">
        <v>83.029999000000004</v>
      </c>
      <c r="C249">
        <v>84.419998000000007</v>
      </c>
      <c r="D249">
        <v>82.860000999999997</v>
      </c>
      <c r="E249">
        <v>83.879997000000003</v>
      </c>
      <c r="F249">
        <v>70.288512999999995</v>
      </c>
      <c r="G249">
        <v>4510700</v>
      </c>
      <c r="H249">
        <f t="shared" si="19"/>
        <v>0.95690562259219658</v>
      </c>
      <c r="I249">
        <f t="shared" si="20"/>
        <v>0.39090500807639583</v>
      </c>
      <c r="J249">
        <f t="shared" si="21"/>
        <v>0</v>
      </c>
      <c r="K249">
        <f t="shared" si="22"/>
        <v>8.0905024423241425</v>
      </c>
      <c r="L249">
        <f t="shared" si="23"/>
        <v>0</v>
      </c>
    </row>
    <row r="250" spans="1:12">
      <c r="A250" s="1">
        <v>41516</v>
      </c>
      <c r="B250">
        <v>83.669998000000007</v>
      </c>
      <c r="C250">
        <v>84</v>
      </c>
      <c r="D250">
        <v>83.150002000000001</v>
      </c>
      <c r="E250">
        <v>83.440002000000007</v>
      </c>
      <c r="F250">
        <v>69.919792000000001</v>
      </c>
      <c r="G250">
        <v>4386000</v>
      </c>
      <c r="H250">
        <f t="shared" si="19"/>
        <v>0.93874004220691665</v>
      </c>
      <c r="I250">
        <f t="shared" si="20"/>
        <v>0.8928571428571429</v>
      </c>
      <c r="J250">
        <f t="shared" si="21"/>
        <v>0</v>
      </c>
      <c r="K250">
        <f t="shared" si="22"/>
        <v>8.6309523809523814</v>
      </c>
      <c r="L250">
        <f t="shared" si="23"/>
        <v>0</v>
      </c>
    </row>
    <row r="251" spans="1:12">
      <c r="A251" s="1">
        <v>41520</v>
      </c>
      <c r="B251">
        <v>83.830001999999993</v>
      </c>
      <c r="C251">
        <v>84.389999000000003</v>
      </c>
      <c r="D251">
        <v>83.160004000000001</v>
      </c>
      <c r="E251">
        <v>83.400002000000001</v>
      </c>
      <c r="F251">
        <v>69.886284000000003</v>
      </c>
      <c r="G251">
        <v>4725500</v>
      </c>
      <c r="H251">
        <f t="shared" si="19"/>
        <v>1.009045213254355</v>
      </c>
      <c r="I251">
        <f t="shared" si="20"/>
        <v>0.42659201832671773</v>
      </c>
      <c r="J251">
        <f t="shared" si="21"/>
        <v>0</v>
      </c>
      <c r="K251">
        <f t="shared" si="22"/>
        <v>8.1289265094078242</v>
      </c>
      <c r="L251">
        <f t="shared" si="23"/>
        <v>0</v>
      </c>
    </row>
    <row r="252" spans="1:12">
      <c r="A252" s="1">
        <v>41521</v>
      </c>
      <c r="B252">
        <v>83.279999000000004</v>
      </c>
      <c r="C252">
        <v>84.309997999999993</v>
      </c>
      <c r="D252">
        <v>83.199996999999996</v>
      </c>
      <c r="E252">
        <v>83.849997999999999</v>
      </c>
      <c r="F252">
        <v>70.263382000000007</v>
      </c>
      <c r="G252">
        <v>3708000</v>
      </c>
      <c r="H252">
        <f t="shared" si="19"/>
        <v>0.74996662769860567</v>
      </c>
      <c r="I252">
        <f t="shared" si="20"/>
        <v>0.71166648586565928</v>
      </c>
      <c r="J252">
        <f t="shared" si="21"/>
        <v>0</v>
      </c>
      <c r="K252">
        <f t="shared" si="22"/>
        <v>8.2315290767768818</v>
      </c>
      <c r="L252">
        <f t="shared" si="23"/>
        <v>0</v>
      </c>
    </row>
    <row r="253" spans="1:12">
      <c r="A253" s="1">
        <v>41522</v>
      </c>
      <c r="B253">
        <v>83.959998999999996</v>
      </c>
      <c r="C253">
        <v>84.75</v>
      </c>
      <c r="D253">
        <v>83.690002000000007</v>
      </c>
      <c r="E253">
        <v>84.099997999999999</v>
      </c>
      <c r="F253">
        <v>70.472838999999993</v>
      </c>
      <c r="G253">
        <v>4310700</v>
      </c>
      <c r="H253">
        <f t="shared" si="19"/>
        <v>0.92004780910507333</v>
      </c>
      <c r="I253">
        <f t="shared" si="20"/>
        <v>2.1592943952802282</v>
      </c>
      <c r="J253">
        <f t="shared" si="21"/>
        <v>-0.1553399413229955</v>
      </c>
      <c r="K253">
        <f t="shared" si="22"/>
        <v>7.6696165191740411</v>
      </c>
      <c r="L253">
        <f t="shared" si="23"/>
        <v>-0.1553399413229955</v>
      </c>
    </row>
    <row r="254" spans="1:12">
      <c r="A254" s="1">
        <v>41523</v>
      </c>
      <c r="B254">
        <v>84.379997000000003</v>
      </c>
      <c r="C254">
        <v>84.620002999999997</v>
      </c>
      <c r="D254">
        <v>83.559997999999993</v>
      </c>
      <c r="E254">
        <v>84.190002000000007</v>
      </c>
      <c r="F254">
        <v>70.548278999999994</v>
      </c>
      <c r="G254">
        <v>3574500</v>
      </c>
      <c r="H254">
        <f t="shared" si="19"/>
        <v>0.82586676154873406</v>
      </c>
      <c r="I254">
        <f t="shared" si="20"/>
        <v>2.4935002661250194</v>
      </c>
      <c r="J254">
        <f t="shared" si="21"/>
        <v>0</v>
      </c>
      <c r="K254">
        <f t="shared" si="22"/>
        <v>7.8350233573024139</v>
      </c>
      <c r="L254">
        <f t="shared" si="23"/>
        <v>0</v>
      </c>
    </row>
    <row r="255" spans="1:12">
      <c r="A255" s="1">
        <v>41526</v>
      </c>
      <c r="B255">
        <v>84.410004000000001</v>
      </c>
      <c r="C255">
        <v>84.519997000000004</v>
      </c>
      <c r="D255">
        <v>83.730002999999996</v>
      </c>
      <c r="E255">
        <v>84.510002</v>
      </c>
      <c r="F255">
        <v>70.816422000000003</v>
      </c>
      <c r="G255">
        <v>3965200</v>
      </c>
      <c r="H255">
        <f t="shared" si="19"/>
        <v>0.95756036069105077</v>
      </c>
      <c r="I255">
        <f t="shared" si="20"/>
        <v>3.9753905812372419</v>
      </c>
      <c r="J255">
        <f t="shared" si="21"/>
        <v>0</v>
      </c>
      <c r="K255">
        <f t="shared" si="22"/>
        <v>7.962616231517373</v>
      </c>
      <c r="L255">
        <f t="shared" si="23"/>
        <v>0</v>
      </c>
    </row>
    <row r="256" spans="1:12">
      <c r="A256" s="1">
        <v>41527</v>
      </c>
      <c r="B256">
        <v>84.790001000000004</v>
      </c>
      <c r="C256">
        <v>84.910004000000001</v>
      </c>
      <c r="D256">
        <v>84.040001000000004</v>
      </c>
      <c r="E256">
        <v>84.230002999999996</v>
      </c>
      <c r="F256">
        <v>70.581795</v>
      </c>
      <c r="G256">
        <v>4462500</v>
      </c>
      <c r="H256">
        <f t="shared" si="19"/>
        <v>1.1000103530386169</v>
      </c>
      <c r="I256">
        <f t="shared" si="20"/>
        <v>4.9110797356693006</v>
      </c>
      <c r="J256">
        <f t="shared" si="21"/>
        <v>0</v>
      </c>
      <c r="K256">
        <f t="shared" si="22"/>
        <v>7.4667244156530703</v>
      </c>
      <c r="L256">
        <f t="shared" si="23"/>
        <v>0</v>
      </c>
    </row>
    <row r="257" spans="1:12">
      <c r="A257" s="1">
        <v>41528</v>
      </c>
      <c r="B257">
        <v>84.690002000000007</v>
      </c>
      <c r="C257">
        <v>86.580001999999993</v>
      </c>
      <c r="D257">
        <v>84.610000999999997</v>
      </c>
      <c r="E257">
        <v>86.559997999999993</v>
      </c>
      <c r="F257">
        <v>72.534240999999994</v>
      </c>
      <c r="G257">
        <v>5591800</v>
      </c>
      <c r="H257">
        <f t="shared" si="19"/>
        <v>1.3964906672527209</v>
      </c>
      <c r="I257">
        <f t="shared" si="20"/>
        <v>2.8875028208015059</v>
      </c>
      <c r="J257">
        <f t="shared" si="21"/>
        <v>0</v>
      </c>
      <c r="K257">
        <f t="shared" si="22"/>
        <v>5.3938529592549642</v>
      </c>
      <c r="L257">
        <f t="shared" si="23"/>
        <v>0</v>
      </c>
    </row>
    <row r="258" spans="1:12">
      <c r="A258" s="1">
        <v>41529</v>
      </c>
      <c r="B258">
        <v>86.599997999999999</v>
      </c>
      <c r="C258">
        <v>86.730002999999996</v>
      </c>
      <c r="D258">
        <v>85.980002999999996</v>
      </c>
      <c r="E258">
        <v>86.279999000000004</v>
      </c>
      <c r="F258">
        <v>72.299621999999999</v>
      </c>
      <c r="G258">
        <v>4237800</v>
      </c>
      <c r="H258">
        <f t="shared" si="19"/>
        <v>0.96732664679269742</v>
      </c>
      <c r="I258">
        <f t="shared" si="20"/>
        <v>4.0239800291486212</v>
      </c>
      <c r="J258">
        <f t="shared" si="21"/>
        <v>0</v>
      </c>
      <c r="K258">
        <f t="shared" si="22"/>
        <v>5.2115725166065126</v>
      </c>
      <c r="L258">
        <f t="shared" si="23"/>
        <v>-2.1167701052534222</v>
      </c>
    </row>
    <row r="259" spans="1:12">
      <c r="A259" s="1">
        <v>41530</v>
      </c>
      <c r="B259">
        <v>86.489998</v>
      </c>
      <c r="C259">
        <v>87.879997000000003</v>
      </c>
      <c r="D259">
        <v>86.489998</v>
      </c>
      <c r="E259">
        <v>87.779999000000004</v>
      </c>
      <c r="F259">
        <v>73.556572000000003</v>
      </c>
      <c r="G259">
        <v>4455700</v>
      </c>
      <c r="H259">
        <f t="shared" si="19"/>
        <v>1.0204609789389789</v>
      </c>
      <c r="I259">
        <f t="shared" si="20"/>
        <v>3.8347782374184614</v>
      </c>
      <c r="J259">
        <f t="shared" si="21"/>
        <v>0</v>
      </c>
      <c r="K259">
        <f t="shared" si="22"/>
        <v>3.8347782374184614</v>
      </c>
      <c r="L259">
        <f t="shared" si="23"/>
        <v>-2.6939461832338107</v>
      </c>
    </row>
    <row r="260" spans="1:12">
      <c r="A260" s="1">
        <v>41533</v>
      </c>
      <c r="B260">
        <v>88.68</v>
      </c>
      <c r="C260">
        <v>89.080001999999993</v>
      </c>
      <c r="D260">
        <v>87.730002999999996</v>
      </c>
      <c r="E260">
        <v>87.849997999999999</v>
      </c>
      <c r="F260">
        <v>73.615227000000004</v>
      </c>
      <c r="G260">
        <v>4262900</v>
      </c>
      <c r="H260">
        <f t="shared" si="19"/>
        <v>0.93842733236472509</v>
      </c>
      <c r="I260">
        <f t="shared" si="20"/>
        <v>2.4360102731026059</v>
      </c>
      <c r="J260">
        <f t="shared" si="21"/>
        <v>-1.1400888701668079E-2</v>
      </c>
      <c r="K260">
        <f t="shared" si="22"/>
        <v>2.4360102731026059</v>
      </c>
      <c r="L260">
        <f t="shared" si="23"/>
        <v>-4.0693022659534117</v>
      </c>
    </row>
    <row r="261" spans="1:12">
      <c r="A261" s="1">
        <v>41534</v>
      </c>
      <c r="B261">
        <v>87.769997000000004</v>
      </c>
      <c r="C261">
        <v>88.349997999999999</v>
      </c>
      <c r="D261">
        <v>87.720000999999996</v>
      </c>
      <c r="E261">
        <v>88.220000999999996</v>
      </c>
      <c r="F261">
        <v>73.925269999999998</v>
      </c>
      <c r="G261">
        <v>4154100</v>
      </c>
      <c r="H261">
        <f t="shared" si="19"/>
        <v>0.90264529110370395</v>
      </c>
      <c r="I261">
        <f t="shared" si="20"/>
        <v>3.282401885283575</v>
      </c>
      <c r="J261">
        <f t="shared" si="21"/>
        <v>0</v>
      </c>
      <c r="K261">
        <f t="shared" si="22"/>
        <v>3.282401885283575</v>
      </c>
      <c r="L261">
        <f t="shared" si="23"/>
        <v>-4.0583640668221106</v>
      </c>
    </row>
    <row r="262" spans="1:12">
      <c r="A262" s="1">
        <v>41535</v>
      </c>
      <c r="B262">
        <v>88.309997999999993</v>
      </c>
      <c r="C262">
        <v>90.220000999999996</v>
      </c>
      <c r="D262">
        <v>87.830001999999993</v>
      </c>
      <c r="E262">
        <v>89.949996999999996</v>
      </c>
      <c r="F262">
        <v>75.374954000000002</v>
      </c>
      <c r="G262">
        <v>5829800</v>
      </c>
      <c r="H262">
        <f t="shared" si="19"/>
        <v>1.283966822744832</v>
      </c>
      <c r="I262">
        <f t="shared" si="20"/>
        <v>1.1416526142579002</v>
      </c>
      <c r="J262">
        <f t="shared" si="21"/>
        <v>-0.63760103295909032</v>
      </c>
      <c r="K262">
        <f t="shared" si="22"/>
        <v>1.1416526142579002</v>
      </c>
      <c r="L262">
        <f t="shared" si="23"/>
        <v>-4.178524327028927</v>
      </c>
    </row>
    <row r="263" spans="1:12">
      <c r="A263" s="1">
        <v>41536</v>
      </c>
      <c r="B263">
        <v>90.080001999999993</v>
      </c>
      <c r="C263">
        <v>91.25</v>
      </c>
      <c r="D263">
        <v>89.889999000000003</v>
      </c>
      <c r="E263">
        <v>90.540001000000004</v>
      </c>
      <c r="F263">
        <v>75.869338999999997</v>
      </c>
      <c r="G263">
        <v>4761800</v>
      </c>
      <c r="H263">
        <f t="shared" si="19"/>
        <v>1.037867857002742</v>
      </c>
      <c r="I263">
        <f t="shared" si="20"/>
        <v>0</v>
      </c>
      <c r="J263">
        <f t="shared" si="21"/>
        <v>-3.704528909829012</v>
      </c>
      <c r="K263">
        <f t="shared" si="22"/>
        <v>0</v>
      </c>
      <c r="L263">
        <f t="shared" si="23"/>
        <v>-6.3744521790460826</v>
      </c>
    </row>
    <row r="264" spans="1:12">
      <c r="A264" s="1">
        <v>41537</v>
      </c>
      <c r="B264">
        <v>90.660004000000001</v>
      </c>
      <c r="C264">
        <v>90.959998999999996</v>
      </c>
      <c r="D264">
        <v>90.360000999999997</v>
      </c>
      <c r="E264">
        <v>90.470000999999996</v>
      </c>
      <c r="F264">
        <v>75.810683999999995</v>
      </c>
      <c r="G264">
        <v>20793500</v>
      </c>
      <c r="H264">
        <f t="shared" ref="H264:H327" si="24">G264/(AVERAGE(G259:G263))</f>
        <v>4.4308801029649301</v>
      </c>
      <c r="I264">
        <f t="shared" ref="I264:I327" si="25">(MAX(C264:C268)-C264)*100/C264</f>
        <v>0</v>
      </c>
      <c r="J264">
        <f t="shared" ref="J264:J327" si="26">((MIN(D264:D268)-D264)*100)/D264</f>
        <v>-4.2054038932558271</v>
      </c>
      <c r="K264">
        <f t="shared" ref="K264:K327" si="27">(MAX(C264:C283)-C264)*100/C264</f>
        <v>0</v>
      </c>
      <c r="L264">
        <f t="shared" ref="L264:L327" si="28">((MIN(D264:D283)-D264)*100)/D264</f>
        <v>-6.8614397204355901</v>
      </c>
    </row>
    <row r="265" spans="1:12">
      <c r="A265" s="1">
        <v>41540</v>
      </c>
      <c r="B265">
        <v>90.120002999999997</v>
      </c>
      <c r="C265">
        <v>90.160004000000001</v>
      </c>
      <c r="D265">
        <v>89.260002</v>
      </c>
      <c r="E265">
        <v>89.75</v>
      </c>
      <c r="F265">
        <v>75.207367000000005</v>
      </c>
      <c r="G265">
        <v>13825500</v>
      </c>
      <c r="H265">
        <f t="shared" si="24"/>
        <v>1.7367802201391385</v>
      </c>
      <c r="I265">
        <f t="shared" si="25"/>
        <v>0</v>
      </c>
      <c r="J265">
        <f t="shared" si="26"/>
        <v>-3.0248755764088004</v>
      </c>
      <c r="K265">
        <f t="shared" si="27"/>
        <v>0</v>
      </c>
      <c r="L265">
        <f t="shared" si="28"/>
        <v>-5.7136431612448311</v>
      </c>
    </row>
    <row r="266" spans="1:12">
      <c r="A266" s="1">
        <v>41541</v>
      </c>
      <c r="B266">
        <v>88.489998</v>
      </c>
      <c r="C266">
        <v>88.550003000000004</v>
      </c>
      <c r="D266">
        <v>87.269997000000004</v>
      </c>
      <c r="E266">
        <v>87.410004000000001</v>
      </c>
      <c r="F266">
        <v>74.021805000000001</v>
      </c>
      <c r="G266">
        <v>5731000</v>
      </c>
      <c r="H266">
        <f t="shared" si="24"/>
        <v>0.58047552198230723</v>
      </c>
      <c r="I266">
        <f t="shared" si="25"/>
        <v>0</v>
      </c>
      <c r="J266">
        <f t="shared" si="26"/>
        <v>-1.1344081975847895</v>
      </c>
      <c r="K266">
        <f t="shared" si="27"/>
        <v>0</v>
      </c>
      <c r="L266">
        <f t="shared" si="28"/>
        <v>-3.5636451322440204</v>
      </c>
    </row>
    <row r="267" spans="1:12">
      <c r="A267" s="1">
        <v>41542</v>
      </c>
      <c r="B267">
        <v>87.400002000000001</v>
      </c>
      <c r="C267">
        <v>87.599997999999999</v>
      </c>
      <c r="D267">
        <v>86.559997999999993</v>
      </c>
      <c r="E267">
        <v>86.910004000000001</v>
      </c>
      <c r="F267">
        <v>73.598372999999995</v>
      </c>
      <c r="G267">
        <v>3990000</v>
      </c>
      <c r="H267">
        <f t="shared" si="24"/>
        <v>0.39162491951568068</v>
      </c>
      <c r="I267">
        <f t="shared" si="25"/>
        <v>0.1369897291550132</v>
      </c>
      <c r="J267">
        <f t="shared" si="26"/>
        <v>-0.32347389841666757</v>
      </c>
      <c r="K267">
        <f t="shared" si="27"/>
        <v>0.39954224656488785</v>
      </c>
      <c r="L267">
        <f t="shared" si="28"/>
        <v>-2.7726363856893719</v>
      </c>
    </row>
    <row r="268" spans="1:12">
      <c r="A268" s="1">
        <v>41543</v>
      </c>
      <c r="B268">
        <v>87.019997000000004</v>
      </c>
      <c r="C268">
        <v>87.720000999999996</v>
      </c>
      <c r="D268">
        <v>86.769997000000004</v>
      </c>
      <c r="E268">
        <v>87.690002000000007</v>
      </c>
      <c r="F268">
        <v>74.258904000000001</v>
      </c>
      <c r="G268">
        <v>3597600</v>
      </c>
      <c r="H268">
        <f t="shared" si="24"/>
        <v>0.36634094880432083</v>
      </c>
      <c r="I268">
        <f t="shared" si="25"/>
        <v>5.6994983390398345E-2</v>
      </c>
      <c r="J268">
        <f t="shared" si="26"/>
        <v>-0.56470902033107129</v>
      </c>
      <c r="K268">
        <f t="shared" si="27"/>
        <v>1.2539888137940136</v>
      </c>
      <c r="L268">
        <f t="shared" si="28"/>
        <v>-3.0079440938553943</v>
      </c>
    </row>
    <row r="269" spans="1:12">
      <c r="A269" s="1">
        <v>41544</v>
      </c>
      <c r="B269">
        <v>87.260002</v>
      </c>
      <c r="C269">
        <v>87.459998999999996</v>
      </c>
      <c r="D269">
        <v>86.720000999999996</v>
      </c>
      <c r="E269">
        <v>87.330001999999993</v>
      </c>
      <c r="F269">
        <v>73.954041000000004</v>
      </c>
      <c r="G269">
        <v>3319400</v>
      </c>
      <c r="H269">
        <f t="shared" si="24"/>
        <v>0.34622092053002235</v>
      </c>
      <c r="I269">
        <f t="shared" si="25"/>
        <v>0.56025383672826246</v>
      </c>
      <c r="J269">
        <f t="shared" si="26"/>
        <v>-0.50738237422298083</v>
      </c>
      <c r="K269">
        <f t="shared" si="27"/>
        <v>2.0009147267426792</v>
      </c>
      <c r="L269">
        <f t="shared" si="28"/>
        <v>-2.9520260268447136</v>
      </c>
    </row>
    <row r="270" spans="1:12">
      <c r="A270" s="1">
        <v>41547</v>
      </c>
      <c r="B270">
        <v>86.720000999999996</v>
      </c>
      <c r="C270">
        <v>87.209998999999996</v>
      </c>
      <c r="D270">
        <v>86.279999000000004</v>
      </c>
      <c r="E270">
        <v>86.589995999999999</v>
      </c>
      <c r="F270">
        <v>73.327393000000001</v>
      </c>
      <c r="G270">
        <v>4288500</v>
      </c>
      <c r="H270">
        <f t="shared" si="24"/>
        <v>0.70387512925304052</v>
      </c>
      <c r="I270">
        <f t="shared" si="25"/>
        <v>0.84852426153565252</v>
      </c>
      <c r="J270">
        <f t="shared" si="26"/>
        <v>0</v>
      </c>
      <c r="K270">
        <f t="shared" si="27"/>
        <v>2.2933150131099072</v>
      </c>
      <c r="L270">
        <f t="shared" si="28"/>
        <v>-2.4571105987147761</v>
      </c>
    </row>
    <row r="271" spans="1:12">
      <c r="A271" s="1">
        <v>41548</v>
      </c>
      <c r="B271">
        <v>86.730002999999996</v>
      </c>
      <c r="C271">
        <v>87.43</v>
      </c>
      <c r="D271">
        <v>86.519997000000004</v>
      </c>
      <c r="E271">
        <v>87.370002999999997</v>
      </c>
      <c r="F271">
        <v>73.987915000000001</v>
      </c>
      <c r="G271">
        <v>3538600</v>
      </c>
      <c r="H271">
        <f t="shared" si="24"/>
        <v>0.84548300002389321</v>
      </c>
      <c r="I271">
        <f t="shared" si="25"/>
        <v>0.594758092188024</v>
      </c>
      <c r="J271">
        <f t="shared" si="26"/>
        <v>-5.7785485128954935E-2</v>
      </c>
      <c r="K271">
        <f t="shared" si="27"/>
        <v>3.374124442411067</v>
      </c>
      <c r="L271">
        <f t="shared" si="28"/>
        <v>-2.7276850229201961</v>
      </c>
    </row>
    <row r="272" spans="1:12">
      <c r="A272" s="1">
        <v>41549</v>
      </c>
      <c r="B272">
        <v>86.980002999999996</v>
      </c>
      <c r="C272">
        <v>87.769997000000004</v>
      </c>
      <c r="D272">
        <v>86.57</v>
      </c>
      <c r="E272">
        <v>87.720000999999996</v>
      </c>
      <c r="F272">
        <v>74.284301999999997</v>
      </c>
      <c r="G272">
        <v>4335900</v>
      </c>
      <c r="H272">
        <f t="shared" si="24"/>
        <v>1.1572213236824826</v>
      </c>
      <c r="I272">
        <f t="shared" si="25"/>
        <v>0.20508146992416168</v>
      </c>
      <c r="J272">
        <f t="shared" si="26"/>
        <v>-0.7739378537599545</v>
      </c>
      <c r="K272">
        <f t="shared" si="27"/>
        <v>3.1104057118744075</v>
      </c>
      <c r="L272">
        <f t="shared" si="28"/>
        <v>-2.7838697008201372</v>
      </c>
    </row>
    <row r="273" spans="1:12">
      <c r="A273" s="1">
        <v>41550</v>
      </c>
      <c r="B273">
        <v>87.540001000000004</v>
      </c>
      <c r="C273">
        <v>87.949996999999996</v>
      </c>
      <c r="D273">
        <v>86.800003000000004</v>
      </c>
      <c r="E273">
        <v>87.489998</v>
      </c>
      <c r="F273">
        <v>74.089530999999994</v>
      </c>
      <c r="G273">
        <v>3987700</v>
      </c>
      <c r="H273">
        <f t="shared" si="24"/>
        <v>1.0449947589098532</v>
      </c>
      <c r="I273">
        <f t="shared" si="25"/>
        <v>0</v>
      </c>
      <c r="J273">
        <f t="shared" si="26"/>
        <v>-3.0414733971841028</v>
      </c>
      <c r="K273">
        <f t="shared" si="27"/>
        <v>3.0813042551894627</v>
      </c>
      <c r="L273">
        <f t="shared" si="28"/>
        <v>-3.0414733971841028</v>
      </c>
    </row>
    <row r="274" spans="1:12">
      <c r="A274" s="1">
        <v>41551</v>
      </c>
      <c r="B274">
        <v>87.440002000000007</v>
      </c>
      <c r="C274">
        <v>87.690002000000007</v>
      </c>
      <c r="D274">
        <v>86.739998</v>
      </c>
      <c r="E274">
        <v>87.040001000000004</v>
      </c>
      <c r="F274">
        <v>73.708466000000001</v>
      </c>
      <c r="G274">
        <v>3600100</v>
      </c>
      <c r="H274">
        <f t="shared" si="24"/>
        <v>0.92452016168381257</v>
      </c>
      <c r="I274">
        <f t="shared" si="25"/>
        <v>0</v>
      </c>
      <c r="J274">
        <f t="shared" si="26"/>
        <v>-2.974399422974392</v>
      </c>
      <c r="K274">
        <f t="shared" si="27"/>
        <v>3.386933438546385</v>
      </c>
      <c r="L274">
        <f t="shared" si="28"/>
        <v>-2.974399422974392</v>
      </c>
    </row>
    <row r="275" spans="1:12">
      <c r="A275" s="1">
        <v>41554</v>
      </c>
      <c r="B275">
        <v>86.629997000000003</v>
      </c>
      <c r="C275">
        <v>87.260002</v>
      </c>
      <c r="D275">
        <v>86.470000999999996</v>
      </c>
      <c r="E275">
        <v>86.580001999999993</v>
      </c>
      <c r="F275">
        <v>73.318916000000002</v>
      </c>
      <c r="G275">
        <v>3728500</v>
      </c>
      <c r="H275">
        <f t="shared" si="24"/>
        <v>0.94388581728335053</v>
      </c>
      <c r="I275">
        <f t="shared" si="25"/>
        <v>0</v>
      </c>
      <c r="J275">
        <f t="shared" si="26"/>
        <v>-2.6714432442298639</v>
      </c>
      <c r="K275">
        <f t="shared" si="27"/>
        <v>3.896403761255931</v>
      </c>
      <c r="L275">
        <f t="shared" si="28"/>
        <v>-2.6714432442298639</v>
      </c>
    </row>
    <row r="276" spans="1:12">
      <c r="A276" s="1">
        <v>41555</v>
      </c>
      <c r="B276">
        <v>86.419998000000007</v>
      </c>
      <c r="C276">
        <v>87.029999000000004</v>
      </c>
      <c r="D276">
        <v>85.900002000000001</v>
      </c>
      <c r="E276">
        <v>85.940002000000007</v>
      </c>
      <c r="F276">
        <v>72.776938999999999</v>
      </c>
      <c r="G276">
        <v>4643400</v>
      </c>
      <c r="H276">
        <f t="shared" si="24"/>
        <v>1.2097984450882715</v>
      </c>
      <c r="I276">
        <f t="shared" si="25"/>
        <v>2.2985177789097908E-2</v>
      </c>
      <c r="J276">
        <f t="shared" si="26"/>
        <v>-2.0256088003350685</v>
      </c>
      <c r="K276">
        <f t="shared" si="27"/>
        <v>4.1709813187519362</v>
      </c>
      <c r="L276">
        <f t="shared" si="28"/>
        <v>-2.0256088003350685</v>
      </c>
    </row>
    <row r="277" spans="1:12">
      <c r="A277" s="1">
        <v>41556</v>
      </c>
      <c r="B277">
        <v>86.080001999999993</v>
      </c>
      <c r="C277">
        <v>86.419998000000007</v>
      </c>
      <c r="D277">
        <v>84.160004000000001</v>
      </c>
      <c r="E277">
        <v>84.160004000000001</v>
      </c>
      <c r="F277">
        <v>71.269576999999998</v>
      </c>
      <c r="G277">
        <v>7307300</v>
      </c>
      <c r="H277">
        <f t="shared" si="24"/>
        <v>1.8002177811939533</v>
      </c>
      <c r="I277">
        <f t="shared" si="25"/>
        <v>0.72900371971774058</v>
      </c>
      <c r="J277">
        <f t="shared" si="26"/>
        <v>0</v>
      </c>
      <c r="K277">
        <f t="shared" si="27"/>
        <v>4.9062787527488645</v>
      </c>
      <c r="L277">
        <f t="shared" si="28"/>
        <v>0</v>
      </c>
    </row>
    <row r="278" spans="1:12">
      <c r="A278" s="1">
        <v>41557</v>
      </c>
      <c r="B278">
        <v>84.800003000000004</v>
      </c>
      <c r="C278">
        <v>86.199996999999996</v>
      </c>
      <c r="D278">
        <v>84.800003000000004</v>
      </c>
      <c r="E278">
        <v>86.160004000000001</v>
      </c>
      <c r="F278">
        <v>72.963241999999994</v>
      </c>
      <c r="G278">
        <v>5831400</v>
      </c>
      <c r="H278">
        <f t="shared" si="24"/>
        <v>1.253148235698629</v>
      </c>
      <c r="I278">
        <f t="shared" si="25"/>
        <v>0.98608588118629237</v>
      </c>
      <c r="J278">
        <f t="shared" si="26"/>
        <v>-0.16509315453680243</v>
      </c>
      <c r="K278">
        <f t="shared" si="27"/>
        <v>5.84686911300009</v>
      </c>
      <c r="L278">
        <f t="shared" si="28"/>
        <v>-0.16509315453680243</v>
      </c>
    </row>
    <row r="279" spans="1:12">
      <c r="A279" s="1">
        <v>41558</v>
      </c>
      <c r="B279">
        <v>86.290001000000004</v>
      </c>
      <c r="C279">
        <v>86.709998999999996</v>
      </c>
      <c r="D279">
        <v>84.709998999999996</v>
      </c>
      <c r="E279">
        <v>85.029999000000004</v>
      </c>
      <c r="F279">
        <v>72.006316999999996</v>
      </c>
      <c r="G279">
        <v>5988600</v>
      </c>
      <c r="H279">
        <f t="shared" si="24"/>
        <v>1.1924398762280621</v>
      </c>
      <c r="I279">
        <f t="shared" si="25"/>
        <v>0.91108408385520079</v>
      </c>
      <c r="J279">
        <f t="shared" si="26"/>
        <v>-5.9019006717253734E-2</v>
      </c>
      <c r="K279">
        <f t="shared" si="27"/>
        <v>5.2358448303061378</v>
      </c>
      <c r="L279">
        <f t="shared" si="28"/>
        <v>-5.9019006717253734E-2</v>
      </c>
    </row>
    <row r="280" spans="1:12">
      <c r="A280" s="1">
        <v>41561</v>
      </c>
      <c r="B280">
        <v>84.690002000000007</v>
      </c>
      <c r="C280">
        <v>87.050003000000004</v>
      </c>
      <c r="D280">
        <v>84.660004000000001</v>
      </c>
      <c r="E280">
        <v>86.690002000000007</v>
      </c>
      <c r="F280">
        <v>73.412079000000006</v>
      </c>
      <c r="G280">
        <v>4534500</v>
      </c>
      <c r="H280">
        <f t="shared" si="24"/>
        <v>0.82447853028451734</v>
      </c>
      <c r="I280">
        <f t="shared" si="25"/>
        <v>0.51694082078319536</v>
      </c>
      <c r="J280">
        <f t="shared" si="26"/>
        <v>0</v>
      </c>
      <c r="K280">
        <f t="shared" si="27"/>
        <v>4.824809713102475</v>
      </c>
      <c r="L280">
        <f t="shared" si="28"/>
        <v>0</v>
      </c>
    </row>
    <row r="281" spans="1:12">
      <c r="A281" s="1">
        <v>41562</v>
      </c>
      <c r="B281">
        <v>86.559997999999993</v>
      </c>
      <c r="C281">
        <v>86.559997999999993</v>
      </c>
      <c r="D281">
        <v>85.400002000000001</v>
      </c>
      <c r="E281">
        <v>85.5</v>
      </c>
      <c r="F281">
        <v>72.404349999999994</v>
      </c>
      <c r="G281">
        <v>4978700</v>
      </c>
      <c r="H281">
        <f t="shared" si="24"/>
        <v>0.87946737701906363</v>
      </c>
      <c r="I281">
        <f t="shared" si="25"/>
        <v>1.0859542764776946</v>
      </c>
      <c r="J281">
        <f t="shared" si="26"/>
        <v>0</v>
      </c>
      <c r="K281">
        <f t="shared" si="27"/>
        <v>5.4182094597553103</v>
      </c>
      <c r="L281">
        <f t="shared" si="28"/>
        <v>0</v>
      </c>
    </row>
    <row r="282" spans="1:12">
      <c r="A282" s="1">
        <v>41563</v>
      </c>
      <c r="B282">
        <v>85.949996999999996</v>
      </c>
      <c r="C282">
        <v>86.25</v>
      </c>
      <c r="D282">
        <v>85.400002000000001</v>
      </c>
      <c r="E282">
        <v>86.089995999999999</v>
      </c>
      <c r="F282">
        <v>72.903960999999995</v>
      </c>
      <c r="G282">
        <v>4808700</v>
      </c>
      <c r="H282">
        <f t="shared" si="24"/>
        <v>0.83949302561058636</v>
      </c>
      <c r="I282">
        <f t="shared" si="25"/>
        <v>1.9362295652173991</v>
      </c>
      <c r="J282">
        <f t="shared" si="26"/>
        <v>0</v>
      </c>
      <c r="K282">
        <f t="shared" si="27"/>
        <v>5.7971014492753623</v>
      </c>
      <c r="L282">
        <f t="shared" si="28"/>
        <v>0</v>
      </c>
    </row>
    <row r="283" spans="1:12">
      <c r="A283" s="1">
        <v>41564</v>
      </c>
      <c r="B283">
        <v>85.830001999999993</v>
      </c>
      <c r="C283">
        <v>87.5</v>
      </c>
      <c r="D283">
        <v>85.790001000000004</v>
      </c>
      <c r="E283">
        <v>86.889999000000003</v>
      </c>
      <c r="F283">
        <v>73.581435999999997</v>
      </c>
      <c r="G283">
        <v>6286300</v>
      </c>
      <c r="H283">
        <f t="shared" si="24"/>
        <v>1.2023418343731711</v>
      </c>
      <c r="I283">
        <f t="shared" si="25"/>
        <v>1.5085714285714207</v>
      </c>
      <c r="J283">
        <f t="shared" si="26"/>
        <v>0</v>
      </c>
      <c r="K283">
        <f t="shared" si="27"/>
        <v>4.2857142857142856</v>
      </c>
      <c r="L283">
        <f t="shared" si="28"/>
        <v>0</v>
      </c>
    </row>
    <row r="284" spans="1:12">
      <c r="A284" s="1">
        <v>41565</v>
      </c>
      <c r="B284">
        <v>86.849997999999999</v>
      </c>
      <c r="C284">
        <v>87.239998</v>
      </c>
      <c r="D284">
        <v>86.110000999999997</v>
      </c>
      <c r="E284">
        <v>86.93</v>
      </c>
      <c r="F284">
        <v>73.615302999999997</v>
      </c>
      <c r="G284">
        <v>5654300</v>
      </c>
      <c r="H284">
        <f t="shared" si="24"/>
        <v>1.0629662215003308</v>
      </c>
      <c r="I284">
        <f t="shared" si="25"/>
        <v>2.2581396666240137</v>
      </c>
      <c r="J284">
        <f t="shared" si="26"/>
        <v>0</v>
      </c>
      <c r="K284">
        <f t="shared" si="27"/>
        <v>4.5965177578293845</v>
      </c>
      <c r="L284">
        <f t="shared" si="28"/>
        <v>0</v>
      </c>
    </row>
    <row r="285" spans="1:12">
      <c r="A285" s="1">
        <v>41568</v>
      </c>
      <c r="B285">
        <v>86.639999000000003</v>
      </c>
      <c r="C285">
        <v>86.970000999999996</v>
      </c>
      <c r="D285">
        <v>86.379997000000003</v>
      </c>
      <c r="E285">
        <v>86.849997999999999</v>
      </c>
      <c r="F285">
        <v>73.547568999999996</v>
      </c>
      <c r="G285">
        <v>3437900</v>
      </c>
      <c r="H285">
        <f t="shared" si="24"/>
        <v>0.65452641599238459</v>
      </c>
      <c r="I285">
        <f t="shared" si="25"/>
        <v>2.5755984526204618</v>
      </c>
      <c r="J285">
        <f t="shared" si="26"/>
        <v>-0.19680250741384808</v>
      </c>
      <c r="K285">
        <f t="shared" si="27"/>
        <v>5.0937115661295724</v>
      </c>
      <c r="L285">
        <f t="shared" si="28"/>
        <v>-0.19680250741384808</v>
      </c>
    </row>
    <row r="286" spans="1:12">
      <c r="A286" s="1">
        <v>41569</v>
      </c>
      <c r="B286">
        <v>86.769997000000004</v>
      </c>
      <c r="C286">
        <v>87.919998000000007</v>
      </c>
      <c r="D286">
        <v>86.209998999999996</v>
      </c>
      <c r="E286">
        <v>87.779999000000004</v>
      </c>
      <c r="F286">
        <v>74.335105999999996</v>
      </c>
      <c r="G286">
        <v>5247600</v>
      </c>
      <c r="H286">
        <f t="shared" si="24"/>
        <v>1.0426012977878796</v>
      </c>
      <c r="I286">
        <f t="shared" si="25"/>
        <v>2.7979971064148526</v>
      </c>
      <c r="J286">
        <f t="shared" si="26"/>
        <v>0</v>
      </c>
      <c r="K286">
        <f t="shared" si="27"/>
        <v>4.4244768977360369</v>
      </c>
      <c r="L286">
        <f t="shared" si="28"/>
        <v>0</v>
      </c>
    </row>
    <row r="287" spans="1:12">
      <c r="A287" s="1">
        <v>41570</v>
      </c>
      <c r="B287">
        <v>87.400002000000001</v>
      </c>
      <c r="C287">
        <v>88.82</v>
      </c>
      <c r="D287">
        <v>87.290001000000004</v>
      </c>
      <c r="E287">
        <v>88.120002999999997</v>
      </c>
      <c r="F287">
        <v>74.623047</v>
      </c>
      <c r="G287">
        <v>4229100</v>
      </c>
      <c r="H287">
        <f t="shared" si="24"/>
        <v>0.83136097000959319</v>
      </c>
      <c r="I287">
        <f t="shared" si="25"/>
        <v>1.8914658860617057</v>
      </c>
      <c r="J287">
        <f t="shared" si="26"/>
        <v>0</v>
      </c>
      <c r="K287">
        <f t="shared" si="27"/>
        <v>3.3663566764242288</v>
      </c>
      <c r="L287">
        <f t="shared" si="28"/>
        <v>0</v>
      </c>
    </row>
    <row r="288" spans="1:12">
      <c r="A288" s="1">
        <v>41571</v>
      </c>
      <c r="B288">
        <v>88.650002000000001</v>
      </c>
      <c r="C288">
        <v>89.209998999999996</v>
      </c>
      <c r="D288">
        <v>88.010002</v>
      </c>
      <c r="E288">
        <v>88.18</v>
      </c>
      <c r="F288">
        <v>74.673843000000005</v>
      </c>
      <c r="G288">
        <v>5116000</v>
      </c>
      <c r="H288">
        <f t="shared" si="24"/>
        <v>1.0291608999324084</v>
      </c>
      <c r="I288">
        <f t="shared" si="25"/>
        <v>1.6253839437886379</v>
      </c>
      <c r="J288">
        <f t="shared" si="26"/>
        <v>-0.36359503775490559</v>
      </c>
      <c r="K288">
        <f t="shared" si="27"/>
        <v>2.9144703835272958</v>
      </c>
      <c r="L288">
        <f t="shared" si="28"/>
        <v>-0.36359503775490559</v>
      </c>
    </row>
    <row r="289" spans="1:12">
      <c r="A289" s="1">
        <v>41572</v>
      </c>
      <c r="B289">
        <v>87.769997000000004</v>
      </c>
      <c r="C289">
        <v>88.650002000000001</v>
      </c>
      <c r="D289">
        <v>87.690002000000007</v>
      </c>
      <c r="E289">
        <v>88.599997999999999</v>
      </c>
      <c r="F289">
        <v>75.029510000000002</v>
      </c>
      <c r="G289">
        <v>4610000</v>
      </c>
      <c r="H289">
        <f t="shared" si="24"/>
        <v>0.97319389146671509</v>
      </c>
      <c r="I289">
        <f t="shared" si="25"/>
        <v>2.2673456905280163</v>
      </c>
      <c r="J289">
        <f t="shared" si="26"/>
        <v>0</v>
      </c>
      <c r="K289">
        <f t="shared" si="27"/>
        <v>3.5645752156892141</v>
      </c>
      <c r="L289">
        <f t="shared" si="28"/>
        <v>-3.1816626027674237</v>
      </c>
    </row>
    <row r="290" spans="1:12">
      <c r="A290" s="1">
        <v>41575</v>
      </c>
      <c r="B290">
        <v>88.730002999999996</v>
      </c>
      <c r="C290">
        <v>90.379997000000003</v>
      </c>
      <c r="D290">
        <v>88.510002</v>
      </c>
      <c r="E290">
        <v>89.900002000000001</v>
      </c>
      <c r="F290">
        <v>76.130393999999995</v>
      </c>
      <c r="G290">
        <v>5250800</v>
      </c>
      <c r="H290">
        <f t="shared" si="24"/>
        <v>1.1595982438627952</v>
      </c>
      <c r="I290">
        <f t="shared" si="25"/>
        <v>0.30981080913290765</v>
      </c>
      <c r="J290">
        <f t="shared" si="26"/>
        <v>0</v>
      </c>
      <c r="K290">
        <f t="shared" si="27"/>
        <v>1.5822096121556521</v>
      </c>
      <c r="L290">
        <f t="shared" si="28"/>
        <v>-4.078635090303127</v>
      </c>
    </row>
    <row r="291" spans="1:12">
      <c r="A291" s="1">
        <v>41576</v>
      </c>
      <c r="B291">
        <v>90.099997999999999</v>
      </c>
      <c r="C291">
        <v>90.5</v>
      </c>
      <c r="D291">
        <v>89.400002000000001</v>
      </c>
      <c r="E291">
        <v>90.360000999999997</v>
      </c>
      <c r="F291">
        <v>76.519942999999998</v>
      </c>
      <c r="G291">
        <v>4294300</v>
      </c>
      <c r="H291">
        <f t="shared" si="24"/>
        <v>0.87805426626045346</v>
      </c>
      <c r="I291">
        <f t="shared" si="25"/>
        <v>0.17680000000000076</v>
      </c>
      <c r="J291">
        <f t="shared" si="26"/>
        <v>-0.67113980601476586</v>
      </c>
      <c r="K291">
        <f t="shared" si="27"/>
        <v>1.4475116022099372</v>
      </c>
      <c r="L291">
        <f t="shared" si="28"/>
        <v>-5.0335569343723279</v>
      </c>
    </row>
    <row r="292" spans="1:12">
      <c r="A292" s="1">
        <v>41577</v>
      </c>
      <c r="B292">
        <v>90.589995999999999</v>
      </c>
      <c r="C292">
        <v>90.660004000000001</v>
      </c>
      <c r="D292">
        <v>89.309997999999993</v>
      </c>
      <c r="E292">
        <v>89.339995999999999</v>
      </c>
      <c r="F292">
        <v>75.656181000000004</v>
      </c>
      <c r="G292">
        <v>3723500</v>
      </c>
      <c r="H292">
        <f t="shared" si="24"/>
        <v>0.79222730019318988</v>
      </c>
      <c r="I292">
        <f t="shared" si="25"/>
        <v>0</v>
      </c>
      <c r="J292">
        <f t="shared" si="26"/>
        <v>-0.57103909015874055</v>
      </c>
      <c r="K292">
        <f t="shared" si="27"/>
        <v>1.2684689491079135</v>
      </c>
      <c r="L292">
        <f t="shared" si="28"/>
        <v>-4.9826414731304736</v>
      </c>
    </row>
    <row r="293" spans="1:12">
      <c r="A293" s="1">
        <v>41578</v>
      </c>
      <c r="B293">
        <v>89.230002999999996</v>
      </c>
      <c r="C293">
        <v>90.099997999999999</v>
      </c>
      <c r="D293">
        <v>88.800003000000004</v>
      </c>
      <c r="E293">
        <v>89.120002999999997</v>
      </c>
      <c r="F293">
        <v>75.469879000000006</v>
      </c>
      <c r="G293">
        <v>5339800</v>
      </c>
      <c r="H293">
        <f t="shared" si="24"/>
        <v>1.1610986927365556</v>
      </c>
      <c r="I293">
        <f t="shared" si="25"/>
        <v>1.2652608493953581</v>
      </c>
      <c r="J293">
        <f t="shared" si="26"/>
        <v>0</v>
      </c>
      <c r="K293">
        <f t="shared" si="27"/>
        <v>1.8978912740930292</v>
      </c>
      <c r="L293">
        <f t="shared" si="28"/>
        <v>-4.436939039292608</v>
      </c>
    </row>
    <row r="294" spans="1:12">
      <c r="A294" s="1">
        <v>41579</v>
      </c>
      <c r="B294">
        <v>89.360000999999997</v>
      </c>
      <c r="C294">
        <v>90.150002000000001</v>
      </c>
      <c r="D294">
        <v>89.199996999999996</v>
      </c>
      <c r="E294">
        <v>89.760002</v>
      </c>
      <c r="F294">
        <v>76.011841000000004</v>
      </c>
      <c r="G294">
        <v>4094500</v>
      </c>
      <c r="H294">
        <f t="shared" si="24"/>
        <v>0.88173603693622304</v>
      </c>
      <c r="I294">
        <f t="shared" si="25"/>
        <v>1.2201863290030757</v>
      </c>
      <c r="J294">
        <f t="shared" si="26"/>
        <v>0</v>
      </c>
      <c r="K294">
        <f t="shared" si="27"/>
        <v>1.8413710074016332</v>
      </c>
      <c r="L294">
        <f t="shared" si="28"/>
        <v>-4.8654665313497709</v>
      </c>
    </row>
    <row r="295" spans="1:12">
      <c r="A295" s="1">
        <v>41582</v>
      </c>
      <c r="B295">
        <v>90.150002000000001</v>
      </c>
      <c r="C295">
        <v>90.349997999999999</v>
      </c>
      <c r="D295">
        <v>89.589995999999999</v>
      </c>
      <c r="E295">
        <v>90.25</v>
      </c>
      <c r="F295">
        <v>76.426811000000001</v>
      </c>
      <c r="G295">
        <v>3589200</v>
      </c>
      <c r="H295">
        <f t="shared" si="24"/>
        <v>0.79047170185306725</v>
      </c>
      <c r="I295">
        <f t="shared" si="25"/>
        <v>0.99612841164645138</v>
      </c>
      <c r="J295">
        <f t="shared" si="26"/>
        <v>-0.98224917880340457</v>
      </c>
      <c r="K295">
        <f t="shared" si="27"/>
        <v>1.6159380545863362</v>
      </c>
      <c r="L295">
        <f t="shared" si="28"/>
        <v>-5.2796017537493833</v>
      </c>
    </row>
    <row r="296" spans="1:12">
      <c r="A296" s="1">
        <v>41583</v>
      </c>
      <c r="B296">
        <v>90.07</v>
      </c>
      <c r="C296">
        <v>90.489998</v>
      </c>
      <c r="D296">
        <v>89.830001999999993</v>
      </c>
      <c r="E296">
        <v>90.129997000000003</v>
      </c>
      <c r="F296">
        <v>76.325187999999997</v>
      </c>
      <c r="G296">
        <v>3085100</v>
      </c>
      <c r="H296">
        <f t="shared" si="24"/>
        <v>0.73310584422065173</v>
      </c>
      <c r="I296">
        <f t="shared" si="25"/>
        <v>0.83987403779144743</v>
      </c>
      <c r="J296">
        <f t="shared" si="26"/>
        <v>-1.2468028220682852</v>
      </c>
      <c r="K296">
        <f t="shared" si="27"/>
        <v>1.4587247532042085</v>
      </c>
      <c r="L296">
        <f t="shared" si="28"/>
        <v>-5.5438092943602451</v>
      </c>
    </row>
    <row r="297" spans="1:12">
      <c r="A297" s="1">
        <v>41584</v>
      </c>
      <c r="B297">
        <v>90.440002000000007</v>
      </c>
      <c r="C297">
        <v>91.239998</v>
      </c>
      <c r="D297">
        <v>90.279999000000004</v>
      </c>
      <c r="E297">
        <v>91.010002</v>
      </c>
      <c r="F297">
        <v>77.070403999999996</v>
      </c>
      <c r="G297">
        <v>3902600</v>
      </c>
      <c r="H297">
        <f t="shared" si="24"/>
        <v>0.98390992381038822</v>
      </c>
      <c r="I297">
        <f t="shared" si="25"/>
        <v>1.0962297478349425E-2</v>
      </c>
      <c r="J297">
        <f t="shared" si="26"/>
        <v>-1.7390341353459777</v>
      </c>
      <c r="K297">
        <f t="shared" si="27"/>
        <v>0.62472601106369285</v>
      </c>
      <c r="L297">
        <f t="shared" si="28"/>
        <v>-6.0146223528425207</v>
      </c>
    </row>
    <row r="298" spans="1:12">
      <c r="A298" s="1">
        <v>41585</v>
      </c>
      <c r="B298">
        <v>91.040001000000004</v>
      </c>
      <c r="C298">
        <v>91.25</v>
      </c>
      <c r="D298">
        <v>89.589995999999999</v>
      </c>
      <c r="E298">
        <v>89.970000999999996</v>
      </c>
      <c r="F298">
        <v>76.189682000000005</v>
      </c>
      <c r="G298">
        <v>5184400</v>
      </c>
      <c r="H298">
        <f t="shared" si="24"/>
        <v>1.2953745902294715</v>
      </c>
      <c r="I298">
        <f t="shared" si="25"/>
        <v>0</v>
      </c>
      <c r="J298">
        <f t="shared" si="26"/>
        <v>-0.98224917880340457</v>
      </c>
      <c r="K298">
        <f t="shared" si="27"/>
        <v>0.61369643835615684</v>
      </c>
      <c r="L298">
        <f t="shared" si="28"/>
        <v>-5.2907670628760828</v>
      </c>
    </row>
    <row r="299" spans="1:12">
      <c r="A299" s="1">
        <v>41586</v>
      </c>
      <c r="B299">
        <v>89.739998</v>
      </c>
      <c r="C299">
        <v>89.790001000000004</v>
      </c>
      <c r="D299">
        <v>88.709998999999996</v>
      </c>
      <c r="E299">
        <v>89.410004000000001</v>
      </c>
      <c r="F299">
        <v>75.715468999999999</v>
      </c>
      <c r="G299">
        <v>4972600</v>
      </c>
      <c r="H299">
        <f t="shared" si="24"/>
        <v>1.2521782048570191</v>
      </c>
      <c r="I299">
        <f t="shared" si="25"/>
        <v>1.6148758033759194</v>
      </c>
      <c r="J299">
        <f t="shared" si="26"/>
        <v>0</v>
      </c>
      <c r="K299">
        <f t="shared" si="27"/>
        <v>2.2496903636296754</v>
      </c>
      <c r="L299">
        <f t="shared" si="28"/>
        <v>-4.3512580808393393</v>
      </c>
    </row>
    <row r="300" spans="1:12">
      <c r="A300" s="1">
        <v>41589</v>
      </c>
      <c r="B300">
        <v>89.360000999999997</v>
      </c>
      <c r="C300">
        <v>90.970000999999996</v>
      </c>
      <c r="D300">
        <v>89.25</v>
      </c>
      <c r="E300">
        <v>89.730002999999996</v>
      </c>
      <c r="F300">
        <v>75.986450000000005</v>
      </c>
      <c r="G300">
        <v>3417700</v>
      </c>
      <c r="H300">
        <f t="shared" si="24"/>
        <v>0.82418165419916178</v>
      </c>
      <c r="I300">
        <f t="shared" si="25"/>
        <v>0.47268439625498554</v>
      </c>
      <c r="J300">
        <f t="shared" si="26"/>
        <v>-0.47058599439776666</v>
      </c>
      <c r="K300">
        <f t="shared" si="27"/>
        <v>0.92337802656503964</v>
      </c>
      <c r="L300">
        <f t="shared" si="28"/>
        <v>-4.9299742296918776</v>
      </c>
    </row>
    <row r="301" spans="1:12">
      <c r="A301" s="1">
        <v>41590</v>
      </c>
      <c r="B301">
        <v>89.610000999999997</v>
      </c>
      <c r="C301">
        <v>89.760002</v>
      </c>
      <c r="D301">
        <v>88.830001999999993</v>
      </c>
      <c r="E301">
        <v>89.75</v>
      </c>
      <c r="F301">
        <v>76.003371999999999</v>
      </c>
      <c r="G301">
        <v>3910100</v>
      </c>
      <c r="H301">
        <f t="shared" si="24"/>
        <v>0.95078881842586471</v>
      </c>
      <c r="I301">
        <f t="shared" si="25"/>
        <v>2.2838635854754026</v>
      </c>
      <c r="J301">
        <f t="shared" si="26"/>
        <v>0</v>
      </c>
      <c r="K301">
        <f t="shared" si="27"/>
        <v>2.2838635854754026</v>
      </c>
      <c r="L301">
        <f t="shared" si="28"/>
        <v>-4.4804727123612968</v>
      </c>
    </row>
    <row r="302" spans="1:12">
      <c r="A302" s="1">
        <v>41591</v>
      </c>
      <c r="B302">
        <v>89.400002000000001</v>
      </c>
      <c r="C302">
        <v>90.720000999999996</v>
      </c>
      <c r="D302">
        <v>89.360000999999997</v>
      </c>
      <c r="E302">
        <v>90.620002999999997</v>
      </c>
      <c r="F302">
        <v>76.740127999999999</v>
      </c>
      <c r="G302">
        <v>3723300</v>
      </c>
      <c r="H302">
        <f t="shared" si="24"/>
        <v>0.87044241001711287</v>
      </c>
      <c r="I302">
        <f t="shared" si="25"/>
        <v>1.2014957980434731</v>
      </c>
      <c r="J302">
        <f t="shared" si="26"/>
        <v>0</v>
      </c>
      <c r="K302">
        <f t="shared" si="27"/>
        <v>1.2014957980434731</v>
      </c>
      <c r="L302">
        <f t="shared" si="28"/>
        <v>-5.0470041959824927</v>
      </c>
    </row>
    <row r="303" spans="1:12">
      <c r="A303" s="1">
        <v>41592</v>
      </c>
      <c r="B303">
        <v>90.669998000000007</v>
      </c>
      <c r="C303">
        <v>91.239998</v>
      </c>
      <c r="D303">
        <v>90.589995999999999</v>
      </c>
      <c r="E303">
        <v>90.699996999999996</v>
      </c>
      <c r="F303">
        <v>76.807891999999995</v>
      </c>
      <c r="G303">
        <v>3765700</v>
      </c>
      <c r="H303">
        <f t="shared" si="24"/>
        <v>0.88779758677109222</v>
      </c>
      <c r="I303">
        <f t="shared" si="25"/>
        <v>0.62472601106369285</v>
      </c>
      <c r="J303">
        <f t="shared" si="26"/>
        <v>-2.1967083429388827</v>
      </c>
      <c r="K303">
        <f t="shared" si="27"/>
        <v>0.62472601106369285</v>
      </c>
      <c r="L303">
        <f t="shared" si="28"/>
        <v>-6.3362382751402269</v>
      </c>
    </row>
    <row r="304" spans="1:12">
      <c r="A304" s="1">
        <v>41593</v>
      </c>
      <c r="B304">
        <v>90.550003000000004</v>
      </c>
      <c r="C304">
        <v>91.400002000000001</v>
      </c>
      <c r="D304">
        <v>90.480002999999996</v>
      </c>
      <c r="E304">
        <v>91.360000999999997</v>
      </c>
      <c r="F304">
        <v>77.366798000000003</v>
      </c>
      <c r="G304">
        <v>4089300</v>
      </c>
      <c r="H304">
        <f t="shared" si="24"/>
        <v>1.0332046449109118</v>
      </c>
      <c r="I304">
        <f t="shared" si="25"/>
        <v>0.44857329434193283</v>
      </c>
      <c r="J304">
        <f t="shared" si="26"/>
        <v>-6.1671096540525046</v>
      </c>
      <c r="K304">
        <f t="shared" si="27"/>
        <v>0.44857329434193283</v>
      </c>
      <c r="L304">
        <f t="shared" si="28"/>
        <v>-6.2223749042094934</v>
      </c>
    </row>
    <row r="305" spans="1:12">
      <c r="A305" s="1">
        <v>41596</v>
      </c>
      <c r="B305">
        <v>91.32</v>
      </c>
      <c r="C305">
        <v>91.809997999999993</v>
      </c>
      <c r="D305">
        <v>91.32</v>
      </c>
      <c r="E305">
        <v>91.639999000000003</v>
      </c>
      <c r="F305">
        <v>77.603897000000003</v>
      </c>
      <c r="G305">
        <v>3463800</v>
      </c>
      <c r="H305">
        <f t="shared" si="24"/>
        <v>0.91605354885460244</v>
      </c>
      <c r="I305">
        <f t="shared" si="25"/>
        <v>0</v>
      </c>
      <c r="J305">
        <f t="shared" si="26"/>
        <v>-7.0302212001752</v>
      </c>
      <c r="K305">
        <f t="shared" si="27"/>
        <v>0</v>
      </c>
      <c r="L305">
        <f t="shared" si="28"/>
        <v>-7.3368342093736274</v>
      </c>
    </row>
    <row r="306" spans="1:12">
      <c r="A306" s="1">
        <v>41597</v>
      </c>
      <c r="B306">
        <v>91.449996999999996</v>
      </c>
      <c r="C306">
        <v>91.68</v>
      </c>
      <c r="D306">
        <v>91.040001000000004</v>
      </c>
      <c r="E306">
        <v>91.470000999999996</v>
      </c>
      <c r="F306">
        <v>77.45993</v>
      </c>
      <c r="G306">
        <v>3162500</v>
      </c>
      <c r="H306">
        <f t="shared" si="24"/>
        <v>0.83433585546796674</v>
      </c>
      <c r="I306">
        <f t="shared" si="25"/>
        <v>0.14179537521813512</v>
      </c>
      <c r="J306">
        <f t="shared" si="26"/>
        <v>-6.744287052457306</v>
      </c>
      <c r="K306">
        <f t="shared" si="27"/>
        <v>0.14179537521813512</v>
      </c>
      <c r="L306">
        <f t="shared" si="28"/>
        <v>-7.3813718433504967</v>
      </c>
    </row>
    <row r="307" spans="1:12">
      <c r="A307" s="1">
        <v>41598</v>
      </c>
      <c r="B307">
        <v>91.529999000000004</v>
      </c>
      <c r="C307">
        <v>91.809997999999993</v>
      </c>
      <c r="D307">
        <v>88.599997999999999</v>
      </c>
      <c r="E307">
        <v>89.300003000000004</v>
      </c>
      <c r="F307">
        <v>75.622314000000003</v>
      </c>
      <c r="G307">
        <v>10067500</v>
      </c>
      <c r="H307">
        <f t="shared" si="24"/>
        <v>2.7650978324159827</v>
      </c>
      <c r="I307">
        <f t="shared" si="25"/>
        <v>0</v>
      </c>
      <c r="J307">
        <f t="shared" si="26"/>
        <v>-4.2212156709078057</v>
      </c>
      <c r="K307">
        <f t="shared" si="27"/>
        <v>0</v>
      </c>
      <c r="L307">
        <f t="shared" si="28"/>
        <v>-5.4063206637995709</v>
      </c>
    </row>
    <row r="308" spans="1:12">
      <c r="A308" s="1">
        <v>41599</v>
      </c>
      <c r="B308">
        <v>87.339995999999999</v>
      </c>
      <c r="C308">
        <v>87.959998999999996</v>
      </c>
      <c r="D308">
        <v>84.900002000000001</v>
      </c>
      <c r="E308">
        <v>86.599997999999999</v>
      </c>
      <c r="F308">
        <v>73.335846000000004</v>
      </c>
      <c r="G308">
        <v>15638000</v>
      </c>
      <c r="H308">
        <f t="shared" si="24"/>
        <v>3.185084403310956</v>
      </c>
      <c r="I308">
        <f t="shared" si="25"/>
        <v>0</v>
      </c>
      <c r="J308">
        <f t="shared" si="26"/>
        <v>-4.7115428807650357E-2</v>
      </c>
      <c r="K308">
        <f t="shared" si="27"/>
        <v>0</v>
      </c>
      <c r="L308">
        <f t="shared" si="28"/>
        <v>-1.2838680498499959</v>
      </c>
    </row>
    <row r="309" spans="1:12">
      <c r="A309" s="1">
        <v>41600</v>
      </c>
      <c r="B309">
        <v>86.779999000000004</v>
      </c>
      <c r="C309">
        <v>87.290001000000004</v>
      </c>
      <c r="D309">
        <v>86.279999000000004</v>
      </c>
      <c r="E309">
        <v>86.949996999999996</v>
      </c>
      <c r="F309">
        <v>73.632239999999996</v>
      </c>
      <c r="G309">
        <v>7114700</v>
      </c>
      <c r="H309">
        <f t="shared" si="24"/>
        <v>0.97672777593208338</v>
      </c>
      <c r="I309">
        <f t="shared" si="25"/>
        <v>0</v>
      </c>
      <c r="J309">
        <f t="shared" si="26"/>
        <v>-1.6458020589453259</v>
      </c>
      <c r="K309">
        <f t="shared" si="27"/>
        <v>0</v>
      </c>
      <c r="L309">
        <f t="shared" si="28"/>
        <v>-2.8627735612282637</v>
      </c>
    </row>
    <row r="310" spans="1:12">
      <c r="A310" s="1">
        <v>41603</v>
      </c>
      <c r="B310">
        <v>87.139999000000003</v>
      </c>
      <c r="C310">
        <v>87.18</v>
      </c>
      <c r="D310">
        <v>86.209998999999996</v>
      </c>
      <c r="E310">
        <v>86.290001000000004</v>
      </c>
      <c r="F310">
        <v>73.073334000000003</v>
      </c>
      <c r="G310">
        <v>4688400</v>
      </c>
      <c r="H310">
        <f t="shared" si="24"/>
        <v>0.59427325618242433</v>
      </c>
      <c r="I310">
        <f t="shared" si="25"/>
        <v>0</v>
      </c>
      <c r="J310">
        <f t="shared" si="26"/>
        <v>-1.5659413242772446</v>
      </c>
      <c r="K310">
        <f t="shared" si="27"/>
        <v>0</v>
      </c>
      <c r="L310">
        <f t="shared" si="28"/>
        <v>-2.7839009718582681</v>
      </c>
    </row>
    <row r="311" spans="1:12">
      <c r="A311" s="1">
        <v>41604</v>
      </c>
      <c r="B311">
        <v>86.120002999999997</v>
      </c>
      <c r="C311">
        <v>86.370002999999997</v>
      </c>
      <c r="D311">
        <v>84.860000999999997</v>
      </c>
      <c r="E311">
        <v>85.480002999999996</v>
      </c>
      <c r="F311">
        <v>72.387398000000005</v>
      </c>
      <c r="G311">
        <v>8403300</v>
      </c>
      <c r="H311">
        <f t="shared" si="24"/>
        <v>1.0330800002950498</v>
      </c>
      <c r="I311">
        <f t="shared" si="25"/>
        <v>0</v>
      </c>
      <c r="J311">
        <f t="shared" si="26"/>
        <v>-1.1787650108556494E-2</v>
      </c>
      <c r="K311">
        <f t="shared" si="27"/>
        <v>0.20840568918355465</v>
      </c>
      <c r="L311">
        <f t="shared" si="28"/>
        <v>-1.2373355970146687</v>
      </c>
    </row>
    <row r="312" spans="1:12">
      <c r="A312" s="1">
        <v>41605</v>
      </c>
      <c r="B312">
        <v>85.440002000000007</v>
      </c>
      <c r="C312">
        <v>85.769997000000004</v>
      </c>
      <c r="D312">
        <v>85.25</v>
      </c>
      <c r="E312">
        <v>85.5</v>
      </c>
      <c r="F312">
        <v>72.404349999999994</v>
      </c>
      <c r="G312">
        <v>3626400</v>
      </c>
      <c r="H312">
        <f t="shared" si="24"/>
        <v>0.3949302904040129</v>
      </c>
      <c r="I312">
        <f t="shared" si="25"/>
        <v>0.31480005764719815</v>
      </c>
      <c r="J312">
        <f t="shared" si="26"/>
        <v>-0.46921055718475146</v>
      </c>
      <c r="K312">
        <f t="shared" si="27"/>
        <v>0.90941591148709044</v>
      </c>
      <c r="L312">
        <f t="shared" si="28"/>
        <v>-1.6891519061583657</v>
      </c>
    </row>
    <row r="313" spans="1:12">
      <c r="A313" s="1">
        <v>41607</v>
      </c>
      <c r="B313">
        <v>85.75</v>
      </c>
      <c r="C313">
        <v>86.010002</v>
      </c>
      <c r="D313">
        <v>85.300003000000004</v>
      </c>
      <c r="E313">
        <v>85.540001000000004</v>
      </c>
      <c r="F313">
        <v>72.438209999999998</v>
      </c>
      <c r="G313">
        <v>2990400</v>
      </c>
      <c r="H313">
        <f t="shared" si="24"/>
        <v>0.37881167850664288</v>
      </c>
      <c r="I313">
        <f t="shared" si="25"/>
        <v>9.3005462318207166E-2</v>
      </c>
      <c r="J313">
        <f t="shared" si="26"/>
        <v>-0.52755566726064995</v>
      </c>
      <c r="K313">
        <f t="shared" si="27"/>
        <v>1.0696407145764359</v>
      </c>
      <c r="L313">
        <f t="shared" si="28"/>
        <v>-1.7467818846383987</v>
      </c>
    </row>
    <row r="314" spans="1:12">
      <c r="A314" s="1">
        <v>41610</v>
      </c>
      <c r="B314">
        <v>85.330001999999993</v>
      </c>
      <c r="C314">
        <v>85.699996999999996</v>
      </c>
      <c r="D314">
        <v>85</v>
      </c>
      <c r="E314">
        <v>85.07</v>
      </c>
      <c r="F314">
        <v>72.040192000000005</v>
      </c>
      <c r="G314">
        <v>3904000</v>
      </c>
      <c r="H314">
        <f t="shared" si="24"/>
        <v>0.72772823525902952</v>
      </c>
      <c r="I314">
        <f t="shared" si="25"/>
        <v>0.99183900788235457</v>
      </c>
      <c r="J314">
        <f t="shared" si="26"/>
        <v>-0.17647294117647133</v>
      </c>
      <c r="K314">
        <f t="shared" si="27"/>
        <v>1.4352427573597355</v>
      </c>
      <c r="L314">
        <f t="shared" si="28"/>
        <v>-1.4000023529411845</v>
      </c>
    </row>
    <row r="315" spans="1:12">
      <c r="A315" s="1">
        <v>41611</v>
      </c>
      <c r="B315">
        <v>84.849997999999999</v>
      </c>
      <c r="C315">
        <v>85.760002</v>
      </c>
      <c r="D315">
        <v>84.849997999999999</v>
      </c>
      <c r="E315">
        <v>85.760002</v>
      </c>
      <c r="F315">
        <v>72.624504000000002</v>
      </c>
      <c r="G315">
        <v>5200800</v>
      </c>
      <c r="H315">
        <f t="shared" si="24"/>
        <v>1.1012811011116994</v>
      </c>
      <c r="I315">
        <f t="shared" si="25"/>
        <v>0.92117651769644748</v>
      </c>
      <c r="J315">
        <f t="shared" si="26"/>
        <v>0</v>
      </c>
      <c r="K315">
        <f t="shared" si="27"/>
        <v>1.842343707034894</v>
      </c>
      <c r="L315">
        <f t="shared" si="28"/>
        <v>-1.2256924272408425</v>
      </c>
    </row>
    <row r="316" spans="1:12">
      <c r="A316" s="1">
        <v>41612</v>
      </c>
      <c r="B316">
        <v>85.32</v>
      </c>
      <c r="C316">
        <v>86.040001000000004</v>
      </c>
      <c r="D316">
        <v>85.010002</v>
      </c>
      <c r="E316">
        <v>85.910004000000001</v>
      </c>
      <c r="F316">
        <v>72.751548999999997</v>
      </c>
      <c r="G316">
        <v>4495400</v>
      </c>
      <c r="H316">
        <f t="shared" si="24"/>
        <v>0.93169298111080256</v>
      </c>
      <c r="I316">
        <f t="shared" si="25"/>
        <v>0.59274987688575231</v>
      </c>
      <c r="J316">
        <f t="shared" si="26"/>
        <v>0</v>
      </c>
      <c r="K316">
        <f t="shared" si="27"/>
        <v>1.5109193222812671</v>
      </c>
      <c r="L316">
        <f t="shared" si="28"/>
        <v>-1.4116033075731571</v>
      </c>
    </row>
    <row r="317" spans="1:12">
      <c r="A317" s="1">
        <v>41613</v>
      </c>
      <c r="B317">
        <v>85.690002000000007</v>
      </c>
      <c r="C317">
        <v>86.089995999999999</v>
      </c>
      <c r="D317">
        <v>85.110000999999997</v>
      </c>
      <c r="E317">
        <v>85.510002</v>
      </c>
      <c r="F317">
        <v>72.412803999999994</v>
      </c>
      <c r="G317">
        <v>5591800</v>
      </c>
      <c r="H317">
        <f t="shared" si="24"/>
        <v>1.3829450462482069</v>
      </c>
      <c r="I317">
        <f t="shared" si="25"/>
        <v>0.53433269993415322</v>
      </c>
      <c r="J317">
        <f t="shared" si="26"/>
        <v>0</v>
      </c>
      <c r="K317">
        <f t="shared" si="27"/>
        <v>1.45196893725027</v>
      </c>
      <c r="L317">
        <f t="shared" si="28"/>
        <v>-1.5274385909124872</v>
      </c>
    </row>
    <row r="318" spans="1:12">
      <c r="A318" s="1">
        <v>41614</v>
      </c>
      <c r="B318">
        <v>86.309997999999993</v>
      </c>
      <c r="C318">
        <v>86.550003000000004</v>
      </c>
      <c r="D318">
        <v>85.599997999999999</v>
      </c>
      <c r="E318">
        <v>85.830001999999993</v>
      </c>
      <c r="F318">
        <v>72.683784000000003</v>
      </c>
      <c r="G318">
        <v>4844800</v>
      </c>
      <c r="H318">
        <f t="shared" si="24"/>
        <v>1.0920369301788806</v>
      </c>
      <c r="I318">
        <f t="shared" si="25"/>
        <v>0</v>
      </c>
      <c r="J318">
        <f t="shared" si="26"/>
        <v>-0.45560631905622601</v>
      </c>
      <c r="K318">
        <f t="shared" si="27"/>
        <v>0.91275906714872723</v>
      </c>
      <c r="L318">
        <f t="shared" si="28"/>
        <v>-2.0911215441850901</v>
      </c>
    </row>
    <row r="319" spans="1:12">
      <c r="A319" s="1">
        <v>41617</v>
      </c>
      <c r="B319">
        <v>86.040001000000004</v>
      </c>
      <c r="C319">
        <v>86.440002000000007</v>
      </c>
      <c r="D319">
        <v>85.589995999999999</v>
      </c>
      <c r="E319">
        <v>86.349997999999999</v>
      </c>
      <c r="F319">
        <v>73.124145999999996</v>
      </c>
      <c r="G319">
        <v>4597600</v>
      </c>
      <c r="H319">
        <f t="shared" si="24"/>
        <v>0.95636690408041003</v>
      </c>
      <c r="I319">
        <f t="shared" si="25"/>
        <v>5.7838962104597179E-2</v>
      </c>
      <c r="J319">
        <f t="shared" si="26"/>
        <v>-0.80616197248098798</v>
      </c>
      <c r="K319">
        <f t="shared" si="27"/>
        <v>1.0411776714211463</v>
      </c>
      <c r="L319">
        <f t="shared" si="28"/>
        <v>-2.07967996633626</v>
      </c>
    </row>
    <row r="320" spans="1:12">
      <c r="A320" s="1">
        <v>41618</v>
      </c>
      <c r="B320">
        <v>86.25</v>
      </c>
      <c r="C320">
        <v>86.489998</v>
      </c>
      <c r="D320">
        <v>85.379997000000003</v>
      </c>
      <c r="E320">
        <v>85.790001000000004</v>
      </c>
      <c r="F320">
        <v>72.649910000000006</v>
      </c>
      <c r="G320">
        <v>4756300</v>
      </c>
      <c r="H320">
        <f t="shared" si="24"/>
        <v>0.96163022029566847</v>
      </c>
      <c r="I320">
        <f t="shared" si="25"/>
        <v>0</v>
      </c>
      <c r="J320">
        <f t="shared" si="26"/>
        <v>-0.89013120953846603</v>
      </c>
      <c r="K320">
        <f t="shared" si="27"/>
        <v>0.98277028518372656</v>
      </c>
      <c r="L320">
        <f t="shared" si="28"/>
        <v>-2.8695210659236685</v>
      </c>
    </row>
    <row r="321" spans="1:12">
      <c r="A321" s="1">
        <v>41619</v>
      </c>
      <c r="B321">
        <v>86.010002</v>
      </c>
      <c r="C321">
        <v>86.290001000000004</v>
      </c>
      <c r="D321">
        <v>85.510002</v>
      </c>
      <c r="E321">
        <v>85.919998000000007</v>
      </c>
      <c r="F321">
        <v>72.760002</v>
      </c>
      <c r="G321">
        <v>5352100</v>
      </c>
      <c r="H321">
        <f t="shared" si="24"/>
        <v>1.1018945149242976</v>
      </c>
      <c r="I321">
        <f t="shared" si="25"/>
        <v>0</v>
      </c>
      <c r="J321">
        <f t="shared" si="26"/>
        <v>-1.3916524057618509</v>
      </c>
      <c r="K321">
        <f t="shared" si="27"/>
        <v>1.2168211702767224</v>
      </c>
      <c r="L321">
        <f t="shared" si="28"/>
        <v>-3.3914172987623168</v>
      </c>
    </row>
    <row r="322" spans="1:12">
      <c r="A322" s="1">
        <v>41620</v>
      </c>
      <c r="B322">
        <v>85.730002999999996</v>
      </c>
      <c r="C322">
        <v>85.849997999999999</v>
      </c>
      <c r="D322">
        <v>85.209998999999996</v>
      </c>
      <c r="E322">
        <v>85.32</v>
      </c>
      <c r="F322">
        <v>72.251914999999997</v>
      </c>
      <c r="G322">
        <v>4616800</v>
      </c>
      <c r="H322">
        <f t="shared" si="24"/>
        <v>0.91812302625822306</v>
      </c>
      <c r="I322">
        <f t="shared" si="25"/>
        <v>0</v>
      </c>
      <c r="J322">
        <f t="shared" si="26"/>
        <v>-1.6430008407816121</v>
      </c>
      <c r="K322">
        <f t="shared" si="27"/>
        <v>1.7355830340263956</v>
      </c>
      <c r="L322">
        <f t="shared" si="28"/>
        <v>-3.2859934665648756</v>
      </c>
    </row>
    <row r="323" spans="1:12">
      <c r="A323" s="1">
        <v>41621</v>
      </c>
      <c r="B323">
        <v>85.449996999999996</v>
      </c>
      <c r="C323">
        <v>85.580001999999993</v>
      </c>
      <c r="D323">
        <v>84.900002000000001</v>
      </c>
      <c r="E323">
        <v>85.239998</v>
      </c>
      <c r="F323">
        <v>72.184151</v>
      </c>
      <c r="G323">
        <v>3650000</v>
      </c>
      <c r="H323">
        <f t="shared" si="24"/>
        <v>0.75514324964001389</v>
      </c>
      <c r="I323">
        <f t="shared" si="25"/>
        <v>0.11684739152029183</v>
      </c>
      <c r="J323">
        <f t="shared" si="26"/>
        <v>-1.2838680498499959</v>
      </c>
      <c r="K323">
        <f t="shared" si="27"/>
        <v>2.0565482108775903</v>
      </c>
      <c r="L323">
        <f t="shared" si="28"/>
        <v>-3.0977678893340861</v>
      </c>
    </row>
    <row r="324" spans="1:12">
      <c r="A324" s="1">
        <v>41624</v>
      </c>
      <c r="B324">
        <v>85.269997000000004</v>
      </c>
      <c r="C324">
        <v>85.269997000000004</v>
      </c>
      <c r="D324">
        <v>84.620002999999997</v>
      </c>
      <c r="E324">
        <v>84.75</v>
      </c>
      <c r="F324">
        <v>71.769217999999995</v>
      </c>
      <c r="G324">
        <v>5500600</v>
      </c>
      <c r="H324">
        <f t="shared" si="24"/>
        <v>1.1971984259646191</v>
      </c>
      <c r="I324">
        <f t="shared" si="25"/>
        <v>0.69192449953996515</v>
      </c>
      <c r="J324">
        <f t="shared" si="26"/>
        <v>-0.95722639007706478</v>
      </c>
      <c r="K324">
        <f t="shared" si="27"/>
        <v>2.4275818843994981</v>
      </c>
      <c r="L324">
        <f t="shared" si="28"/>
        <v>-2.7771282399978094</v>
      </c>
    </row>
    <row r="325" spans="1:12">
      <c r="A325" s="1">
        <v>41625</v>
      </c>
      <c r="B325">
        <v>84.709998999999996</v>
      </c>
      <c r="C325">
        <v>84.860000999999997</v>
      </c>
      <c r="D325">
        <v>84.32</v>
      </c>
      <c r="E325">
        <v>84.650002000000001</v>
      </c>
      <c r="F325">
        <v>71.684539999999998</v>
      </c>
      <c r="G325">
        <v>5663200</v>
      </c>
      <c r="H325">
        <f t="shared" si="24"/>
        <v>1.1859707318707646</v>
      </c>
      <c r="I325">
        <f t="shared" si="25"/>
        <v>1.1784114874097162</v>
      </c>
      <c r="J325">
        <f t="shared" si="26"/>
        <v>-0.60484108159392802</v>
      </c>
      <c r="K325">
        <f t="shared" si="27"/>
        <v>2.9224545967186621</v>
      </c>
      <c r="L325">
        <f t="shared" si="28"/>
        <v>-2.4312179791271227</v>
      </c>
    </row>
    <row r="326" spans="1:12">
      <c r="A326" s="1">
        <v>41626</v>
      </c>
      <c r="B326">
        <v>84.989998</v>
      </c>
      <c r="C326">
        <v>85.559997999999993</v>
      </c>
      <c r="D326">
        <v>83.809997999999993</v>
      </c>
      <c r="E326">
        <v>85.480002999999996</v>
      </c>
      <c r="F326">
        <v>72.387398000000005</v>
      </c>
      <c r="G326">
        <v>6874300</v>
      </c>
      <c r="H326">
        <f t="shared" si="24"/>
        <v>1.3869150657515121</v>
      </c>
      <c r="I326">
        <f t="shared" si="25"/>
        <v>0.50257130674548034</v>
      </c>
      <c r="J326">
        <f t="shared" si="26"/>
        <v>0</v>
      </c>
      <c r="K326">
        <f t="shared" si="27"/>
        <v>2.0804091182891407</v>
      </c>
      <c r="L326">
        <f t="shared" si="28"/>
        <v>-1.8374907967424001</v>
      </c>
    </row>
    <row r="327" spans="1:12">
      <c r="A327" s="1">
        <v>41627</v>
      </c>
      <c r="B327">
        <v>85.330001999999993</v>
      </c>
      <c r="C327">
        <v>85.68</v>
      </c>
      <c r="D327">
        <v>84.82</v>
      </c>
      <c r="E327">
        <v>85.480002999999996</v>
      </c>
      <c r="F327">
        <v>72.387398000000005</v>
      </c>
      <c r="G327">
        <v>5667300</v>
      </c>
      <c r="H327">
        <f t="shared" si="24"/>
        <v>1.0772327589156392</v>
      </c>
      <c r="I327">
        <f t="shared" si="25"/>
        <v>0.5368802521008359</v>
      </c>
      <c r="J327">
        <f t="shared" si="26"/>
        <v>-0.57769158217401551</v>
      </c>
      <c r="K327">
        <f t="shared" si="27"/>
        <v>1.937436974789907</v>
      </c>
      <c r="L327">
        <f t="shared" si="28"/>
        <v>-3.0063699599151024</v>
      </c>
    </row>
    <row r="328" spans="1:12">
      <c r="A328" s="1">
        <v>41628</v>
      </c>
      <c r="B328">
        <v>85.550003000000004</v>
      </c>
      <c r="C328">
        <v>85.860000999999997</v>
      </c>
      <c r="D328">
        <v>85.309997999999993</v>
      </c>
      <c r="E328">
        <v>85.519997000000004</v>
      </c>
      <c r="F328">
        <v>72.421256999999997</v>
      </c>
      <c r="G328">
        <v>9643600</v>
      </c>
      <c r="H328">
        <f t="shared" ref="H328:H391" si="29">G328/(AVERAGE(G323:G327))</f>
        <v>1.7626501531690268</v>
      </c>
      <c r="I328">
        <f t="shared" ref="I328:I391" si="30">(MAX(C328:C332)-C328)*100/C328</f>
        <v>1.2462135890261752</v>
      </c>
      <c r="J328">
        <f t="shared" ref="J328:J391" si="31">((MIN(D328:D332)-D328)*100)/D328</f>
        <v>-1.1487469499178748</v>
      </c>
      <c r="K328">
        <f t="shared" ref="K328:K391" si="32">(MAX(C328:C347)-C328)*100/C328</f>
        <v>1.7237304714217303</v>
      </c>
      <c r="L328">
        <f t="shared" ref="L328:L391" si="33">((MIN(D328:D347)-D328)*100)/D328</f>
        <v>-3.5634756432651535</v>
      </c>
    </row>
    <row r="329" spans="1:12">
      <c r="A329" s="1">
        <v>41631</v>
      </c>
      <c r="B329">
        <v>84.839995999999999</v>
      </c>
      <c r="C329">
        <v>85.389999000000003</v>
      </c>
      <c r="D329">
        <v>84.330001999999993</v>
      </c>
      <c r="E329">
        <v>85.25</v>
      </c>
      <c r="F329">
        <v>72.994964999999993</v>
      </c>
      <c r="G329">
        <v>4166600</v>
      </c>
      <c r="H329">
        <f t="shared" si="29"/>
        <v>0.6246963926954332</v>
      </c>
      <c r="I329">
        <f t="shared" si="30"/>
        <v>1.8034910622261557</v>
      </c>
      <c r="J329">
        <f t="shared" si="31"/>
        <v>0</v>
      </c>
      <c r="K329">
        <f t="shared" si="32"/>
        <v>2.2836362839165698</v>
      </c>
      <c r="L329">
        <f t="shared" si="33"/>
        <v>-2.4427901709287161</v>
      </c>
    </row>
    <row r="330" spans="1:12">
      <c r="A330" s="1">
        <v>41632</v>
      </c>
      <c r="B330">
        <v>85.089995999999999</v>
      </c>
      <c r="C330">
        <v>85.989998</v>
      </c>
      <c r="D330">
        <v>85.010002</v>
      </c>
      <c r="E330">
        <v>85.43</v>
      </c>
      <c r="F330">
        <v>73.149078000000003</v>
      </c>
      <c r="G330">
        <v>1909600</v>
      </c>
      <c r="H330">
        <f t="shared" si="29"/>
        <v>0.29823520224894579</v>
      </c>
      <c r="I330">
        <f t="shared" si="30"/>
        <v>1.569947704848184</v>
      </c>
      <c r="J330">
        <f t="shared" si="31"/>
        <v>0</v>
      </c>
      <c r="K330">
        <f t="shared" si="32"/>
        <v>1.569947704848184</v>
      </c>
      <c r="L330">
        <f t="shared" si="33"/>
        <v>-3.2231560234523893</v>
      </c>
    </row>
    <row r="331" spans="1:12">
      <c r="A331" s="1">
        <v>41634</v>
      </c>
      <c r="B331">
        <v>85.480002999999996</v>
      </c>
      <c r="C331">
        <v>86.139999000000003</v>
      </c>
      <c r="D331">
        <v>85.43</v>
      </c>
      <c r="E331">
        <v>86.010002</v>
      </c>
      <c r="F331">
        <v>73.645698999999993</v>
      </c>
      <c r="G331">
        <v>2624000</v>
      </c>
      <c r="H331">
        <f t="shared" si="29"/>
        <v>0.464237440466502</v>
      </c>
      <c r="I331">
        <f t="shared" si="30"/>
        <v>1.3930775643496307</v>
      </c>
      <c r="J331">
        <f t="shared" si="31"/>
        <v>0</v>
      </c>
      <c r="K331">
        <f t="shared" si="32"/>
        <v>1.3930775643496307</v>
      </c>
      <c r="L331">
        <f t="shared" si="33"/>
        <v>-4.6002575207772525</v>
      </c>
    </row>
    <row r="332" spans="1:12">
      <c r="A332" s="1">
        <v>41635</v>
      </c>
      <c r="B332">
        <v>86.199996999999996</v>
      </c>
      <c r="C332">
        <v>86.93</v>
      </c>
      <c r="D332">
        <v>86.089995999999999</v>
      </c>
      <c r="E332">
        <v>86.739998</v>
      </c>
      <c r="F332">
        <v>74.270767000000006</v>
      </c>
      <c r="G332">
        <v>3046000</v>
      </c>
      <c r="H332">
        <f t="shared" si="29"/>
        <v>0.63428997422025646</v>
      </c>
      <c r="I332">
        <f t="shared" si="30"/>
        <v>0.47163924997123252</v>
      </c>
      <c r="J332">
        <f t="shared" si="31"/>
        <v>-0.67370661743322557</v>
      </c>
      <c r="K332">
        <f t="shared" si="32"/>
        <v>0.47163924997123252</v>
      </c>
      <c r="L332">
        <f t="shared" si="33"/>
        <v>-6.1795786353619944</v>
      </c>
    </row>
    <row r="333" spans="1:12">
      <c r="A333" s="1">
        <v>41638</v>
      </c>
      <c r="B333">
        <v>86.57</v>
      </c>
      <c r="C333">
        <v>86.889999000000003</v>
      </c>
      <c r="D333">
        <v>85.839995999999999</v>
      </c>
      <c r="E333">
        <v>86.599997999999999</v>
      </c>
      <c r="F333">
        <v>74.150879000000003</v>
      </c>
      <c r="G333">
        <v>3908300</v>
      </c>
      <c r="H333">
        <f t="shared" si="29"/>
        <v>0.91358965488223354</v>
      </c>
      <c r="I333">
        <f t="shared" si="30"/>
        <v>0.51789274390484941</v>
      </c>
      <c r="J333">
        <f t="shared" si="31"/>
        <v>-1.5027878146685789</v>
      </c>
      <c r="K333">
        <f t="shared" si="32"/>
        <v>0.51789274390484941</v>
      </c>
      <c r="L333">
        <f t="shared" si="33"/>
        <v>-6.2092197674380127</v>
      </c>
    </row>
    <row r="334" spans="1:12">
      <c r="A334" s="1">
        <v>41639</v>
      </c>
      <c r="B334">
        <v>86.629997000000003</v>
      </c>
      <c r="C334">
        <v>87.339995999999999</v>
      </c>
      <c r="D334">
        <v>86.419998000000007</v>
      </c>
      <c r="E334">
        <v>87.129997000000003</v>
      </c>
      <c r="F334">
        <v>74.604691000000003</v>
      </c>
      <c r="G334">
        <v>3799000</v>
      </c>
      <c r="H334">
        <f t="shared" si="29"/>
        <v>1.2133891213389121</v>
      </c>
      <c r="I334">
        <f t="shared" si="30"/>
        <v>0</v>
      </c>
      <c r="J334">
        <f t="shared" si="31"/>
        <v>-2.1869926449199903</v>
      </c>
      <c r="K334">
        <f t="shared" si="32"/>
        <v>0</v>
      </c>
      <c r="L334">
        <f t="shared" si="33"/>
        <v>-9.3612545559188884</v>
      </c>
    </row>
    <row r="335" spans="1:12">
      <c r="A335" s="1">
        <v>41641</v>
      </c>
      <c r="B335">
        <v>87</v>
      </c>
      <c r="C335">
        <v>87.199996999999996</v>
      </c>
      <c r="D335">
        <v>85.75</v>
      </c>
      <c r="E335">
        <v>86.019997000000004</v>
      </c>
      <c r="F335">
        <v>73.654258999999996</v>
      </c>
      <c r="G335">
        <v>3748000</v>
      </c>
      <c r="H335">
        <f t="shared" si="29"/>
        <v>1.2258862163028474</v>
      </c>
      <c r="I335">
        <f t="shared" si="30"/>
        <v>0</v>
      </c>
      <c r="J335">
        <f t="shared" si="31"/>
        <v>-3.2886297376093214</v>
      </c>
      <c r="K335">
        <f t="shared" si="32"/>
        <v>0</v>
      </c>
      <c r="L335">
        <f t="shared" si="33"/>
        <v>-8.6530588921282892</v>
      </c>
    </row>
    <row r="336" spans="1:12">
      <c r="A336" s="1">
        <v>41642</v>
      </c>
      <c r="B336">
        <v>86.25</v>
      </c>
      <c r="C336">
        <v>86.5</v>
      </c>
      <c r="D336">
        <v>85.510002</v>
      </c>
      <c r="E336">
        <v>85.529999000000004</v>
      </c>
      <c r="F336">
        <v>73.234702999999996</v>
      </c>
      <c r="G336">
        <v>3847000</v>
      </c>
      <c r="H336">
        <f t="shared" si="29"/>
        <v>1.123192002475869</v>
      </c>
      <c r="I336">
        <f t="shared" si="30"/>
        <v>0</v>
      </c>
      <c r="J336">
        <f t="shared" si="31"/>
        <v>-3.3914172987623168</v>
      </c>
      <c r="K336">
        <f t="shared" si="32"/>
        <v>0</v>
      </c>
      <c r="L336">
        <f t="shared" si="33"/>
        <v>-9.7298559296022393</v>
      </c>
    </row>
    <row r="337" spans="1:12">
      <c r="A337" s="1">
        <v>41645</v>
      </c>
      <c r="B337">
        <v>85.550003000000004</v>
      </c>
      <c r="C337">
        <v>85.57</v>
      </c>
      <c r="D337">
        <v>84.550003000000004</v>
      </c>
      <c r="E337">
        <v>84.93</v>
      </c>
      <c r="F337">
        <v>72.720955000000004</v>
      </c>
      <c r="G337">
        <v>5323900</v>
      </c>
      <c r="H337">
        <f t="shared" si="29"/>
        <v>1.4507883564144908</v>
      </c>
      <c r="I337">
        <f t="shared" si="30"/>
        <v>0.11686104943322845</v>
      </c>
      <c r="J337">
        <f t="shared" si="31"/>
        <v>-2.5310454453798221</v>
      </c>
      <c r="K337">
        <f t="shared" si="32"/>
        <v>0.11686104943322845</v>
      </c>
      <c r="L337">
        <f t="shared" si="33"/>
        <v>-10.963931012515753</v>
      </c>
    </row>
    <row r="338" spans="1:12">
      <c r="A338" s="1">
        <v>41646</v>
      </c>
      <c r="B338">
        <v>85.120002999999997</v>
      </c>
      <c r="C338">
        <v>85.669998000000007</v>
      </c>
      <c r="D338">
        <v>84.529999000000004</v>
      </c>
      <c r="E338">
        <v>84.68</v>
      </c>
      <c r="F338">
        <v>72.506896999999995</v>
      </c>
      <c r="G338">
        <v>7502500</v>
      </c>
      <c r="H338">
        <f t="shared" si="29"/>
        <v>1.8186820645586681</v>
      </c>
      <c r="I338">
        <f t="shared" si="30"/>
        <v>0</v>
      </c>
      <c r="J338">
        <f t="shared" si="31"/>
        <v>-2.6736094010837501</v>
      </c>
      <c r="K338">
        <f t="shared" si="32"/>
        <v>0</v>
      </c>
      <c r="L338">
        <f t="shared" si="33"/>
        <v>-10.94286065234663</v>
      </c>
    </row>
    <row r="339" spans="1:12">
      <c r="A339" s="1">
        <v>41647</v>
      </c>
      <c r="B339">
        <v>84.5</v>
      </c>
      <c r="C339">
        <v>84.610000999999997</v>
      </c>
      <c r="D339">
        <v>82.93</v>
      </c>
      <c r="E339">
        <v>83.269997000000004</v>
      </c>
      <c r="F339">
        <v>71.299591000000007</v>
      </c>
      <c r="G339">
        <v>10906300</v>
      </c>
      <c r="H339">
        <f t="shared" si="29"/>
        <v>2.2514698353454112</v>
      </c>
      <c r="I339">
        <f t="shared" si="30"/>
        <v>0</v>
      </c>
      <c r="J339">
        <f t="shared" si="31"/>
        <v>-0.79585554081756082</v>
      </c>
      <c r="K339">
        <f t="shared" si="32"/>
        <v>0</v>
      </c>
      <c r="L339">
        <f t="shared" si="33"/>
        <v>-9.2246484987338757</v>
      </c>
    </row>
    <row r="340" spans="1:12">
      <c r="A340" s="1">
        <v>41648</v>
      </c>
      <c r="B340">
        <v>83.25</v>
      </c>
      <c r="C340">
        <v>83.629997000000003</v>
      </c>
      <c r="D340">
        <v>82.610000999999997</v>
      </c>
      <c r="E340">
        <v>83.309997999999993</v>
      </c>
      <c r="F340">
        <v>71.333855</v>
      </c>
      <c r="G340">
        <v>6690100</v>
      </c>
      <c r="H340">
        <f t="shared" si="29"/>
        <v>1.0677611187543292</v>
      </c>
      <c r="I340">
        <f t="shared" si="30"/>
        <v>0.50221931731027181</v>
      </c>
      <c r="J340">
        <f t="shared" si="31"/>
        <v>-0.41157728590269999</v>
      </c>
      <c r="K340">
        <f t="shared" si="32"/>
        <v>1.1000909159425185</v>
      </c>
      <c r="L340">
        <f t="shared" si="33"/>
        <v>-8.8730201080617253</v>
      </c>
    </row>
    <row r="341" spans="1:12">
      <c r="A341" s="1">
        <v>41649</v>
      </c>
      <c r="B341">
        <v>83.959998999999996</v>
      </c>
      <c r="C341">
        <v>84.050003000000004</v>
      </c>
      <c r="D341">
        <v>82.410004000000001</v>
      </c>
      <c r="E341">
        <v>82.57</v>
      </c>
      <c r="F341">
        <v>70.700218000000007</v>
      </c>
      <c r="G341">
        <v>9047600</v>
      </c>
      <c r="H341">
        <f t="shared" si="29"/>
        <v>1.3200543919135799</v>
      </c>
      <c r="I341">
        <f t="shared" si="30"/>
        <v>0.59488397638724655</v>
      </c>
      <c r="J341">
        <f t="shared" si="31"/>
        <v>-0.16989078170654756</v>
      </c>
      <c r="K341">
        <f t="shared" si="32"/>
        <v>0.59488397638724655</v>
      </c>
      <c r="L341">
        <f t="shared" si="33"/>
        <v>-8.6518682853115703</v>
      </c>
    </row>
    <row r="342" spans="1:12">
      <c r="A342" s="1">
        <v>41652</v>
      </c>
      <c r="B342">
        <v>82.440002000000007</v>
      </c>
      <c r="C342">
        <v>82.959998999999996</v>
      </c>
      <c r="D342">
        <v>82.269997000000004</v>
      </c>
      <c r="E342">
        <v>82.449996999999996</v>
      </c>
      <c r="F342">
        <v>70.597465999999997</v>
      </c>
      <c r="G342">
        <v>6999000</v>
      </c>
      <c r="H342">
        <f t="shared" si="29"/>
        <v>0.88661376626535326</v>
      </c>
      <c r="I342">
        <f t="shared" si="30"/>
        <v>1.9165911513571832</v>
      </c>
      <c r="J342">
        <f t="shared" si="31"/>
        <v>0</v>
      </c>
      <c r="K342">
        <f t="shared" si="32"/>
        <v>1.9165911513571832</v>
      </c>
      <c r="L342">
        <f t="shared" si="33"/>
        <v>-8.496412124580484</v>
      </c>
    </row>
    <row r="343" spans="1:12">
      <c r="A343" s="1">
        <v>41653</v>
      </c>
      <c r="B343">
        <v>82.739998</v>
      </c>
      <c r="C343">
        <v>83</v>
      </c>
      <c r="D343">
        <v>82.309997999999993</v>
      </c>
      <c r="E343">
        <v>82.449996999999996</v>
      </c>
      <c r="F343">
        <v>70.597465999999997</v>
      </c>
      <c r="G343">
        <v>6103200</v>
      </c>
      <c r="H343">
        <f t="shared" si="29"/>
        <v>0.74166069193471951</v>
      </c>
      <c r="I343">
        <f t="shared" si="30"/>
        <v>1.8674734939759081</v>
      </c>
      <c r="J343">
        <f t="shared" si="31"/>
        <v>0</v>
      </c>
      <c r="K343">
        <f t="shared" si="32"/>
        <v>1.8674734939759081</v>
      </c>
      <c r="L343">
        <f t="shared" si="33"/>
        <v>-8.5408810239553024</v>
      </c>
    </row>
    <row r="344" spans="1:12">
      <c r="A344" s="1">
        <v>41654</v>
      </c>
      <c r="B344">
        <v>82.449996999999996</v>
      </c>
      <c r="C344">
        <v>83.300003000000004</v>
      </c>
      <c r="D344">
        <v>82.349997999999999</v>
      </c>
      <c r="E344">
        <v>83.080001999999993</v>
      </c>
      <c r="F344">
        <v>71.136909000000003</v>
      </c>
      <c r="G344">
        <v>5525800</v>
      </c>
      <c r="H344">
        <f t="shared" si="29"/>
        <v>0.69513563560793235</v>
      </c>
      <c r="I344">
        <f t="shared" si="30"/>
        <v>1.5006001860528144</v>
      </c>
      <c r="J344">
        <f t="shared" si="31"/>
        <v>0</v>
      </c>
      <c r="K344">
        <f t="shared" si="32"/>
        <v>1.5006001860528144</v>
      </c>
      <c r="L344">
        <f t="shared" si="33"/>
        <v>-8.5853056122721405</v>
      </c>
    </row>
    <row r="345" spans="1:12">
      <c r="A345" s="1">
        <v>41655</v>
      </c>
      <c r="B345">
        <v>82.959998999999996</v>
      </c>
      <c r="C345">
        <v>84.550003000000004</v>
      </c>
      <c r="D345">
        <v>82.620002999999997</v>
      </c>
      <c r="E345">
        <v>84.519997000000004</v>
      </c>
      <c r="F345">
        <v>72.369904000000005</v>
      </c>
      <c r="G345">
        <v>6866200</v>
      </c>
      <c r="H345">
        <f t="shared" si="29"/>
        <v>0.99899027227729975</v>
      </c>
      <c r="I345">
        <f t="shared" si="30"/>
        <v>0</v>
      </c>
      <c r="J345">
        <f t="shared" si="31"/>
        <v>0</v>
      </c>
      <c r="K345">
        <f t="shared" si="32"/>
        <v>0</v>
      </c>
      <c r="L345">
        <f t="shared" si="33"/>
        <v>-8.8840519649944749</v>
      </c>
    </row>
    <row r="346" spans="1:12">
      <c r="A346" s="1">
        <v>41656</v>
      </c>
      <c r="B346">
        <v>84.129997000000003</v>
      </c>
      <c r="C346">
        <v>84.260002</v>
      </c>
      <c r="D346">
        <v>83.199996999999996</v>
      </c>
      <c r="E346">
        <v>83.330001999999993</v>
      </c>
      <c r="F346">
        <v>71.350960000000001</v>
      </c>
      <c r="G346">
        <v>6171600</v>
      </c>
      <c r="H346">
        <f t="shared" si="29"/>
        <v>0.89335240201726607</v>
      </c>
      <c r="I346">
        <f t="shared" si="30"/>
        <v>0.33230357625674356</v>
      </c>
      <c r="J346">
        <f t="shared" si="31"/>
        <v>-2.0432656986754414</v>
      </c>
      <c r="K346">
        <f t="shared" si="32"/>
        <v>0.33230357625674356</v>
      </c>
      <c r="L346">
        <f t="shared" si="33"/>
        <v>-9.5192287086260272</v>
      </c>
    </row>
    <row r="347" spans="1:12">
      <c r="A347" s="1">
        <v>41660</v>
      </c>
      <c r="B347">
        <v>84.32</v>
      </c>
      <c r="C347">
        <v>84.540001000000004</v>
      </c>
      <c r="D347">
        <v>83.410004000000001</v>
      </c>
      <c r="E347">
        <v>83.989998</v>
      </c>
      <c r="F347">
        <v>71.916077000000001</v>
      </c>
      <c r="G347">
        <v>4528100</v>
      </c>
      <c r="H347">
        <f t="shared" si="29"/>
        <v>0.71498272584302303</v>
      </c>
      <c r="I347">
        <f t="shared" si="30"/>
        <v>0</v>
      </c>
      <c r="J347">
        <f t="shared" si="31"/>
        <v>-3.1650963594247004</v>
      </c>
      <c r="K347">
        <f t="shared" si="32"/>
        <v>0</v>
      </c>
      <c r="L347">
        <f t="shared" si="33"/>
        <v>-9.7470382569457694</v>
      </c>
    </row>
    <row r="348" spans="1:12">
      <c r="A348" s="1">
        <v>41661</v>
      </c>
      <c r="B348">
        <v>83.919998000000007</v>
      </c>
      <c r="C348">
        <v>84.410004000000001</v>
      </c>
      <c r="D348">
        <v>83.449996999999996</v>
      </c>
      <c r="E348">
        <v>84.190002000000007</v>
      </c>
      <c r="F348">
        <v>72.087333999999998</v>
      </c>
      <c r="G348">
        <v>3401900</v>
      </c>
      <c r="H348">
        <f t="shared" si="29"/>
        <v>0.58261888206501822</v>
      </c>
      <c r="I348">
        <f t="shared" si="30"/>
        <v>0</v>
      </c>
      <c r="J348">
        <f t="shared" si="31"/>
        <v>-3.5230618402538663</v>
      </c>
      <c r="K348">
        <f t="shared" si="32"/>
        <v>0</v>
      </c>
      <c r="L348">
        <f t="shared" si="33"/>
        <v>-9.7902915442884826</v>
      </c>
    </row>
    <row r="349" spans="1:12">
      <c r="A349" s="1">
        <v>41662</v>
      </c>
      <c r="B349">
        <v>83.610000999999997</v>
      </c>
      <c r="C349">
        <v>84.410004000000001</v>
      </c>
      <c r="D349">
        <v>83</v>
      </c>
      <c r="E349">
        <v>83.540001000000004</v>
      </c>
      <c r="F349">
        <v>71.530777</v>
      </c>
      <c r="G349">
        <v>4534300</v>
      </c>
      <c r="H349">
        <f t="shared" si="29"/>
        <v>0.85573496995500797</v>
      </c>
      <c r="I349">
        <f t="shared" si="30"/>
        <v>0</v>
      </c>
      <c r="J349">
        <f t="shared" si="31"/>
        <v>-5.6265036144578398</v>
      </c>
      <c r="K349">
        <f t="shared" si="32"/>
        <v>0</v>
      </c>
      <c r="L349">
        <f t="shared" si="33"/>
        <v>-9.3012060240963805</v>
      </c>
    </row>
    <row r="350" spans="1:12">
      <c r="A350" s="1">
        <v>41663</v>
      </c>
      <c r="B350">
        <v>82.959998999999996</v>
      </c>
      <c r="C350">
        <v>83.18</v>
      </c>
      <c r="D350">
        <v>81.5</v>
      </c>
      <c r="E350">
        <v>81.5</v>
      </c>
      <c r="F350">
        <v>69.784035000000003</v>
      </c>
      <c r="G350">
        <v>8040200</v>
      </c>
      <c r="H350">
        <f t="shared" si="29"/>
        <v>1.5763799843934421</v>
      </c>
      <c r="I350">
        <f t="shared" si="30"/>
        <v>0</v>
      </c>
      <c r="J350">
        <f t="shared" si="31"/>
        <v>-3.8895680981595175</v>
      </c>
      <c r="K350">
        <f t="shared" si="32"/>
        <v>0</v>
      </c>
      <c r="L350">
        <f t="shared" si="33"/>
        <v>-7.6319030674846582</v>
      </c>
    </row>
    <row r="351" spans="1:12">
      <c r="A351" s="1">
        <v>41666</v>
      </c>
      <c r="B351">
        <v>81.629997000000003</v>
      </c>
      <c r="C351">
        <v>81.860000999999997</v>
      </c>
      <c r="D351">
        <v>80.769997000000004</v>
      </c>
      <c r="E351">
        <v>80.779999000000004</v>
      </c>
      <c r="F351">
        <v>69.167548999999994</v>
      </c>
      <c r="G351">
        <v>5444200</v>
      </c>
      <c r="H351">
        <f t="shared" si="29"/>
        <v>1.0204265241170936</v>
      </c>
      <c r="I351">
        <f t="shared" si="30"/>
        <v>0</v>
      </c>
      <c r="J351">
        <f t="shared" si="31"/>
        <v>-4.4323327138417454</v>
      </c>
      <c r="K351">
        <f t="shared" si="32"/>
        <v>0</v>
      </c>
      <c r="L351">
        <f t="shared" si="33"/>
        <v>-6.7970758993590161</v>
      </c>
    </row>
    <row r="352" spans="1:12">
      <c r="A352" s="1">
        <v>41667</v>
      </c>
      <c r="B352">
        <v>80.889999000000003</v>
      </c>
      <c r="C352">
        <v>81.010002</v>
      </c>
      <c r="D352">
        <v>80.510002</v>
      </c>
      <c r="E352">
        <v>80.809997999999993</v>
      </c>
      <c r="F352">
        <v>69.193222000000006</v>
      </c>
      <c r="G352">
        <v>5951100</v>
      </c>
      <c r="H352">
        <f t="shared" si="29"/>
        <v>1.1467048445586869</v>
      </c>
      <c r="I352">
        <f t="shared" si="30"/>
        <v>0</v>
      </c>
      <c r="J352">
        <f t="shared" si="31"/>
        <v>-6.4960910074253846</v>
      </c>
      <c r="K352">
        <f t="shared" si="32"/>
        <v>0</v>
      </c>
      <c r="L352">
        <f t="shared" si="33"/>
        <v>-6.4960910074253846</v>
      </c>
    </row>
    <row r="353" spans="1:12">
      <c r="A353" s="1">
        <v>41668</v>
      </c>
      <c r="B353">
        <v>80.470000999999996</v>
      </c>
      <c r="C353">
        <v>80.470000999999996</v>
      </c>
      <c r="D353">
        <v>78.330001999999993</v>
      </c>
      <c r="E353">
        <v>79.440002000000007</v>
      </c>
      <c r="F353">
        <v>68.020187000000007</v>
      </c>
      <c r="G353">
        <v>10371500</v>
      </c>
      <c r="H353">
        <f t="shared" si="29"/>
        <v>1.8945662856161656</v>
      </c>
      <c r="I353">
        <f t="shared" si="30"/>
        <v>0</v>
      </c>
      <c r="J353">
        <f t="shared" si="31"/>
        <v>-3.893786444688192</v>
      </c>
      <c r="K353">
        <f t="shared" si="32"/>
        <v>0.58406983243359289</v>
      </c>
      <c r="L353">
        <f t="shared" si="33"/>
        <v>-3.893786444688192</v>
      </c>
    </row>
    <row r="354" spans="1:12">
      <c r="A354" s="1">
        <v>41669</v>
      </c>
      <c r="B354">
        <v>79.610000999999997</v>
      </c>
      <c r="C354">
        <v>79.800003000000004</v>
      </c>
      <c r="D354">
        <v>78.930000000000007</v>
      </c>
      <c r="E354">
        <v>79.089995999999999</v>
      </c>
      <c r="F354">
        <v>67.720482000000004</v>
      </c>
      <c r="G354">
        <v>7011600</v>
      </c>
      <c r="H354">
        <f t="shared" si="29"/>
        <v>1.0208699146508722</v>
      </c>
      <c r="I354">
        <f t="shared" si="30"/>
        <v>0</v>
      </c>
      <c r="J354">
        <f t="shared" si="31"/>
        <v>-4.6243519574306386</v>
      </c>
      <c r="K354">
        <f t="shared" si="32"/>
        <v>1.6791929193285859</v>
      </c>
      <c r="L354">
        <f t="shared" si="33"/>
        <v>-4.6243519574306386</v>
      </c>
    </row>
    <row r="355" spans="1:12">
      <c r="A355" s="1">
        <v>41670</v>
      </c>
      <c r="B355">
        <v>78.309997999999993</v>
      </c>
      <c r="C355">
        <v>78.949996999999996</v>
      </c>
      <c r="D355">
        <v>77.190002000000007</v>
      </c>
      <c r="E355">
        <v>78.139999000000003</v>
      </c>
      <c r="F355">
        <v>66.907036000000005</v>
      </c>
      <c r="G355">
        <v>8001800</v>
      </c>
      <c r="H355">
        <f t="shared" si="29"/>
        <v>1.0866518553122606</v>
      </c>
      <c r="I355">
        <f t="shared" si="30"/>
        <v>0</v>
      </c>
      <c r="J355">
        <f t="shared" si="31"/>
        <v>-2.4744176065703472</v>
      </c>
      <c r="K355">
        <f t="shared" si="32"/>
        <v>3.3565561756766162</v>
      </c>
      <c r="L355">
        <f t="shared" si="33"/>
        <v>-2.4744176065703472</v>
      </c>
    </row>
    <row r="356" spans="1:12">
      <c r="A356" s="1">
        <v>41673</v>
      </c>
      <c r="B356">
        <v>78.089995999999999</v>
      </c>
      <c r="C356">
        <v>78.190002000000007</v>
      </c>
      <c r="D356">
        <v>75.279999000000004</v>
      </c>
      <c r="E356">
        <v>75.389999000000003</v>
      </c>
      <c r="F356">
        <v>64.552368000000001</v>
      </c>
      <c r="G356">
        <v>9837000</v>
      </c>
      <c r="H356">
        <f t="shared" si="29"/>
        <v>1.3372684215964024</v>
      </c>
      <c r="I356">
        <f t="shared" si="30"/>
        <v>2.6857640955169648</v>
      </c>
      <c r="J356">
        <f t="shared" si="31"/>
        <v>0</v>
      </c>
      <c r="K356">
        <f t="shared" si="32"/>
        <v>4.3611662780108285</v>
      </c>
      <c r="L356">
        <f t="shared" si="33"/>
        <v>0</v>
      </c>
    </row>
    <row r="357" spans="1:12">
      <c r="A357" s="1">
        <v>41674</v>
      </c>
      <c r="B357">
        <v>75.849997999999999</v>
      </c>
      <c r="C357">
        <v>77.230002999999996</v>
      </c>
      <c r="D357">
        <v>75.569999999999993</v>
      </c>
      <c r="E357">
        <v>76.879997000000003</v>
      </c>
      <c r="F357">
        <v>65.828170999999998</v>
      </c>
      <c r="G357">
        <v>7917900</v>
      </c>
      <c r="H357">
        <f t="shared" si="29"/>
        <v>0.9615403298277998</v>
      </c>
      <c r="I357">
        <f t="shared" si="30"/>
        <v>3.9621881148962372</v>
      </c>
      <c r="J357">
        <f t="shared" si="31"/>
        <v>0</v>
      </c>
      <c r="K357">
        <f t="shared" si="32"/>
        <v>5.9950768097212173</v>
      </c>
      <c r="L357">
        <f t="shared" si="33"/>
        <v>0</v>
      </c>
    </row>
    <row r="358" spans="1:12">
      <c r="A358" s="1">
        <v>41675</v>
      </c>
      <c r="B358">
        <v>76.559997999999993</v>
      </c>
      <c r="C358">
        <v>77.080001999999993</v>
      </c>
      <c r="D358">
        <v>76.059997999999993</v>
      </c>
      <c r="E358">
        <v>76.900002000000001</v>
      </c>
      <c r="F358">
        <v>65.845305999999994</v>
      </c>
      <c r="G358">
        <v>7038800</v>
      </c>
      <c r="H358">
        <f t="shared" si="29"/>
        <v>0.815812776137117</v>
      </c>
      <c r="I358">
        <f t="shared" si="30"/>
        <v>4.1645030055915289</v>
      </c>
      <c r="J358">
        <f t="shared" si="31"/>
        <v>0</v>
      </c>
      <c r="K358">
        <f t="shared" si="32"/>
        <v>6.2272896671694564</v>
      </c>
      <c r="L358">
        <f t="shared" si="33"/>
        <v>0</v>
      </c>
    </row>
    <row r="359" spans="1:12">
      <c r="A359" s="1">
        <v>41676</v>
      </c>
      <c r="B359">
        <v>76.879997000000003</v>
      </c>
      <c r="C359">
        <v>78.790001000000004</v>
      </c>
      <c r="D359">
        <v>76.660004000000001</v>
      </c>
      <c r="E359">
        <v>78.110000999999997</v>
      </c>
      <c r="F359">
        <v>66.881354999999999</v>
      </c>
      <c r="G359">
        <v>8400900</v>
      </c>
      <c r="H359">
        <f t="shared" si="29"/>
        <v>1.0552012078247348</v>
      </c>
      <c r="I359">
        <f t="shared" si="30"/>
        <v>1.903794873666774</v>
      </c>
      <c r="J359">
        <f t="shared" si="31"/>
        <v>0</v>
      </c>
      <c r="K359">
        <f t="shared" si="32"/>
        <v>3.9218123629672235</v>
      </c>
      <c r="L359">
        <f t="shared" si="33"/>
        <v>0</v>
      </c>
    </row>
    <row r="360" spans="1:12">
      <c r="A360" s="1">
        <v>41677</v>
      </c>
      <c r="B360">
        <v>78.330001999999993</v>
      </c>
      <c r="C360">
        <v>80.290001000000004</v>
      </c>
      <c r="D360">
        <v>78.169998000000007</v>
      </c>
      <c r="E360">
        <v>80.25</v>
      </c>
      <c r="F360">
        <v>68.713729999999998</v>
      </c>
      <c r="G360">
        <v>8628100</v>
      </c>
      <c r="H360">
        <f t="shared" si="29"/>
        <v>1.0471910166907787</v>
      </c>
      <c r="I360">
        <f t="shared" si="30"/>
        <v>0</v>
      </c>
      <c r="J360">
        <f t="shared" si="31"/>
        <v>-0.79313677352275602</v>
      </c>
      <c r="K360">
        <f t="shared" si="32"/>
        <v>1.9803163285550329</v>
      </c>
      <c r="L360">
        <f t="shared" si="33"/>
        <v>-0.79313677352275602</v>
      </c>
    </row>
    <row r="361" spans="1:12">
      <c r="A361" s="1">
        <v>41680</v>
      </c>
      <c r="B361">
        <v>79.949996999999996</v>
      </c>
      <c r="C361">
        <v>80.099997999999999</v>
      </c>
      <c r="D361">
        <v>78.440002000000007</v>
      </c>
      <c r="E361">
        <v>78.809997999999993</v>
      </c>
      <c r="F361">
        <v>67.480721000000003</v>
      </c>
      <c r="G361">
        <v>6526000</v>
      </c>
      <c r="H361">
        <f t="shared" si="29"/>
        <v>0.78019831335614387</v>
      </c>
      <c r="I361">
        <f t="shared" si="30"/>
        <v>0.56180400903381345</v>
      </c>
      <c r="J361">
        <f t="shared" si="31"/>
        <v>-1.1346238874394763</v>
      </c>
      <c r="K361">
        <f t="shared" si="32"/>
        <v>2.2222210292689439</v>
      </c>
      <c r="L361">
        <f t="shared" si="33"/>
        <v>-1.1346238874394763</v>
      </c>
    </row>
    <row r="362" spans="1:12">
      <c r="A362" s="1">
        <v>41681</v>
      </c>
      <c r="B362">
        <v>78.610000999999997</v>
      </c>
      <c r="C362">
        <v>79.5</v>
      </c>
      <c r="D362">
        <v>78.010002</v>
      </c>
      <c r="E362">
        <v>79.459998999999996</v>
      </c>
      <c r="F362">
        <v>68.037300000000002</v>
      </c>
      <c r="G362">
        <v>6011300</v>
      </c>
      <c r="H362">
        <f t="shared" si="29"/>
        <v>0.78045113562891277</v>
      </c>
      <c r="I362">
        <f t="shared" si="30"/>
        <v>1.8113232704402602</v>
      </c>
      <c r="J362">
        <f t="shared" si="31"/>
        <v>-0.58966669427850582</v>
      </c>
      <c r="K362">
        <f t="shared" si="32"/>
        <v>2.9937069182389977</v>
      </c>
      <c r="L362">
        <f t="shared" si="33"/>
        <v>-0.58966669427850582</v>
      </c>
    </row>
    <row r="363" spans="1:12">
      <c r="A363" s="1">
        <v>41682</v>
      </c>
      <c r="B363">
        <v>79.639999000000003</v>
      </c>
      <c r="C363">
        <v>79.660004000000001</v>
      </c>
      <c r="D363">
        <v>78.309997999999993</v>
      </c>
      <c r="E363">
        <v>78.440002000000007</v>
      </c>
      <c r="F363">
        <v>67.163933</v>
      </c>
      <c r="G363">
        <v>5160000</v>
      </c>
      <c r="H363">
        <f t="shared" si="29"/>
        <v>0.70481982018899003</v>
      </c>
      <c r="I363">
        <f t="shared" si="30"/>
        <v>1.6068264319946635</v>
      </c>
      <c r="J363">
        <f t="shared" si="31"/>
        <v>-0.97049549152074988</v>
      </c>
      <c r="K363">
        <f t="shared" si="32"/>
        <v>2.7868351600886214</v>
      </c>
      <c r="L363">
        <f t="shared" si="33"/>
        <v>-0.97049549152074988</v>
      </c>
    </row>
    <row r="364" spans="1:12">
      <c r="A364" s="1">
        <v>41683</v>
      </c>
      <c r="B364">
        <v>78.25</v>
      </c>
      <c r="C364">
        <v>79.319999999999993</v>
      </c>
      <c r="D364">
        <v>77.550003000000004</v>
      </c>
      <c r="E364">
        <v>79.239998</v>
      </c>
      <c r="F364">
        <v>67.848929999999996</v>
      </c>
      <c r="G364">
        <v>4595200</v>
      </c>
      <c r="H364">
        <f t="shared" si="29"/>
        <v>0.66163109804384568</v>
      </c>
      <c r="I364">
        <f t="shared" si="30"/>
        <v>2.0423625819465632</v>
      </c>
      <c r="J364">
        <f t="shared" si="31"/>
        <v>0</v>
      </c>
      <c r="K364">
        <f t="shared" si="32"/>
        <v>3.2274293998991554</v>
      </c>
      <c r="L364">
        <f t="shared" si="33"/>
        <v>0</v>
      </c>
    </row>
    <row r="365" spans="1:12">
      <c r="A365" s="1">
        <v>41684</v>
      </c>
      <c r="B365">
        <v>79.309997999999993</v>
      </c>
      <c r="C365">
        <v>80.550003000000004</v>
      </c>
      <c r="D365">
        <v>78.879997000000003</v>
      </c>
      <c r="E365">
        <v>80.389999000000003</v>
      </c>
      <c r="F365">
        <v>68.833602999999997</v>
      </c>
      <c r="G365">
        <v>6641400</v>
      </c>
      <c r="H365">
        <f t="shared" si="29"/>
        <v>1.0739442313538548</v>
      </c>
      <c r="I365">
        <f t="shared" si="30"/>
        <v>0.48417006266281959</v>
      </c>
      <c r="J365">
        <f t="shared" si="31"/>
        <v>0</v>
      </c>
      <c r="K365">
        <f t="shared" si="32"/>
        <v>1.6511408447743934</v>
      </c>
      <c r="L365">
        <f t="shared" si="33"/>
        <v>-0.45638946969026811</v>
      </c>
    </row>
    <row r="366" spans="1:12">
      <c r="A366" s="1">
        <v>41688</v>
      </c>
      <c r="B366">
        <v>80.209998999999996</v>
      </c>
      <c r="C366">
        <v>80.940002000000007</v>
      </c>
      <c r="D366">
        <v>80</v>
      </c>
      <c r="E366">
        <v>80.010002</v>
      </c>
      <c r="F366">
        <v>68.508240000000001</v>
      </c>
      <c r="G366">
        <v>5987900</v>
      </c>
      <c r="H366">
        <f t="shared" si="29"/>
        <v>1.0347550796816192</v>
      </c>
      <c r="I366">
        <f t="shared" si="30"/>
        <v>0</v>
      </c>
      <c r="J366">
        <f t="shared" si="31"/>
        <v>-1.8500037499999955</v>
      </c>
      <c r="K366">
        <f t="shared" si="32"/>
        <v>1.1613478833370872</v>
      </c>
      <c r="L366">
        <f t="shared" si="33"/>
        <v>-1.8500037499999955</v>
      </c>
    </row>
    <row r="367" spans="1:12">
      <c r="A367" s="1">
        <v>41689</v>
      </c>
      <c r="B367">
        <v>79.769997000000004</v>
      </c>
      <c r="C367">
        <v>80.190002000000007</v>
      </c>
      <c r="D367">
        <v>79.5</v>
      </c>
      <c r="E367">
        <v>79.599997999999999</v>
      </c>
      <c r="F367">
        <v>68.157150000000001</v>
      </c>
      <c r="G367">
        <v>4469700</v>
      </c>
      <c r="H367">
        <f t="shared" si="29"/>
        <v>0.78703540664464466</v>
      </c>
      <c r="I367">
        <f t="shared" si="30"/>
        <v>0</v>
      </c>
      <c r="J367">
        <f t="shared" si="31"/>
        <v>-1.2327081761006244</v>
      </c>
      <c r="K367">
        <f t="shared" si="32"/>
        <v>2.1074884123334927</v>
      </c>
      <c r="L367">
        <f t="shared" si="33"/>
        <v>-1.2327081761006244</v>
      </c>
    </row>
    <row r="368" spans="1:12">
      <c r="A368" s="1">
        <v>41690</v>
      </c>
      <c r="B368">
        <v>79.629997000000003</v>
      </c>
      <c r="C368">
        <v>80.150002000000001</v>
      </c>
      <c r="D368">
        <v>79.25</v>
      </c>
      <c r="E368">
        <v>79.709998999999996</v>
      </c>
      <c r="F368">
        <v>68.251357999999996</v>
      </c>
      <c r="G368">
        <v>4545900</v>
      </c>
      <c r="H368">
        <f t="shared" si="29"/>
        <v>0.84640391447147934</v>
      </c>
      <c r="I368">
        <f t="shared" si="30"/>
        <v>0</v>
      </c>
      <c r="J368">
        <f t="shared" si="31"/>
        <v>-0.92113943217665162</v>
      </c>
      <c r="K368">
        <f t="shared" si="32"/>
        <v>2.1584466086476235</v>
      </c>
      <c r="L368">
        <f t="shared" si="33"/>
        <v>-0.92113943217665162</v>
      </c>
    </row>
    <row r="369" spans="1:12">
      <c r="A369" s="1">
        <v>41691</v>
      </c>
      <c r="B369">
        <v>79.639999000000003</v>
      </c>
      <c r="C369">
        <v>79.940002000000007</v>
      </c>
      <c r="D369">
        <v>78.900002000000001</v>
      </c>
      <c r="E369">
        <v>78.970000999999996</v>
      </c>
      <c r="F369">
        <v>67.617737000000005</v>
      </c>
      <c r="G369">
        <v>5425100</v>
      </c>
      <c r="H369">
        <f t="shared" si="29"/>
        <v>1.0337422494578907</v>
      </c>
      <c r="I369">
        <f t="shared" si="30"/>
        <v>1.501122054012453</v>
      </c>
      <c r="J369">
        <f t="shared" si="31"/>
        <v>-0.4816286316443909</v>
      </c>
      <c r="K369">
        <f t="shared" si="32"/>
        <v>2.4268137996794095</v>
      </c>
      <c r="L369">
        <f t="shared" si="33"/>
        <v>-0.4816286316443909</v>
      </c>
    </row>
    <row r="370" spans="1:12">
      <c r="A370" s="1">
        <v>41694</v>
      </c>
      <c r="B370">
        <v>78.790001000000004</v>
      </c>
      <c r="C370">
        <v>79.639999000000003</v>
      </c>
      <c r="D370">
        <v>78.519997000000004</v>
      </c>
      <c r="E370">
        <v>79.169998000000007</v>
      </c>
      <c r="F370">
        <v>67.788978999999998</v>
      </c>
      <c r="G370">
        <v>5043600</v>
      </c>
      <c r="H370">
        <f t="shared" si="29"/>
        <v>0.93158478019948288</v>
      </c>
      <c r="I370">
        <f t="shared" si="30"/>
        <v>2.4610736120174943</v>
      </c>
      <c r="J370">
        <f t="shared" si="31"/>
        <v>0</v>
      </c>
      <c r="K370">
        <f t="shared" si="32"/>
        <v>2.812654480319619</v>
      </c>
      <c r="L370">
        <f t="shared" si="33"/>
        <v>0</v>
      </c>
    </row>
    <row r="371" spans="1:12">
      <c r="A371" s="1">
        <v>41695</v>
      </c>
      <c r="B371">
        <v>79.400002000000001</v>
      </c>
      <c r="C371">
        <v>80.089995999999999</v>
      </c>
      <c r="D371">
        <v>79.330001999999993</v>
      </c>
      <c r="E371">
        <v>79.930000000000007</v>
      </c>
      <c r="F371">
        <v>68.439734999999999</v>
      </c>
      <c r="G371">
        <v>5361500</v>
      </c>
      <c r="H371">
        <f t="shared" si="29"/>
        <v>1.0524218559841709</v>
      </c>
      <c r="I371">
        <f t="shared" si="30"/>
        <v>1.8853815400365359</v>
      </c>
      <c r="J371">
        <f t="shared" si="31"/>
        <v>-0.51683346736835645</v>
      </c>
      <c r="K371">
        <f t="shared" si="32"/>
        <v>2.2349870013728101</v>
      </c>
      <c r="L371">
        <f t="shared" si="33"/>
        <v>-0.68070211318031926</v>
      </c>
    </row>
    <row r="372" spans="1:12">
      <c r="A372" s="1">
        <v>41696</v>
      </c>
      <c r="B372">
        <v>80.050003000000004</v>
      </c>
      <c r="C372">
        <v>80.080001999999993</v>
      </c>
      <c r="D372">
        <v>78.919998000000007</v>
      </c>
      <c r="E372">
        <v>79.5</v>
      </c>
      <c r="F372">
        <v>68.071548000000007</v>
      </c>
      <c r="G372">
        <v>5278200</v>
      </c>
      <c r="H372">
        <f t="shared" si="29"/>
        <v>1.0621915977750767</v>
      </c>
      <c r="I372">
        <f t="shared" si="30"/>
        <v>2.2227759185120948</v>
      </c>
      <c r="J372">
        <f t="shared" si="31"/>
        <v>0</v>
      </c>
      <c r="K372">
        <f t="shared" si="32"/>
        <v>2.2477459478585051</v>
      </c>
      <c r="L372">
        <f t="shared" si="33"/>
        <v>-0.16471997376381461</v>
      </c>
    </row>
    <row r="373" spans="1:12">
      <c r="A373" s="1">
        <v>41697</v>
      </c>
      <c r="B373">
        <v>79.5</v>
      </c>
      <c r="C373">
        <v>81.139999000000003</v>
      </c>
      <c r="D373">
        <v>79.349997999999999</v>
      </c>
      <c r="E373">
        <v>80.779999000000004</v>
      </c>
      <c r="F373">
        <v>69.167548999999994</v>
      </c>
      <c r="G373">
        <v>5974200</v>
      </c>
      <c r="H373">
        <f t="shared" si="29"/>
        <v>1.164366207614318</v>
      </c>
      <c r="I373">
        <f t="shared" si="30"/>
        <v>0.91200149016516496</v>
      </c>
      <c r="J373">
        <f t="shared" si="31"/>
        <v>0</v>
      </c>
      <c r="K373">
        <f t="shared" si="32"/>
        <v>0.91200149016516496</v>
      </c>
      <c r="L373">
        <f t="shared" si="33"/>
        <v>-0.70573032654644252</v>
      </c>
    </row>
    <row r="374" spans="1:12">
      <c r="A374" s="1">
        <v>41698</v>
      </c>
      <c r="B374">
        <v>81.160004000000001</v>
      </c>
      <c r="C374">
        <v>81.599997999999999</v>
      </c>
      <c r="D374">
        <v>80.510002</v>
      </c>
      <c r="E374">
        <v>80.910004000000001</v>
      </c>
      <c r="F374">
        <v>69.278862000000004</v>
      </c>
      <c r="G374">
        <v>4569000</v>
      </c>
      <c r="H374">
        <f t="shared" si="29"/>
        <v>0.84353053251903432</v>
      </c>
      <c r="I374">
        <f t="shared" si="30"/>
        <v>0.34313603782196622</v>
      </c>
      <c r="J374">
        <f t="shared" si="31"/>
        <v>-0.91914666701908221</v>
      </c>
      <c r="K374">
        <f t="shared" si="32"/>
        <v>0.34313603782196622</v>
      </c>
      <c r="L374">
        <f t="shared" si="33"/>
        <v>-2.1363817628522681</v>
      </c>
    </row>
    <row r="375" spans="1:12">
      <c r="A375" s="1">
        <v>41701</v>
      </c>
      <c r="B375">
        <v>80.25</v>
      </c>
      <c r="C375">
        <v>80.970000999999996</v>
      </c>
      <c r="D375">
        <v>79.769997000000004</v>
      </c>
      <c r="E375">
        <v>80.449996999999996</v>
      </c>
      <c r="F375">
        <v>68.884963999999997</v>
      </c>
      <c r="G375">
        <v>5289900</v>
      </c>
      <c r="H375">
        <f t="shared" si="29"/>
        <v>1.008502850170629</v>
      </c>
      <c r="I375">
        <f t="shared" si="30"/>
        <v>1.1238680854159886</v>
      </c>
      <c r="J375">
        <f t="shared" si="31"/>
        <v>-0.6894772730153258</v>
      </c>
      <c r="K375">
        <f t="shared" si="32"/>
        <v>1.1238680854159886</v>
      </c>
      <c r="L375">
        <f t="shared" si="33"/>
        <v>-1.2285270613712067</v>
      </c>
    </row>
    <row r="376" spans="1:12">
      <c r="A376" s="1">
        <v>41702</v>
      </c>
      <c r="B376">
        <v>81</v>
      </c>
      <c r="C376">
        <v>81.860000999999997</v>
      </c>
      <c r="D376">
        <v>80.989998</v>
      </c>
      <c r="E376">
        <v>81.580001999999993</v>
      </c>
      <c r="F376">
        <v>69.852547000000001</v>
      </c>
      <c r="G376">
        <v>5595700</v>
      </c>
      <c r="H376">
        <f t="shared" si="29"/>
        <v>1.0568772475899793</v>
      </c>
      <c r="I376">
        <f t="shared" si="30"/>
        <v>2.4427070309962641E-2</v>
      </c>
      <c r="J376">
        <f t="shared" si="31"/>
        <v>-2.1854513442511796</v>
      </c>
      <c r="K376">
        <f t="shared" si="32"/>
        <v>0.10993891876448829</v>
      </c>
      <c r="L376">
        <f t="shared" si="33"/>
        <v>-2.7163811017750565</v>
      </c>
    </row>
    <row r="377" spans="1:12">
      <c r="A377" s="1">
        <v>41703</v>
      </c>
      <c r="B377">
        <v>81.870002999999997</v>
      </c>
      <c r="C377">
        <v>81.879997000000003</v>
      </c>
      <c r="D377">
        <v>80.769997000000004</v>
      </c>
      <c r="E377">
        <v>81.069999999999993</v>
      </c>
      <c r="F377">
        <v>69.415840000000003</v>
      </c>
      <c r="G377">
        <v>3844300</v>
      </c>
      <c r="H377">
        <f t="shared" si="29"/>
        <v>0.71971767701351708</v>
      </c>
      <c r="I377">
        <f t="shared" si="30"/>
        <v>0</v>
      </c>
      <c r="J377">
        <f t="shared" si="31"/>
        <v>-2.0056890679344743</v>
      </c>
      <c r="K377">
        <f t="shared" si="32"/>
        <v>0.54959088481645912</v>
      </c>
      <c r="L377">
        <f t="shared" si="33"/>
        <v>-2.4514003634295043</v>
      </c>
    </row>
    <row r="378" spans="1:12">
      <c r="A378" s="1">
        <v>41704</v>
      </c>
      <c r="B378">
        <v>81.199996999999996</v>
      </c>
      <c r="C378">
        <v>81.5</v>
      </c>
      <c r="D378">
        <v>80.790001000000004</v>
      </c>
      <c r="E378">
        <v>80.910004000000001</v>
      </c>
      <c r="F378">
        <v>69.278862000000004</v>
      </c>
      <c r="G378">
        <v>5150000</v>
      </c>
      <c r="H378">
        <f t="shared" si="29"/>
        <v>1.0188698655883133</v>
      </c>
      <c r="I378">
        <f t="shared" si="30"/>
        <v>0</v>
      </c>
      <c r="J378">
        <f t="shared" si="31"/>
        <v>-2.4755538745444499</v>
      </c>
      <c r="K378">
        <f t="shared" si="32"/>
        <v>1.2269938650306749</v>
      </c>
      <c r="L378">
        <f t="shared" si="33"/>
        <v>-2.4755538745444499</v>
      </c>
    </row>
    <row r="379" spans="1:12">
      <c r="A379" s="1">
        <v>41705</v>
      </c>
      <c r="B379">
        <v>81.019997000000004</v>
      </c>
      <c r="C379">
        <v>81.040001000000004</v>
      </c>
      <c r="D379">
        <v>79.220000999999996</v>
      </c>
      <c r="E379">
        <v>80.339995999999999</v>
      </c>
      <c r="F379">
        <v>68.790786999999995</v>
      </c>
      <c r="G379">
        <v>5384600</v>
      </c>
      <c r="H379">
        <f t="shared" si="29"/>
        <v>1.1011947367775237</v>
      </c>
      <c r="I379">
        <f t="shared" si="30"/>
        <v>0</v>
      </c>
      <c r="J379">
        <f t="shared" si="31"/>
        <v>-0.54279221733409555</v>
      </c>
      <c r="K379">
        <f t="shared" si="32"/>
        <v>2.0236907450186274</v>
      </c>
      <c r="L379">
        <f t="shared" si="33"/>
        <v>-0.54279221733409555</v>
      </c>
    </row>
    <row r="380" spans="1:12">
      <c r="A380" s="1">
        <v>41708</v>
      </c>
      <c r="B380">
        <v>80.319999999999993</v>
      </c>
      <c r="C380">
        <v>80.569999999999993</v>
      </c>
      <c r="D380">
        <v>80.040001000000004</v>
      </c>
      <c r="E380">
        <v>80.430000000000007</v>
      </c>
      <c r="F380">
        <v>68.867851000000002</v>
      </c>
      <c r="G380">
        <v>4571400</v>
      </c>
      <c r="H380">
        <f t="shared" si="29"/>
        <v>0.90470818737754555</v>
      </c>
      <c r="I380">
        <f t="shared" si="30"/>
        <v>0.34752140995408493</v>
      </c>
      <c r="J380">
        <f t="shared" si="31"/>
        <v>-1.5617191209180519</v>
      </c>
      <c r="K380">
        <f t="shared" si="32"/>
        <v>3.2021869182077793</v>
      </c>
      <c r="L380">
        <f t="shared" si="33"/>
        <v>-1.5617191209180519</v>
      </c>
    </row>
    <row r="381" spans="1:12">
      <c r="A381" s="1">
        <v>41709</v>
      </c>
      <c r="B381">
        <v>80.620002999999997</v>
      </c>
      <c r="C381">
        <v>80.849997999999999</v>
      </c>
      <c r="D381">
        <v>79.150002000000001</v>
      </c>
      <c r="E381">
        <v>79.519997000000004</v>
      </c>
      <c r="F381">
        <v>68.088654000000005</v>
      </c>
      <c r="G381">
        <v>5318200</v>
      </c>
      <c r="H381">
        <f t="shared" si="29"/>
        <v>1.0833129634156278</v>
      </c>
      <c r="I381">
        <f t="shared" si="30"/>
        <v>0</v>
      </c>
      <c r="J381">
        <f t="shared" si="31"/>
        <v>-0.45483384826698664</v>
      </c>
      <c r="K381">
        <f t="shared" si="32"/>
        <v>3.0550427471871968</v>
      </c>
      <c r="L381">
        <f t="shared" si="33"/>
        <v>-0.45483384826698664</v>
      </c>
    </row>
    <row r="382" spans="1:12">
      <c r="A382" s="1">
        <v>41710</v>
      </c>
      <c r="B382">
        <v>79.150002000000001</v>
      </c>
      <c r="C382">
        <v>79.449996999999996</v>
      </c>
      <c r="D382">
        <v>78.790001000000004</v>
      </c>
      <c r="E382">
        <v>79.169998000000007</v>
      </c>
      <c r="F382">
        <v>67.788978999999998</v>
      </c>
      <c r="G382">
        <v>4363900</v>
      </c>
      <c r="H382">
        <f t="shared" si="29"/>
        <v>0.8990872942291448</v>
      </c>
      <c r="I382">
        <f t="shared" si="30"/>
        <v>1.8376426118681974</v>
      </c>
      <c r="J382">
        <f t="shared" si="31"/>
        <v>0</v>
      </c>
      <c r="K382">
        <f t="shared" si="32"/>
        <v>6.0289505108477268</v>
      </c>
      <c r="L382">
        <f t="shared" si="33"/>
        <v>0</v>
      </c>
    </row>
    <row r="383" spans="1:12">
      <c r="A383" s="1">
        <v>41711</v>
      </c>
      <c r="B383">
        <v>79.410004000000001</v>
      </c>
      <c r="C383">
        <v>79.889999000000003</v>
      </c>
      <c r="D383">
        <v>79.059997999999993</v>
      </c>
      <c r="E383">
        <v>79.230002999999996</v>
      </c>
      <c r="F383">
        <v>67.840362999999996</v>
      </c>
      <c r="G383">
        <v>4285700</v>
      </c>
      <c r="H383">
        <f t="shared" si="29"/>
        <v>0.86446722419225352</v>
      </c>
      <c r="I383">
        <f t="shared" si="30"/>
        <v>1.6397521797440415</v>
      </c>
      <c r="J383">
        <f t="shared" si="31"/>
        <v>0</v>
      </c>
      <c r="K383">
        <f t="shared" si="32"/>
        <v>5.4449856733631909</v>
      </c>
      <c r="L383">
        <f t="shared" si="33"/>
        <v>0</v>
      </c>
    </row>
    <row r="384" spans="1:12">
      <c r="A384" s="1">
        <v>41712</v>
      </c>
      <c r="B384">
        <v>79.25</v>
      </c>
      <c r="C384">
        <v>80.480002999999996</v>
      </c>
      <c r="D384">
        <v>79.180000000000007</v>
      </c>
      <c r="E384">
        <v>79.889999000000003</v>
      </c>
      <c r="F384">
        <v>68.405479</v>
      </c>
      <c r="G384">
        <v>4814700</v>
      </c>
      <c r="H384">
        <f t="shared" si="29"/>
        <v>1.0062573671406716</v>
      </c>
      <c r="I384">
        <f t="shared" si="30"/>
        <v>0.8946247181427166</v>
      </c>
      <c r="J384">
        <f t="shared" si="31"/>
        <v>0</v>
      </c>
      <c r="K384">
        <f t="shared" si="32"/>
        <v>5.5790231518753801</v>
      </c>
      <c r="L384">
        <f t="shared" si="33"/>
        <v>0</v>
      </c>
    </row>
    <row r="385" spans="1:12">
      <c r="A385" s="1">
        <v>41715</v>
      </c>
      <c r="B385">
        <v>80.010002</v>
      </c>
      <c r="C385">
        <v>80.680000000000007</v>
      </c>
      <c r="D385">
        <v>80</v>
      </c>
      <c r="E385">
        <v>80.279999000000004</v>
      </c>
      <c r="F385">
        <v>68.739418000000001</v>
      </c>
      <c r="G385">
        <v>4453800</v>
      </c>
      <c r="H385">
        <f t="shared" si="29"/>
        <v>0.95354523227383858</v>
      </c>
      <c r="I385">
        <f t="shared" si="30"/>
        <v>0.95438398611798381</v>
      </c>
      <c r="J385">
        <f t="shared" si="31"/>
        <v>-0.73749499999999912</v>
      </c>
      <c r="K385">
        <f t="shared" si="32"/>
        <v>5.3173041646008787</v>
      </c>
      <c r="L385">
        <f t="shared" si="33"/>
        <v>-0.73749499999999912</v>
      </c>
    </row>
    <row r="386" spans="1:12">
      <c r="A386" s="1">
        <v>41716</v>
      </c>
      <c r="B386">
        <v>80.279999000000004</v>
      </c>
      <c r="C386">
        <v>80.910004000000001</v>
      </c>
      <c r="D386">
        <v>80.139999000000003</v>
      </c>
      <c r="E386">
        <v>80.470000999999996</v>
      </c>
      <c r="F386">
        <v>68.902107000000001</v>
      </c>
      <c r="G386">
        <v>3698700</v>
      </c>
      <c r="H386">
        <f t="shared" si="29"/>
        <v>0.79588832989761704</v>
      </c>
      <c r="I386">
        <f t="shared" si="30"/>
        <v>0.66739954678533386</v>
      </c>
      <c r="J386">
        <f t="shared" si="31"/>
        <v>-0.91089968693411438</v>
      </c>
      <c r="K386">
        <f t="shared" si="32"/>
        <v>5.017917191055874</v>
      </c>
      <c r="L386">
        <f t="shared" si="33"/>
        <v>-0.91089968693411438</v>
      </c>
    </row>
    <row r="387" spans="1:12">
      <c r="A387" s="1">
        <v>41717</v>
      </c>
      <c r="B387">
        <v>80.470000999999996</v>
      </c>
      <c r="C387">
        <v>81.199996999999996</v>
      </c>
      <c r="D387">
        <v>79.410004000000001</v>
      </c>
      <c r="E387">
        <v>79.660004000000001</v>
      </c>
      <c r="F387">
        <v>68.208541999999994</v>
      </c>
      <c r="G387">
        <v>4961100</v>
      </c>
      <c r="H387">
        <f t="shared" si="29"/>
        <v>1.1475102697901631</v>
      </c>
      <c r="I387">
        <f t="shared" si="30"/>
        <v>0.30788178477395756</v>
      </c>
      <c r="J387">
        <f t="shared" si="31"/>
        <v>0</v>
      </c>
      <c r="K387">
        <f t="shared" si="32"/>
        <v>4.642862240499837</v>
      </c>
      <c r="L387">
        <f t="shared" si="33"/>
        <v>0</v>
      </c>
    </row>
    <row r="388" spans="1:12">
      <c r="A388" s="1">
        <v>41718</v>
      </c>
      <c r="B388">
        <v>79.629997000000003</v>
      </c>
      <c r="C388">
        <v>80.459998999999996</v>
      </c>
      <c r="D388">
        <v>79.449996999999996</v>
      </c>
      <c r="E388">
        <v>80.430000000000007</v>
      </c>
      <c r="F388">
        <v>68.867851000000002</v>
      </c>
      <c r="G388">
        <v>4402700</v>
      </c>
      <c r="H388">
        <f t="shared" si="29"/>
        <v>0.99097416043936259</v>
      </c>
      <c r="I388">
        <f t="shared" si="30"/>
        <v>1.2304225855135793</v>
      </c>
      <c r="J388">
        <f t="shared" si="31"/>
        <v>0</v>
      </c>
      <c r="K388">
        <f t="shared" si="32"/>
        <v>5.6052722546019424</v>
      </c>
      <c r="L388">
        <f t="shared" si="33"/>
        <v>0</v>
      </c>
    </row>
    <row r="389" spans="1:12">
      <c r="A389" s="1">
        <v>41719</v>
      </c>
      <c r="B389">
        <v>81.089995999999999</v>
      </c>
      <c r="C389">
        <v>81.449996999999996</v>
      </c>
      <c r="D389">
        <v>80.540001000000004</v>
      </c>
      <c r="E389">
        <v>81</v>
      </c>
      <c r="F389">
        <v>69.355919</v>
      </c>
      <c r="G389">
        <v>10868500</v>
      </c>
      <c r="H389">
        <f t="shared" si="29"/>
        <v>2.4335005149791771</v>
      </c>
      <c r="I389">
        <f t="shared" si="30"/>
        <v>0</v>
      </c>
      <c r="J389">
        <f t="shared" si="31"/>
        <v>-1.0802123034490612</v>
      </c>
      <c r="K389">
        <f t="shared" si="32"/>
        <v>4.3216748062004227</v>
      </c>
      <c r="L389">
        <f t="shared" si="33"/>
        <v>-1.0802123034490612</v>
      </c>
    </row>
    <row r="390" spans="1:12">
      <c r="A390" s="1">
        <v>41722</v>
      </c>
      <c r="B390">
        <v>81.120002999999997</v>
      </c>
      <c r="C390">
        <v>81.190002000000007</v>
      </c>
      <c r="D390">
        <v>80.309997999999993</v>
      </c>
      <c r="E390">
        <v>80.419998000000007</v>
      </c>
      <c r="F390">
        <v>68.859283000000005</v>
      </c>
      <c r="G390">
        <v>5277300</v>
      </c>
      <c r="H390">
        <f t="shared" si="29"/>
        <v>0.92959964488035851</v>
      </c>
      <c r="I390">
        <f t="shared" si="30"/>
        <v>0</v>
      </c>
      <c r="J390">
        <f t="shared" si="31"/>
        <v>-0.79691198597712132</v>
      </c>
      <c r="K390">
        <f t="shared" si="32"/>
        <v>4.6557444351337605</v>
      </c>
      <c r="L390">
        <f t="shared" si="33"/>
        <v>-0.79691198597712132</v>
      </c>
    </row>
    <row r="391" spans="1:12">
      <c r="A391" s="1">
        <v>41723</v>
      </c>
      <c r="B391">
        <v>79.680000000000007</v>
      </c>
      <c r="C391">
        <v>80.360000999999997</v>
      </c>
      <c r="D391">
        <v>79.669998000000007</v>
      </c>
      <c r="E391">
        <v>80.199996999999996</v>
      </c>
      <c r="F391">
        <v>69.483078000000006</v>
      </c>
      <c r="G391">
        <v>4736800</v>
      </c>
      <c r="H391">
        <f t="shared" si="29"/>
        <v>0.81086540469661017</v>
      </c>
      <c r="I391">
        <f t="shared" si="30"/>
        <v>1.9785913143530192</v>
      </c>
      <c r="J391">
        <f t="shared" si="31"/>
        <v>0</v>
      </c>
      <c r="K391">
        <f t="shared" si="32"/>
        <v>5.7366848464822686</v>
      </c>
      <c r="L391">
        <f t="shared" si="33"/>
        <v>0</v>
      </c>
    </row>
    <row r="392" spans="1:12">
      <c r="A392" s="1">
        <v>41724</v>
      </c>
      <c r="B392">
        <v>80.180000000000007</v>
      </c>
      <c r="C392">
        <v>81.040001000000004</v>
      </c>
      <c r="D392">
        <v>80.180000000000007</v>
      </c>
      <c r="E392">
        <v>80.419998000000007</v>
      </c>
      <c r="F392">
        <v>69.673668000000006</v>
      </c>
      <c r="G392">
        <v>4872200</v>
      </c>
      <c r="H392">
        <f t="shared" ref="H392:H455" si="34">G392/(AVERAGE(G387:G391))</f>
        <v>0.8054181654676259</v>
      </c>
      <c r="I392">
        <f t="shared" ref="I392:I455" si="35">(MAX(C392:C396)-C392)*100/C392</f>
        <v>1.5918077296173645</v>
      </c>
      <c r="J392">
        <f t="shared" ref="J392:J455" si="36">((MIN(D392:D396)-D392)*100)/D392</f>
        <v>-0.31179845347967072</v>
      </c>
      <c r="K392">
        <f t="shared" ref="K392:K455" si="37">(MAX(C392:C411)-C392)*100/C392</f>
        <v>4.8494569984025446</v>
      </c>
      <c r="L392">
        <f t="shared" ref="L392:L455" si="38">((MIN(D392:D411)-D392)*100)/D392</f>
        <v>-0.31179845347967072</v>
      </c>
    </row>
    <row r="393" spans="1:12">
      <c r="A393" s="1">
        <v>41725</v>
      </c>
      <c r="B393">
        <v>80.25</v>
      </c>
      <c r="C393">
        <v>80.430000000000007</v>
      </c>
      <c r="D393">
        <v>79.930000000000007</v>
      </c>
      <c r="E393">
        <v>80.069999999999993</v>
      </c>
      <c r="F393">
        <v>69.370445000000004</v>
      </c>
      <c r="G393">
        <v>4652800</v>
      </c>
      <c r="H393">
        <f t="shared" si="34"/>
        <v>0.77141672884025536</v>
      </c>
      <c r="I393">
        <f t="shared" si="35"/>
        <v>2.5736665423349407</v>
      </c>
      <c r="J393">
        <f t="shared" si="36"/>
        <v>0</v>
      </c>
      <c r="K393">
        <f t="shared" si="37"/>
        <v>5.6446611960711044</v>
      </c>
      <c r="L393">
        <f t="shared" si="38"/>
        <v>0</v>
      </c>
    </row>
    <row r="394" spans="1:12">
      <c r="A394" s="1">
        <v>41726</v>
      </c>
      <c r="B394">
        <v>80.209998999999996</v>
      </c>
      <c r="C394">
        <v>81.019997000000004</v>
      </c>
      <c r="D394">
        <v>80.150002000000001</v>
      </c>
      <c r="E394">
        <v>81.019997000000004</v>
      </c>
      <c r="F394">
        <v>70.193496999999994</v>
      </c>
      <c r="G394">
        <v>4106000</v>
      </c>
      <c r="H394">
        <f t="shared" si="34"/>
        <v>0.67516015732908874</v>
      </c>
      <c r="I394">
        <f t="shared" si="35"/>
        <v>2.0488805991933119</v>
      </c>
      <c r="J394">
        <f t="shared" si="36"/>
        <v>0</v>
      </c>
      <c r="K394">
        <f t="shared" si="37"/>
        <v>4.8753445399411612</v>
      </c>
      <c r="L394">
        <f t="shared" si="38"/>
        <v>0</v>
      </c>
    </row>
    <row r="395" spans="1:12">
      <c r="A395" s="1">
        <v>41729</v>
      </c>
      <c r="B395">
        <v>81.230002999999996</v>
      </c>
      <c r="C395">
        <v>81.949996999999996</v>
      </c>
      <c r="D395">
        <v>81.029999000000004</v>
      </c>
      <c r="E395">
        <v>81.870002999999997</v>
      </c>
      <c r="F395">
        <v>70.929924</v>
      </c>
      <c r="G395">
        <v>6300400</v>
      </c>
      <c r="H395">
        <f t="shared" si="34"/>
        <v>1.3322844902326487</v>
      </c>
      <c r="I395">
        <f t="shared" si="35"/>
        <v>1.4643136594623725</v>
      </c>
      <c r="J395">
        <f t="shared" si="36"/>
        <v>0</v>
      </c>
      <c r="K395">
        <f t="shared" si="37"/>
        <v>4.4783479369743002</v>
      </c>
      <c r="L395">
        <f t="shared" si="38"/>
        <v>0</v>
      </c>
    </row>
    <row r="396" spans="1:12">
      <c r="A396" s="1">
        <v>41730</v>
      </c>
      <c r="B396">
        <v>81.739998</v>
      </c>
      <c r="C396">
        <v>82.330001999999993</v>
      </c>
      <c r="D396">
        <v>81.699996999999996</v>
      </c>
      <c r="E396">
        <v>82.209998999999996</v>
      </c>
      <c r="F396">
        <v>71.224486999999996</v>
      </c>
      <c r="G396">
        <v>5297200</v>
      </c>
      <c r="H396">
        <f t="shared" si="34"/>
        <v>1.0736900138640031</v>
      </c>
      <c r="I396">
        <f t="shared" si="35"/>
        <v>1.2024753746513939</v>
      </c>
      <c r="J396">
        <f t="shared" si="36"/>
        <v>0</v>
      </c>
      <c r="K396">
        <f t="shared" si="37"/>
        <v>4.2511841552001908</v>
      </c>
      <c r="L396">
        <f t="shared" si="38"/>
        <v>0</v>
      </c>
    </row>
    <row r="397" spans="1:12">
      <c r="A397" s="1">
        <v>41731</v>
      </c>
      <c r="B397">
        <v>82.32</v>
      </c>
      <c r="C397">
        <v>82.5</v>
      </c>
      <c r="D397">
        <v>82.160004000000001</v>
      </c>
      <c r="E397">
        <v>82.459998999999996</v>
      </c>
      <c r="F397">
        <v>71.441070999999994</v>
      </c>
      <c r="G397">
        <v>4265000</v>
      </c>
      <c r="H397">
        <f t="shared" si="34"/>
        <v>0.84527084340787839</v>
      </c>
      <c r="I397">
        <f t="shared" si="35"/>
        <v>2.1090884848484848</v>
      </c>
      <c r="J397">
        <f t="shared" si="36"/>
        <v>-0.19474682596169385</v>
      </c>
      <c r="K397">
        <f t="shared" si="37"/>
        <v>4.0363660606060527</v>
      </c>
      <c r="L397">
        <f t="shared" si="38"/>
        <v>-0.19474682596169385</v>
      </c>
    </row>
    <row r="398" spans="1:12">
      <c r="A398" s="1">
        <v>41732</v>
      </c>
      <c r="B398">
        <v>82.529999000000004</v>
      </c>
      <c r="C398">
        <v>82.68</v>
      </c>
      <c r="D398">
        <v>82</v>
      </c>
      <c r="E398">
        <v>82.279999000000004</v>
      </c>
      <c r="F398">
        <v>71.285133000000002</v>
      </c>
      <c r="G398">
        <v>3642600</v>
      </c>
      <c r="H398">
        <f t="shared" si="34"/>
        <v>0.73972235534941144</v>
      </c>
      <c r="I398">
        <f t="shared" si="35"/>
        <v>1.886790033865497</v>
      </c>
      <c r="J398">
        <f t="shared" si="36"/>
        <v>0</v>
      </c>
      <c r="K398">
        <f t="shared" si="37"/>
        <v>3.9671008708272728</v>
      </c>
      <c r="L398">
        <f t="shared" si="38"/>
        <v>0</v>
      </c>
    </row>
    <row r="399" spans="1:12">
      <c r="A399" s="1">
        <v>41733</v>
      </c>
      <c r="B399">
        <v>82.93</v>
      </c>
      <c r="C399">
        <v>83.150002000000001</v>
      </c>
      <c r="D399">
        <v>82.519997000000004</v>
      </c>
      <c r="E399">
        <v>82.809997999999993</v>
      </c>
      <c r="F399">
        <v>71.744308000000004</v>
      </c>
      <c r="G399">
        <v>5710300</v>
      </c>
      <c r="H399">
        <f t="shared" si="34"/>
        <v>1.2092354475841973</v>
      </c>
      <c r="I399">
        <f t="shared" si="35"/>
        <v>2.1888141385733166</v>
      </c>
      <c r="J399">
        <f t="shared" si="36"/>
        <v>0</v>
      </c>
      <c r="K399">
        <f t="shared" si="37"/>
        <v>3.3794310672415806</v>
      </c>
      <c r="L399">
        <f t="shared" si="38"/>
        <v>-0.48472372096669686</v>
      </c>
    </row>
    <row r="400" spans="1:12">
      <c r="A400" s="1">
        <v>41736</v>
      </c>
      <c r="B400">
        <v>82.760002</v>
      </c>
      <c r="C400">
        <v>83.32</v>
      </c>
      <c r="D400">
        <v>82.730002999999996</v>
      </c>
      <c r="E400">
        <v>82.889999000000003</v>
      </c>
      <c r="F400">
        <v>71.813637</v>
      </c>
      <c r="G400">
        <v>5229900</v>
      </c>
      <c r="H400">
        <f t="shared" si="34"/>
        <v>1.0370407090876643</v>
      </c>
      <c r="I400">
        <f t="shared" si="35"/>
        <v>1.9803180508881462</v>
      </c>
      <c r="J400">
        <f t="shared" si="36"/>
        <v>-2.4179861325521933E-2</v>
      </c>
      <c r="K400">
        <f t="shared" si="37"/>
        <v>3.1685057609217515</v>
      </c>
      <c r="L400">
        <f t="shared" si="38"/>
        <v>-0.73733830276785972</v>
      </c>
    </row>
    <row r="401" spans="1:12">
      <c r="A401" s="1">
        <v>41737</v>
      </c>
      <c r="B401">
        <v>82.970000999999996</v>
      </c>
      <c r="C401">
        <v>84.239998</v>
      </c>
      <c r="D401">
        <v>82.970000999999996</v>
      </c>
      <c r="E401">
        <v>83.82</v>
      </c>
      <c r="F401">
        <v>72.619338999999997</v>
      </c>
      <c r="G401">
        <v>5546700</v>
      </c>
      <c r="H401">
        <f t="shared" si="34"/>
        <v>1.1486229032926072</v>
      </c>
      <c r="I401">
        <f t="shared" si="35"/>
        <v>0.86657528173255227</v>
      </c>
      <c r="J401">
        <f t="shared" si="36"/>
        <v>-0.31336868370051013</v>
      </c>
      <c r="K401">
        <f t="shared" si="37"/>
        <v>2.0417866106786899</v>
      </c>
      <c r="L401">
        <f t="shared" si="38"/>
        <v>-1.0244642518444702</v>
      </c>
    </row>
    <row r="402" spans="1:12">
      <c r="A402" s="1">
        <v>41738</v>
      </c>
      <c r="B402">
        <v>83.959998999999996</v>
      </c>
      <c r="C402">
        <v>84.019997000000004</v>
      </c>
      <c r="D402">
        <v>83.269997000000004</v>
      </c>
      <c r="E402">
        <v>83.879997000000003</v>
      </c>
      <c r="F402">
        <v>72.671325999999993</v>
      </c>
      <c r="G402">
        <v>3845000</v>
      </c>
      <c r="H402">
        <f t="shared" si="34"/>
        <v>0.78808747873496077</v>
      </c>
      <c r="I402">
        <f t="shared" si="35"/>
        <v>1.1306879718169862</v>
      </c>
      <c r="J402">
        <f t="shared" si="36"/>
        <v>-0.6725087308457659</v>
      </c>
      <c r="K402">
        <f t="shared" si="37"/>
        <v>2.3089765166261462</v>
      </c>
      <c r="L402">
        <f t="shared" si="38"/>
        <v>-1.3810424419734355</v>
      </c>
    </row>
    <row r="403" spans="1:12">
      <c r="A403" s="1">
        <v>41739</v>
      </c>
      <c r="B403">
        <v>84.080001999999993</v>
      </c>
      <c r="C403">
        <v>84.970000999999996</v>
      </c>
      <c r="D403">
        <v>83.360000999999997</v>
      </c>
      <c r="E403">
        <v>83.519997000000004</v>
      </c>
      <c r="F403">
        <v>72.359443999999996</v>
      </c>
      <c r="G403">
        <v>6411300</v>
      </c>
      <c r="H403">
        <f t="shared" si="34"/>
        <v>1.3371081774385285</v>
      </c>
      <c r="I403">
        <f t="shared" si="35"/>
        <v>0</v>
      </c>
      <c r="J403">
        <f t="shared" si="36"/>
        <v>-0.77975286972465452</v>
      </c>
      <c r="K403">
        <f t="shared" si="37"/>
        <v>1.6594044761750759</v>
      </c>
      <c r="L403">
        <f t="shared" si="38"/>
        <v>-1.4875215752456625</v>
      </c>
    </row>
    <row r="404" spans="1:12">
      <c r="A404" s="1">
        <v>41740</v>
      </c>
      <c r="B404">
        <v>83.360000999999997</v>
      </c>
      <c r="C404">
        <v>83.989998</v>
      </c>
      <c r="D404">
        <v>82.709998999999996</v>
      </c>
      <c r="E404">
        <v>83.139999000000003</v>
      </c>
      <c r="F404">
        <v>72.030204999999995</v>
      </c>
      <c r="G404">
        <v>5563000</v>
      </c>
      <c r="H404">
        <f t="shared" si="34"/>
        <v>1.0400774776391755</v>
      </c>
      <c r="I404">
        <f t="shared" si="35"/>
        <v>0.98821528725360042</v>
      </c>
      <c r="J404">
        <f t="shared" si="36"/>
        <v>-0.71333092387052177</v>
      </c>
      <c r="K404">
        <f t="shared" si="37"/>
        <v>3.0122622457974146</v>
      </c>
      <c r="L404">
        <f t="shared" si="38"/>
        <v>-0.71333092387052177</v>
      </c>
    </row>
    <row r="405" spans="1:12">
      <c r="A405" s="1">
        <v>41743</v>
      </c>
      <c r="B405">
        <v>83.650002000000001</v>
      </c>
      <c r="C405">
        <v>84.470000999999996</v>
      </c>
      <c r="D405">
        <v>83.360000999999997</v>
      </c>
      <c r="E405">
        <v>84.169998000000007</v>
      </c>
      <c r="F405">
        <v>72.922577000000004</v>
      </c>
      <c r="G405">
        <v>4928000</v>
      </c>
      <c r="H405">
        <f t="shared" si="34"/>
        <v>0.92645858948183746</v>
      </c>
      <c r="I405">
        <f t="shared" si="35"/>
        <v>0.41434710057597474</v>
      </c>
      <c r="J405">
        <f t="shared" si="36"/>
        <v>-1.4875215752456625</v>
      </c>
      <c r="K405">
        <f t="shared" si="37"/>
        <v>2.8767621300253143</v>
      </c>
      <c r="L405">
        <f t="shared" si="38"/>
        <v>-1.4875215752456625</v>
      </c>
    </row>
    <row r="406" spans="1:12">
      <c r="A406" s="1">
        <v>41744</v>
      </c>
      <c r="B406">
        <v>84.089995999999999</v>
      </c>
      <c r="C406">
        <v>84.480002999999996</v>
      </c>
      <c r="D406">
        <v>83.550003000000004</v>
      </c>
      <c r="E406">
        <v>84.379997000000003</v>
      </c>
      <c r="F406">
        <v>73.104523</v>
      </c>
      <c r="G406">
        <v>4872600</v>
      </c>
      <c r="H406">
        <f t="shared" si="34"/>
        <v>0.92656119266752868</v>
      </c>
      <c r="I406">
        <f t="shared" si="35"/>
        <v>0.40245855578390166</v>
      </c>
      <c r="J406">
        <f t="shared" si="36"/>
        <v>-1.7115499086217947</v>
      </c>
      <c r="K406">
        <f t="shared" si="37"/>
        <v>2.8645820478960027</v>
      </c>
      <c r="L406">
        <f t="shared" si="38"/>
        <v>-1.7115499086217947</v>
      </c>
    </row>
    <row r="407" spans="1:12">
      <c r="A407" s="1">
        <v>41745</v>
      </c>
      <c r="B407">
        <v>84.75</v>
      </c>
      <c r="C407">
        <v>84.82</v>
      </c>
      <c r="D407">
        <v>84.099997999999999</v>
      </c>
      <c r="E407">
        <v>84.790001000000004</v>
      </c>
      <c r="F407">
        <v>73.459739999999996</v>
      </c>
      <c r="G407">
        <v>5248400</v>
      </c>
      <c r="H407">
        <f t="shared" si="34"/>
        <v>1.0242819058622399</v>
      </c>
      <c r="I407">
        <f t="shared" si="35"/>
        <v>0</v>
      </c>
      <c r="J407">
        <f t="shared" si="36"/>
        <v>-2.3543341820293531</v>
      </c>
      <c r="K407">
        <f t="shared" si="37"/>
        <v>2.4522541853336568</v>
      </c>
      <c r="L407">
        <f t="shared" si="38"/>
        <v>-2.3543341820293531</v>
      </c>
    </row>
    <row r="408" spans="1:12">
      <c r="A408" s="1">
        <v>41746</v>
      </c>
      <c r="B408">
        <v>83.620002999999997</v>
      </c>
      <c r="C408">
        <v>84.050003000000004</v>
      </c>
      <c r="D408">
        <v>82.120002999999997</v>
      </c>
      <c r="E408">
        <v>83.150002000000001</v>
      </c>
      <c r="F408">
        <v>72.038871999999998</v>
      </c>
      <c r="G408">
        <v>7858500</v>
      </c>
      <c r="H408">
        <f t="shared" si="34"/>
        <v>1.4540230097730478</v>
      </c>
      <c r="I408">
        <f t="shared" si="35"/>
        <v>0</v>
      </c>
      <c r="J408">
        <f t="shared" si="36"/>
        <v>0</v>
      </c>
      <c r="K408">
        <f t="shared" si="37"/>
        <v>3.3908374756393487</v>
      </c>
      <c r="L408">
        <f t="shared" si="38"/>
        <v>0</v>
      </c>
    </row>
    <row r="409" spans="1:12">
      <c r="A409" s="1">
        <v>41750</v>
      </c>
      <c r="B409">
        <v>82.980002999999996</v>
      </c>
      <c r="C409">
        <v>83.610000999999997</v>
      </c>
      <c r="D409">
        <v>82.5</v>
      </c>
      <c r="E409">
        <v>83.5</v>
      </c>
      <c r="F409">
        <v>72.342117000000002</v>
      </c>
      <c r="G409">
        <v>3709400</v>
      </c>
      <c r="H409">
        <f t="shared" si="34"/>
        <v>0.65144623382097255</v>
      </c>
      <c r="I409">
        <f t="shared" si="35"/>
        <v>0.70565242547957785</v>
      </c>
      <c r="J409">
        <f t="shared" si="36"/>
        <v>0</v>
      </c>
      <c r="K409">
        <f t="shared" si="37"/>
        <v>3.9349371614048945</v>
      </c>
      <c r="L409">
        <f t="shared" si="38"/>
        <v>0</v>
      </c>
    </row>
    <row r="410" spans="1:12">
      <c r="A410" s="1">
        <v>41751</v>
      </c>
      <c r="B410">
        <v>83.349997999999999</v>
      </c>
      <c r="C410">
        <v>83.889999000000003</v>
      </c>
      <c r="D410">
        <v>82.959998999999996</v>
      </c>
      <c r="E410">
        <v>83.540001000000004</v>
      </c>
      <c r="F410">
        <v>72.376769999999993</v>
      </c>
      <c r="G410">
        <v>3728000</v>
      </c>
      <c r="H410">
        <f t="shared" si="34"/>
        <v>0.70030694784140901</v>
      </c>
      <c r="I410">
        <f t="shared" si="35"/>
        <v>2.0622291341307486</v>
      </c>
      <c r="J410">
        <f t="shared" si="36"/>
        <v>0</v>
      </c>
      <c r="K410">
        <f t="shared" si="37"/>
        <v>3.5880355654790237</v>
      </c>
      <c r="L410">
        <f t="shared" si="38"/>
        <v>0</v>
      </c>
    </row>
    <row r="411" spans="1:12">
      <c r="A411" s="1">
        <v>41752</v>
      </c>
      <c r="B411">
        <v>83.489998</v>
      </c>
      <c r="C411">
        <v>83.940002000000007</v>
      </c>
      <c r="D411">
        <v>83.25</v>
      </c>
      <c r="E411">
        <v>83.349997999999999</v>
      </c>
      <c r="F411">
        <v>72.212151000000006</v>
      </c>
      <c r="G411">
        <v>3745500</v>
      </c>
      <c r="H411">
        <f t="shared" si="34"/>
        <v>0.73681290794707455</v>
      </c>
      <c r="I411">
        <f t="shared" si="35"/>
        <v>2.2516082379888269</v>
      </c>
      <c r="J411">
        <f t="shared" si="36"/>
        <v>-0.28828588588588583</v>
      </c>
      <c r="K411">
        <f t="shared" si="37"/>
        <v>3.5263282457391334</v>
      </c>
      <c r="L411">
        <f t="shared" si="38"/>
        <v>-0.28828588588588583</v>
      </c>
    </row>
    <row r="412" spans="1:12">
      <c r="A412" s="1">
        <v>41753</v>
      </c>
      <c r="B412">
        <v>83.199996999999996</v>
      </c>
      <c r="C412">
        <v>84.010002</v>
      </c>
      <c r="D412">
        <v>83.010002</v>
      </c>
      <c r="E412">
        <v>83.489998</v>
      </c>
      <c r="F412">
        <v>72.333449999999999</v>
      </c>
      <c r="G412">
        <v>3697000</v>
      </c>
      <c r="H412">
        <f t="shared" si="34"/>
        <v>0.76101902856342996</v>
      </c>
      <c r="I412">
        <f t="shared" si="35"/>
        <v>2.1664087092867743</v>
      </c>
      <c r="J412">
        <f t="shared" si="36"/>
        <v>0</v>
      </c>
      <c r="K412">
        <f t="shared" si="37"/>
        <v>3.4400665768345067</v>
      </c>
      <c r="L412">
        <f t="shared" si="38"/>
        <v>0</v>
      </c>
    </row>
    <row r="413" spans="1:12">
      <c r="A413" s="1">
        <v>41754</v>
      </c>
      <c r="B413">
        <v>83.400002000000001</v>
      </c>
      <c r="C413">
        <v>84.199996999999996</v>
      </c>
      <c r="D413">
        <v>83.400002000000001</v>
      </c>
      <c r="E413">
        <v>84.110000999999997</v>
      </c>
      <c r="F413">
        <v>72.870598000000001</v>
      </c>
      <c r="G413">
        <v>4375200</v>
      </c>
      <c r="H413">
        <f t="shared" si="34"/>
        <v>0.96207296907434126</v>
      </c>
      <c r="I413">
        <f t="shared" si="35"/>
        <v>2.0902637324321995</v>
      </c>
      <c r="J413">
        <f t="shared" si="36"/>
        <v>0</v>
      </c>
      <c r="K413">
        <f t="shared" si="37"/>
        <v>3.2066568838476379</v>
      </c>
      <c r="L413">
        <f t="shared" si="38"/>
        <v>0</v>
      </c>
    </row>
    <row r="414" spans="1:12">
      <c r="A414" s="1">
        <v>41757</v>
      </c>
      <c r="B414">
        <v>84.580001999999993</v>
      </c>
      <c r="C414">
        <v>85.620002999999997</v>
      </c>
      <c r="D414">
        <v>84.470000999999996</v>
      </c>
      <c r="E414">
        <v>84.980002999999996</v>
      </c>
      <c r="F414">
        <v>73.624343999999994</v>
      </c>
      <c r="G414">
        <v>7172000</v>
      </c>
      <c r="H414">
        <f t="shared" si="34"/>
        <v>1.8623637373994422</v>
      </c>
      <c r="I414">
        <f t="shared" si="35"/>
        <v>0.39709879477579474</v>
      </c>
      <c r="J414">
        <f t="shared" si="36"/>
        <v>0</v>
      </c>
      <c r="K414">
        <f t="shared" si="37"/>
        <v>1.4949765885899393</v>
      </c>
      <c r="L414">
        <f t="shared" si="38"/>
        <v>0</v>
      </c>
    </row>
    <row r="415" spans="1:12">
      <c r="A415" s="1">
        <v>41758</v>
      </c>
      <c r="B415">
        <v>84.980002999999996</v>
      </c>
      <c r="C415">
        <v>85.830001999999993</v>
      </c>
      <c r="D415">
        <v>84.870002999999997</v>
      </c>
      <c r="E415">
        <v>85.190002000000007</v>
      </c>
      <c r="F415">
        <v>73.806290000000004</v>
      </c>
      <c r="G415">
        <v>4488500</v>
      </c>
      <c r="H415">
        <f t="shared" si="34"/>
        <v>0.98788609762431934</v>
      </c>
      <c r="I415">
        <f t="shared" si="35"/>
        <v>0.1514586938958746</v>
      </c>
      <c r="J415">
        <f t="shared" si="36"/>
        <v>-9.4264165396569205E-2</v>
      </c>
      <c r="K415">
        <f t="shared" si="37"/>
        <v>1.549577034846169</v>
      </c>
      <c r="L415">
        <f t="shared" si="38"/>
        <v>-9.4264165396569205E-2</v>
      </c>
    </row>
    <row r="416" spans="1:12">
      <c r="A416" s="1">
        <v>41759</v>
      </c>
      <c r="B416">
        <v>85.010002</v>
      </c>
      <c r="C416">
        <v>85.589995999999999</v>
      </c>
      <c r="D416">
        <v>84.790001000000004</v>
      </c>
      <c r="E416">
        <v>85.43</v>
      </c>
      <c r="F416">
        <v>74.014206000000001</v>
      </c>
      <c r="G416">
        <v>4974100</v>
      </c>
      <c r="H416">
        <f t="shared" si="34"/>
        <v>1.0593018204121269</v>
      </c>
      <c r="I416">
        <f t="shared" si="35"/>
        <v>0.43229701751592203</v>
      </c>
      <c r="J416">
        <f t="shared" si="36"/>
        <v>0</v>
      </c>
      <c r="K416">
        <f t="shared" si="37"/>
        <v>2.2315738862752146</v>
      </c>
      <c r="L416">
        <f t="shared" si="38"/>
        <v>0</v>
      </c>
    </row>
    <row r="417" spans="1:12">
      <c r="A417" s="1">
        <v>41760</v>
      </c>
      <c r="B417">
        <v>85.489998</v>
      </c>
      <c r="C417">
        <v>85.959998999999996</v>
      </c>
      <c r="D417">
        <v>85.209998999999996</v>
      </c>
      <c r="E417">
        <v>85.720000999999996</v>
      </c>
      <c r="F417">
        <v>74.265450000000001</v>
      </c>
      <c r="G417">
        <v>3504500</v>
      </c>
      <c r="H417">
        <f t="shared" si="34"/>
        <v>0.70921770524713845</v>
      </c>
      <c r="I417">
        <f t="shared" si="35"/>
        <v>0</v>
      </c>
      <c r="J417">
        <f t="shared" si="36"/>
        <v>-0.45769159086600048</v>
      </c>
      <c r="K417">
        <f t="shared" si="37"/>
        <v>3.1875267937125034</v>
      </c>
      <c r="L417">
        <f t="shared" si="38"/>
        <v>-0.45769159086600048</v>
      </c>
    </row>
    <row r="418" spans="1:12">
      <c r="A418" s="1">
        <v>41761</v>
      </c>
      <c r="B418">
        <v>85.769997000000004</v>
      </c>
      <c r="C418">
        <v>85.769997000000004</v>
      </c>
      <c r="D418">
        <v>85.150002000000001</v>
      </c>
      <c r="E418">
        <v>85.379997000000003</v>
      </c>
      <c r="F418">
        <v>73.970885999999993</v>
      </c>
      <c r="G418">
        <v>3596100</v>
      </c>
      <c r="H418">
        <f t="shared" si="34"/>
        <v>0.73346985229029582</v>
      </c>
      <c r="I418">
        <f t="shared" si="35"/>
        <v>0.7112044086931697</v>
      </c>
      <c r="J418">
        <f t="shared" si="36"/>
        <v>-0.38755371961119561</v>
      </c>
      <c r="K418">
        <f t="shared" si="37"/>
        <v>3.5327108615848499</v>
      </c>
      <c r="L418">
        <f t="shared" si="38"/>
        <v>-0.38755371961119561</v>
      </c>
    </row>
    <row r="419" spans="1:12">
      <c r="A419" s="1">
        <v>41764</v>
      </c>
      <c r="B419">
        <v>85.019997000000004</v>
      </c>
      <c r="C419">
        <v>85.510002</v>
      </c>
      <c r="D419">
        <v>84.82</v>
      </c>
      <c r="E419">
        <v>85.339995999999999</v>
      </c>
      <c r="F419">
        <v>73.936240999999995</v>
      </c>
      <c r="G419">
        <v>2328300</v>
      </c>
      <c r="H419">
        <f t="shared" si="34"/>
        <v>0.49047406383767567</v>
      </c>
      <c r="I419">
        <f t="shared" si="35"/>
        <v>1.1811425288003192</v>
      </c>
      <c r="J419">
        <f t="shared" si="36"/>
        <v>0</v>
      </c>
      <c r="K419">
        <f t="shared" si="37"/>
        <v>3.8475042954624228</v>
      </c>
      <c r="L419">
        <f t="shared" si="38"/>
        <v>0</v>
      </c>
    </row>
    <row r="420" spans="1:12">
      <c r="A420" s="1">
        <v>41765</v>
      </c>
      <c r="B420">
        <v>85.18</v>
      </c>
      <c r="C420">
        <v>85.550003000000004</v>
      </c>
      <c r="D420">
        <v>85</v>
      </c>
      <c r="E420">
        <v>85.279999000000004</v>
      </c>
      <c r="F420">
        <v>73.884238999999994</v>
      </c>
      <c r="G420">
        <v>3258100</v>
      </c>
      <c r="H420">
        <f t="shared" si="34"/>
        <v>0.86231903236905483</v>
      </c>
      <c r="I420">
        <f t="shared" si="35"/>
        <v>1.5780233228045553</v>
      </c>
      <c r="J420">
        <f t="shared" si="36"/>
        <v>0</v>
      </c>
      <c r="K420">
        <f t="shared" si="37"/>
        <v>3.7989478504167904</v>
      </c>
      <c r="L420">
        <f t="shared" si="38"/>
        <v>-8.2352941176462566E-2</v>
      </c>
    </row>
    <row r="421" spans="1:12">
      <c r="A421" s="1">
        <v>41766</v>
      </c>
      <c r="B421">
        <v>85.290001000000004</v>
      </c>
      <c r="C421">
        <v>85.93</v>
      </c>
      <c r="D421">
        <v>85.110000999999997</v>
      </c>
      <c r="E421">
        <v>85.800003000000004</v>
      </c>
      <c r="F421">
        <v>74.334778</v>
      </c>
      <c r="G421">
        <v>3605000</v>
      </c>
      <c r="H421">
        <f t="shared" si="34"/>
        <v>1.0206046056021425</v>
      </c>
      <c r="I421">
        <f t="shared" si="35"/>
        <v>1.1288281159082902</v>
      </c>
      <c r="J421">
        <f t="shared" si="36"/>
        <v>0</v>
      </c>
      <c r="K421">
        <f t="shared" si="37"/>
        <v>3.3399313394623493</v>
      </c>
      <c r="L421">
        <f t="shared" si="38"/>
        <v>-0.21149218409713108</v>
      </c>
    </row>
    <row r="422" spans="1:12">
      <c r="A422" s="1">
        <v>41767</v>
      </c>
      <c r="B422">
        <v>85.709998999999996</v>
      </c>
      <c r="C422">
        <v>86.379997000000003</v>
      </c>
      <c r="D422">
        <v>85.199996999999996</v>
      </c>
      <c r="E422">
        <v>86.209998999999996</v>
      </c>
      <c r="F422">
        <v>74.689971999999997</v>
      </c>
      <c r="G422">
        <v>3510800</v>
      </c>
      <c r="H422">
        <f t="shared" si="34"/>
        <v>1.0774613307144612</v>
      </c>
      <c r="I422">
        <f t="shared" si="35"/>
        <v>0.6019970109515026</v>
      </c>
      <c r="J422">
        <f t="shared" si="36"/>
        <v>0</v>
      </c>
      <c r="K422">
        <f t="shared" si="37"/>
        <v>2.8015814818794227</v>
      </c>
      <c r="L422">
        <f t="shared" si="38"/>
        <v>-0.31689789848230793</v>
      </c>
    </row>
    <row r="423" spans="1:12">
      <c r="A423" s="1">
        <v>41768</v>
      </c>
      <c r="B423">
        <v>86.029999000000004</v>
      </c>
      <c r="C423">
        <v>86.519997000000004</v>
      </c>
      <c r="D423">
        <v>85.940002000000007</v>
      </c>
      <c r="E423">
        <v>86.400002000000001</v>
      </c>
      <c r="F423">
        <v>74.854590999999999</v>
      </c>
      <c r="G423">
        <v>2863700</v>
      </c>
      <c r="H423">
        <f t="shared" si="34"/>
        <v>0.87852720835915399</v>
      </c>
      <c r="I423">
        <f t="shared" si="35"/>
        <v>0.43921060237669335</v>
      </c>
      <c r="J423">
        <f t="shared" si="36"/>
        <v>-0.91924596417859772</v>
      </c>
      <c r="K423">
        <f t="shared" si="37"/>
        <v>2.635235875008179</v>
      </c>
      <c r="L423">
        <f t="shared" si="38"/>
        <v>-1.1752408383700061</v>
      </c>
    </row>
    <row r="424" spans="1:12">
      <c r="A424" s="1">
        <v>41771</v>
      </c>
      <c r="B424">
        <v>86.82</v>
      </c>
      <c r="C424">
        <v>86.900002000000001</v>
      </c>
      <c r="D424">
        <v>85.889999000000003</v>
      </c>
      <c r="E424">
        <v>86.129997000000003</v>
      </c>
      <c r="F424">
        <v>74.620666999999997</v>
      </c>
      <c r="G424">
        <v>3232800</v>
      </c>
      <c r="H424">
        <f t="shared" si="34"/>
        <v>1.0384237339312214</v>
      </c>
      <c r="I424">
        <f t="shared" si="35"/>
        <v>0</v>
      </c>
      <c r="J424">
        <f t="shared" si="36"/>
        <v>-0.86156363792716129</v>
      </c>
      <c r="K424">
        <f t="shared" si="37"/>
        <v>2.186422274190515</v>
      </c>
      <c r="L424">
        <f t="shared" si="38"/>
        <v>-1.1177075459041468</v>
      </c>
    </row>
    <row r="425" spans="1:12">
      <c r="A425" s="1">
        <v>41772</v>
      </c>
      <c r="B425">
        <v>86.279999000000004</v>
      </c>
      <c r="C425">
        <v>86.32</v>
      </c>
      <c r="D425">
        <v>85.629997000000003</v>
      </c>
      <c r="E425">
        <v>85.93</v>
      </c>
      <c r="F425">
        <v>74.447388000000004</v>
      </c>
      <c r="G425">
        <v>3710200</v>
      </c>
      <c r="H425">
        <f t="shared" si="34"/>
        <v>1.126323586555275</v>
      </c>
      <c r="I425">
        <f t="shared" si="35"/>
        <v>0</v>
      </c>
      <c r="J425">
        <f t="shared" si="36"/>
        <v>-0.56054538925185571</v>
      </c>
      <c r="K425">
        <f t="shared" si="37"/>
        <v>2.8730340593141923</v>
      </c>
      <c r="L425">
        <f t="shared" si="38"/>
        <v>-0.81746703786524266</v>
      </c>
    </row>
    <row r="426" spans="1:12">
      <c r="A426" s="1">
        <v>41773</v>
      </c>
      <c r="B426">
        <v>85.910004000000001</v>
      </c>
      <c r="C426">
        <v>86.269997000000004</v>
      </c>
      <c r="D426">
        <v>85.589995999999999</v>
      </c>
      <c r="E426">
        <v>85.75</v>
      </c>
      <c r="F426">
        <v>74.291435000000007</v>
      </c>
      <c r="G426">
        <v>3195000</v>
      </c>
      <c r="H426">
        <f t="shared" si="34"/>
        <v>0.94400945486777954</v>
      </c>
      <c r="I426">
        <f t="shared" si="35"/>
        <v>0</v>
      </c>
      <c r="J426">
        <f t="shared" si="36"/>
        <v>-0.66596451295545767</v>
      </c>
      <c r="K426">
        <f t="shared" si="37"/>
        <v>2.932660354676957</v>
      </c>
      <c r="L426">
        <f t="shared" si="38"/>
        <v>-0.77111348387023226</v>
      </c>
    </row>
    <row r="427" spans="1:12">
      <c r="A427" s="1">
        <v>41774</v>
      </c>
      <c r="B427">
        <v>85.800003000000004</v>
      </c>
      <c r="C427">
        <v>86.190002000000007</v>
      </c>
      <c r="D427">
        <v>85.150002000000001</v>
      </c>
      <c r="E427">
        <v>85.330001999999993</v>
      </c>
      <c r="F427">
        <v>73.927574000000007</v>
      </c>
      <c r="G427">
        <v>4108200</v>
      </c>
      <c r="H427">
        <f t="shared" si="34"/>
        <v>1.2439666919000758</v>
      </c>
      <c r="I427">
        <f t="shared" si="35"/>
        <v>0.35966816661634732</v>
      </c>
      <c r="J427">
        <f t="shared" si="36"/>
        <v>-0.25836992933951292</v>
      </c>
      <c r="K427">
        <f t="shared" si="37"/>
        <v>3.0281946158905955</v>
      </c>
      <c r="L427">
        <f t="shared" si="38"/>
        <v>-0.25836992933951292</v>
      </c>
    </row>
    <row r="428" spans="1:12">
      <c r="A428" s="1">
        <v>41775</v>
      </c>
      <c r="B428">
        <v>85.230002999999996</v>
      </c>
      <c r="C428">
        <v>85.980002999999996</v>
      </c>
      <c r="D428">
        <v>85.199996999999996</v>
      </c>
      <c r="E428">
        <v>85.769997000000004</v>
      </c>
      <c r="F428">
        <v>74.308762000000002</v>
      </c>
      <c r="G428">
        <v>6359700</v>
      </c>
      <c r="H428">
        <f t="shared" si="34"/>
        <v>1.8584854382550453</v>
      </c>
      <c r="I428">
        <f t="shared" si="35"/>
        <v>0.87229585232743012</v>
      </c>
      <c r="J428">
        <f t="shared" si="36"/>
        <v>-0.31689789848230793</v>
      </c>
      <c r="K428">
        <f t="shared" si="37"/>
        <v>3.2798324047511462</v>
      </c>
      <c r="L428">
        <f t="shared" si="38"/>
        <v>-0.31689789848230793</v>
      </c>
    </row>
    <row r="429" spans="1:12">
      <c r="A429" s="1">
        <v>41778</v>
      </c>
      <c r="B429">
        <v>85.720000999999996</v>
      </c>
      <c r="C429">
        <v>85.800003000000004</v>
      </c>
      <c r="D429">
        <v>85.339995999999999</v>
      </c>
      <c r="E429">
        <v>85.739998</v>
      </c>
      <c r="F429">
        <v>74.282791000000003</v>
      </c>
      <c r="G429">
        <v>2706100</v>
      </c>
      <c r="H429">
        <f t="shared" si="34"/>
        <v>0.65663232375193514</v>
      </c>
      <c r="I429">
        <f t="shared" si="35"/>
        <v>1.2820500717231873</v>
      </c>
      <c r="J429">
        <f t="shared" si="36"/>
        <v>-0.48042655169563458</v>
      </c>
      <c r="K429">
        <f t="shared" si="37"/>
        <v>4.1491816731055273</v>
      </c>
      <c r="L429">
        <f t="shared" si="38"/>
        <v>-0.48042655169563458</v>
      </c>
    </row>
    <row r="430" spans="1:12">
      <c r="A430" s="1">
        <v>41779</v>
      </c>
      <c r="B430">
        <v>85.480002999999996</v>
      </c>
      <c r="C430">
        <v>85.5</v>
      </c>
      <c r="D430">
        <v>85.019997000000004</v>
      </c>
      <c r="E430">
        <v>85.220000999999996</v>
      </c>
      <c r="F430">
        <v>73.832252999999994</v>
      </c>
      <c r="G430">
        <v>3396700</v>
      </c>
      <c r="H430">
        <f t="shared" si="34"/>
        <v>0.84582553089764534</v>
      </c>
      <c r="I430">
        <f t="shared" si="35"/>
        <v>1.9415251461988312</v>
      </c>
      <c r="J430">
        <f t="shared" si="36"/>
        <v>-0.10585392046061443</v>
      </c>
      <c r="K430">
        <f t="shared" si="37"/>
        <v>4.5146210526315755</v>
      </c>
      <c r="L430">
        <f t="shared" si="38"/>
        <v>-0.10585392046061443</v>
      </c>
    </row>
    <row r="431" spans="1:12">
      <c r="A431" s="1">
        <v>41780</v>
      </c>
      <c r="B431">
        <v>85.209998999999996</v>
      </c>
      <c r="C431">
        <v>86.5</v>
      </c>
      <c r="D431">
        <v>84.93</v>
      </c>
      <c r="E431">
        <v>86.150002000000001</v>
      </c>
      <c r="F431">
        <v>74.637992999999994</v>
      </c>
      <c r="G431">
        <v>4995100</v>
      </c>
      <c r="H431">
        <f t="shared" si="34"/>
        <v>1.2635778140920888</v>
      </c>
      <c r="I431">
        <f t="shared" si="35"/>
        <v>1.1560693641618498</v>
      </c>
      <c r="J431">
        <f t="shared" si="36"/>
        <v>0</v>
      </c>
      <c r="K431">
        <f t="shared" si="37"/>
        <v>4.0115618497109784</v>
      </c>
      <c r="L431">
        <f t="shared" si="38"/>
        <v>0</v>
      </c>
    </row>
    <row r="432" spans="1:12">
      <c r="A432" s="1">
        <v>41781</v>
      </c>
      <c r="B432">
        <v>86.18</v>
      </c>
      <c r="C432">
        <v>86.730002999999996</v>
      </c>
      <c r="D432">
        <v>85.870002999999997</v>
      </c>
      <c r="E432">
        <v>86.290001000000004</v>
      </c>
      <c r="F432">
        <v>74.759276999999997</v>
      </c>
      <c r="G432">
        <v>4631100</v>
      </c>
      <c r="H432">
        <f t="shared" si="34"/>
        <v>1.0737139359541497</v>
      </c>
      <c r="I432">
        <f t="shared" si="35"/>
        <v>2.2714100448030652</v>
      </c>
      <c r="J432">
        <f t="shared" si="36"/>
        <v>0</v>
      </c>
      <c r="K432">
        <f t="shared" si="37"/>
        <v>5.4652344471843266</v>
      </c>
      <c r="L432">
        <f t="shared" si="38"/>
        <v>0</v>
      </c>
    </row>
    <row r="433" spans="1:12">
      <c r="A433" s="1">
        <v>41782</v>
      </c>
      <c r="B433">
        <v>86.139999000000003</v>
      </c>
      <c r="C433">
        <v>86.900002000000001</v>
      </c>
      <c r="D433">
        <v>86.120002999999997</v>
      </c>
      <c r="E433">
        <v>86.57</v>
      </c>
      <c r="F433">
        <v>75.001862000000003</v>
      </c>
      <c r="G433">
        <v>3790800</v>
      </c>
      <c r="H433">
        <f t="shared" si="34"/>
        <v>0.85808580858085803</v>
      </c>
      <c r="I433">
        <f t="shared" si="35"/>
        <v>2.186422274190515</v>
      </c>
      <c r="J433">
        <f t="shared" si="36"/>
        <v>0</v>
      </c>
      <c r="K433">
        <f t="shared" si="37"/>
        <v>5.4430320956724518</v>
      </c>
      <c r="L433">
        <f t="shared" si="38"/>
        <v>0</v>
      </c>
    </row>
    <row r="434" spans="1:12">
      <c r="A434" s="1">
        <v>41786</v>
      </c>
      <c r="B434">
        <v>86.529999000000004</v>
      </c>
      <c r="C434">
        <v>87.160004000000001</v>
      </c>
      <c r="D434">
        <v>86.220000999999996</v>
      </c>
      <c r="E434">
        <v>86.910004000000001</v>
      </c>
      <c r="F434">
        <v>75.296431999999996</v>
      </c>
      <c r="G434">
        <v>4153800</v>
      </c>
      <c r="H434">
        <f t="shared" si="34"/>
        <v>1.063996557341776</v>
      </c>
      <c r="I434">
        <f t="shared" si="35"/>
        <v>1.8815958292062527</v>
      </c>
      <c r="J434">
        <f t="shared" si="36"/>
        <v>0</v>
      </c>
      <c r="K434">
        <f t="shared" si="37"/>
        <v>5.1284910450440115</v>
      </c>
      <c r="L434">
        <f t="shared" si="38"/>
        <v>0</v>
      </c>
    </row>
    <row r="435" spans="1:12">
      <c r="A435" s="1">
        <v>41787</v>
      </c>
      <c r="B435">
        <v>86.879997000000003</v>
      </c>
      <c r="C435">
        <v>87.5</v>
      </c>
      <c r="D435">
        <v>86.480002999999996</v>
      </c>
      <c r="E435">
        <v>87.349997999999999</v>
      </c>
      <c r="F435">
        <v>75.677620000000005</v>
      </c>
      <c r="G435">
        <v>4278900</v>
      </c>
      <c r="H435">
        <f t="shared" si="34"/>
        <v>1.020364850363658</v>
      </c>
      <c r="I435">
        <f t="shared" si="35"/>
        <v>1.4857177142857185</v>
      </c>
      <c r="J435">
        <f t="shared" si="36"/>
        <v>0</v>
      </c>
      <c r="K435">
        <f t="shared" si="37"/>
        <v>4.7199965714285748</v>
      </c>
      <c r="L435">
        <f t="shared" si="38"/>
        <v>0</v>
      </c>
    </row>
    <row r="436" spans="1:12">
      <c r="A436" s="1">
        <v>41788</v>
      </c>
      <c r="B436">
        <v>87.620002999999997</v>
      </c>
      <c r="C436">
        <v>88.699996999999996</v>
      </c>
      <c r="D436">
        <v>87.379997000000003</v>
      </c>
      <c r="E436">
        <v>88.370002999999997</v>
      </c>
      <c r="F436">
        <v>76.561340000000001</v>
      </c>
      <c r="G436">
        <v>4782200</v>
      </c>
      <c r="H436">
        <f t="shared" si="34"/>
        <v>1.0943399680544812</v>
      </c>
      <c r="I436">
        <f t="shared" si="35"/>
        <v>0.11274633977722411</v>
      </c>
      <c r="J436">
        <f t="shared" si="36"/>
        <v>0</v>
      </c>
      <c r="K436">
        <f t="shared" si="37"/>
        <v>3.3032695592988657</v>
      </c>
      <c r="L436">
        <f t="shared" si="38"/>
        <v>0</v>
      </c>
    </row>
    <row r="437" spans="1:12">
      <c r="A437" s="1">
        <v>41789</v>
      </c>
      <c r="B437">
        <v>88.25</v>
      </c>
      <c r="C437">
        <v>88.800003000000004</v>
      </c>
      <c r="D437">
        <v>88.050003000000004</v>
      </c>
      <c r="E437">
        <v>88.540001000000004</v>
      </c>
      <c r="F437">
        <v>76.708625999999995</v>
      </c>
      <c r="G437">
        <v>4173100</v>
      </c>
      <c r="H437">
        <f t="shared" si="34"/>
        <v>0.96435239961546992</v>
      </c>
      <c r="I437">
        <f t="shared" si="35"/>
        <v>0</v>
      </c>
      <c r="J437">
        <f t="shared" si="36"/>
        <v>-0.54514819266957959</v>
      </c>
      <c r="K437">
        <f t="shared" si="37"/>
        <v>3.1869300725136225</v>
      </c>
      <c r="L437">
        <f t="shared" si="38"/>
        <v>-2.3509368875319714</v>
      </c>
    </row>
    <row r="438" spans="1:12">
      <c r="A438" s="1">
        <v>41792</v>
      </c>
      <c r="B438">
        <v>88.330001999999993</v>
      </c>
      <c r="C438">
        <v>88.739998</v>
      </c>
      <c r="D438">
        <v>88.050003000000004</v>
      </c>
      <c r="E438">
        <v>88.32</v>
      </c>
      <c r="F438">
        <v>76.518028000000001</v>
      </c>
      <c r="G438">
        <v>3233900</v>
      </c>
      <c r="H438">
        <f t="shared" si="34"/>
        <v>0.76347573989083428</v>
      </c>
      <c r="I438">
        <f t="shared" si="35"/>
        <v>0</v>
      </c>
      <c r="J438">
        <f t="shared" si="36"/>
        <v>-0.54514819266957959</v>
      </c>
      <c r="K438">
        <f t="shared" si="37"/>
        <v>3.25670392735416</v>
      </c>
      <c r="L438">
        <f t="shared" si="38"/>
        <v>-4.5428732126221503</v>
      </c>
    </row>
    <row r="439" spans="1:12">
      <c r="A439" s="1">
        <v>41793</v>
      </c>
      <c r="B439">
        <v>88.25</v>
      </c>
      <c r="C439">
        <v>88.489998</v>
      </c>
      <c r="D439">
        <v>87.620002999999997</v>
      </c>
      <c r="E439">
        <v>87.889999000000003</v>
      </c>
      <c r="F439">
        <v>76.145484999999994</v>
      </c>
      <c r="G439">
        <v>3073000</v>
      </c>
      <c r="H439">
        <f t="shared" si="34"/>
        <v>0.74508168500477645</v>
      </c>
      <c r="I439">
        <f t="shared" si="35"/>
        <v>7.9104985401845282E-2</v>
      </c>
      <c r="J439">
        <f t="shared" si="36"/>
        <v>-5.7068019045837963E-2</v>
      </c>
      <c r="K439">
        <f t="shared" si="37"/>
        <v>3.548422500811903</v>
      </c>
      <c r="L439">
        <f t="shared" si="38"/>
        <v>-4.0744120951468048</v>
      </c>
    </row>
    <row r="440" spans="1:12">
      <c r="A440" s="1">
        <v>41794</v>
      </c>
      <c r="B440">
        <v>87.769997000000004</v>
      </c>
      <c r="C440">
        <v>88.209998999999996</v>
      </c>
      <c r="D440">
        <v>87.57</v>
      </c>
      <c r="E440">
        <v>87.970000999999996</v>
      </c>
      <c r="F440">
        <v>76.214798000000002</v>
      </c>
      <c r="G440">
        <v>2517400</v>
      </c>
      <c r="H440">
        <f t="shared" si="34"/>
        <v>0.64412955258404081</v>
      </c>
      <c r="I440">
        <f t="shared" si="35"/>
        <v>0.40811813182312462</v>
      </c>
      <c r="J440">
        <f t="shared" si="36"/>
        <v>0</v>
      </c>
      <c r="K440">
        <f t="shared" si="37"/>
        <v>3.8771092152489501</v>
      </c>
      <c r="L440">
        <f t="shared" si="38"/>
        <v>-4.2251878497202195</v>
      </c>
    </row>
    <row r="441" spans="1:12">
      <c r="A441" s="1">
        <v>41795</v>
      </c>
      <c r="B441">
        <v>88</v>
      </c>
      <c r="C441">
        <v>88.160004000000001</v>
      </c>
      <c r="D441">
        <v>87.669998000000007</v>
      </c>
      <c r="E441">
        <v>87.900002000000001</v>
      </c>
      <c r="F441">
        <v>76.154151999999996</v>
      </c>
      <c r="G441">
        <v>3347300</v>
      </c>
      <c r="H441">
        <f t="shared" si="34"/>
        <v>0.94133163850705304</v>
      </c>
      <c r="I441">
        <f t="shared" si="35"/>
        <v>0.65788790118475859</v>
      </c>
      <c r="J441">
        <f t="shared" si="36"/>
        <v>0</v>
      </c>
      <c r="K441">
        <f t="shared" si="37"/>
        <v>3.9360172896543903</v>
      </c>
      <c r="L441">
        <f t="shared" si="38"/>
        <v>-4.3800571319734871</v>
      </c>
    </row>
    <row r="442" spans="1:12">
      <c r="A442" s="1">
        <v>41796</v>
      </c>
      <c r="B442">
        <v>88</v>
      </c>
      <c r="C442">
        <v>88.559997999999993</v>
      </c>
      <c r="D442">
        <v>87.900002000000001</v>
      </c>
      <c r="E442">
        <v>88.330001999999993</v>
      </c>
      <c r="F442">
        <v>76.526687999999993</v>
      </c>
      <c r="G442">
        <v>2543600</v>
      </c>
      <c r="H442">
        <f t="shared" si="34"/>
        <v>0.77811155909866803</v>
      </c>
      <c r="I442">
        <f t="shared" si="35"/>
        <v>0.20325203711048734</v>
      </c>
      <c r="J442">
        <f t="shared" si="36"/>
        <v>-0.10239362679423776</v>
      </c>
      <c r="K442">
        <f t="shared" si="37"/>
        <v>3.4665752815396518</v>
      </c>
      <c r="L442">
        <f t="shared" si="38"/>
        <v>-4.6302615556254567</v>
      </c>
    </row>
    <row r="443" spans="1:12">
      <c r="A443" s="1">
        <v>41799</v>
      </c>
      <c r="B443">
        <v>88.010002</v>
      </c>
      <c r="C443">
        <v>88.470000999999996</v>
      </c>
      <c r="D443">
        <v>87.809997999999993</v>
      </c>
      <c r="E443">
        <v>88.330001999999993</v>
      </c>
      <c r="F443">
        <v>76.526687999999993</v>
      </c>
      <c r="G443">
        <v>2864400</v>
      </c>
      <c r="H443">
        <f t="shared" si="34"/>
        <v>0.97327933021637492</v>
      </c>
      <c r="I443">
        <f t="shared" si="35"/>
        <v>0.30518480496004924</v>
      </c>
      <c r="J443">
        <f t="shared" si="36"/>
        <v>0</v>
      </c>
      <c r="K443">
        <f t="shared" si="37"/>
        <v>3.5718276978430312</v>
      </c>
      <c r="L443">
        <f t="shared" si="38"/>
        <v>-4.5325089291085057</v>
      </c>
    </row>
    <row r="444" spans="1:12">
      <c r="A444" s="1">
        <v>41800</v>
      </c>
      <c r="B444">
        <v>87.889999000000003</v>
      </c>
      <c r="C444">
        <v>88.57</v>
      </c>
      <c r="D444">
        <v>87.809997999999993</v>
      </c>
      <c r="E444">
        <v>88.389999000000003</v>
      </c>
      <c r="F444">
        <v>76.578674000000007</v>
      </c>
      <c r="G444">
        <v>3476500</v>
      </c>
      <c r="H444">
        <f t="shared" si="34"/>
        <v>1.2116871257589381</v>
      </c>
      <c r="I444">
        <f t="shared" si="35"/>
        <v>0.89195099920966892</v>
      </c>
      <c r="J444">
        <f t="shared" si="36"/>
        <v>0</v>
      </c>
      <c r="K444">
        <f t="shared" si="37"/>
        <v>3.4548910466297955</v>
      </c>
      <c r="L444">
        <f t="shared" si="38"/>
        <v>-4.5325089291085057</v>
      </c>
    </row>
    <row r="445" spans="1:12">
      <c r="A445" s="1">
        <v>41801</v>
      </c>
      <c r="B445">
        <v>88.160004000000001</v>
      </c>
      <c r="C445">
        <v>88.739998</v>
      </c>
      <c r="D445">
        <v>88.160004000000001</v>
      </c>
      <c r="E445">
        <v>88.440002000000007</v>
      </c>
      <c r="F445">
        <v>76.621986000000007</v>
      </c>
      <c r="G445">
        <v>3261400</v>
      </c>
      <c r="H445">
        <f t="shared" si="34"/>
        <v>1.1056192878257805</v>
      </c>
      <c r="I445">
        <f t="shared" si="35"/>
        <v>0.69867366911592332</v>
      </c>
      <c r="J445">
        <f t="shared" si="36"/>
        <v>-0.3176122814150481</v>
      </c>
      <c r="K445">
        <f t="shared" si="37"/>
        <v>3.25670392735416</v>
      </c>
      <c r="L445">
        <f t="shared" si="38"/>
        <v>-4.9115265466639579</v>
      </c>
    </row>
    <row r="446" spans="1:12">
      <c r="A446" s="1">
        <v>41802</v>
      </c>
      <c r="B446">
        <v>88.209998999999996</v>
      </c>
      <c r="C446">
        <v>88.709998999999996</v>
      </c>
      <c r="D446">
        <v>88.07</v>
      </c>
      <c r="E446">
        <v>88.239998</v>
      </c>
      <c r="F446">
        <v>76.448707999999996</v>
      </c>
      <c r="G446">
        <v>3950000</v>
      </c>
      <c r="H446">
        <f t="shared" si="34"/>
        <v>1.2747527947744817</v>
      </c>
      <c r="I446">
        <f t="shared" si="35"/>
        <v>1.4203607419722777</v>
      </c>
      <c r="J446">
        <f t="shared" si="36"/>
        <v>-0.21574088793004448</v>
      </c>
      <c r="K446">
        <f t="shared" si="37"/>
        <v>3.2916221766612881</v>
      </c>
      <c r="L446">
        <f t="shared" si="38"/>
        <v>-4.8143499489042814</v>
      </c>
    </row>
    <row r="447" spans="1:12">
      <c r="A447" s="1">
        <v>41803</v>
      </c>
      <c r="B447">
        <v>88.169998000000007</v>
      </c>
      <c r="C447">
        <v>88.629997000000003</v>
      </c>
      <c r="D447">
        <v>87.879997000000003</v>
      </c>
      <c r="E447">
        <v>88.449996999999996</v>
      </c>
      <c r="F447">
        <v>76.630645999999999</v>
      </c>
      <c r="G447">
        <v>3162800</v>
      </c>
      <c r="H447">
        <f t="shared" si="34"/>
        <v>0.98248622319969681</v>
      </c>
      <c r="I447">
        <f t="shared" si="35"/>
        <v>3.2043372403589196</v>
      </c>
      <c r="J447">
        <f t="shared" si="36"/>
        <v>0</v>
      </c>
      <c r="K447">
        <f t="shared" si="37"/>
        <v>3.3848585146629304</v>
      </c>
      <c r="L447">
        <f t="shared" si="38"/>
        <v>-4.6085515910975845</v>
      </c>
    </row>
    <row r="448" spans="1:12">
      <c r="A448" s="1">
        <v>41806</v>
      </c>
      <c r="B448">
        <v>88.370002999999997</v>
      </c>
      <c r="C448">
        <v>89.360000999999997</v>
      </c>
      <c r="D448">
        <v>88.07</v>
      </c>
      <c r="E448">
        <v>89.029999000000004</v>
      </c>
      <c r="F448">
        <v>77.133140999999995</v>
      </c>
      <c r="G448">
        <v>4550100</v>
      </c>
      <c r="H448">
        <f t="shared" si="34"/>
        <v>1.3610747168727677</v>
      </c>
      <c r="I448">
        <f t="shared" si="35"/>
        <v>2.5402819769440312</v>
      </c>
      <c r="J448">
        <f t="shared" si="36"/>
        <v>0</v>
      </c>
      <c r="K448">
        <f t="shared" si="37"/>
        <v>2.5402819769440312</v>
      </c>
      <c r="L448">
        <f t="shared" si="38"/>
        <v>-4.8143499489042814</v>
      </c>
    </row>
    <row r="449" spans="1:12">
      <c r="A449" s="1">
        <v>41807</v>
      </c>
      <c r="B449">
        <v>88.779999000000004</v>
      </c>
      <c r="C449">
        <v>89</v>
      </c>
      <c r="D449">
        <v>88.410004000000001</v>
      </c>
      <c r="E449">
        <v>88.739998</v>
      </c>
      <c r="F449">
        <v>76.881889000000001</v>
      </c>
      <c r="G449">
        <v>4217400</v>
      </c>
      <c r="H449">
        <f t="shared" si="34"/>
        <v>1.1459827833572453</v>
      </c>
      <c r="I449">
        <f t="shared" si="35"/>
        <v>2.9550528089887673</v>
      </c>
      <c r="J449">
        <f t="shared" si="36"/>
        <v>0</v>
      </c>
      <c r="K449">
        <f t="shared" si="37"/>
        <v>2.9550528089887673</v>
      </c>
      <c r="L449">
        <f t="shared" si="38"/>
        <v>-5.1804114837501958</v>
      </c>
    </row>
    <row r="450" spans="1:12">
      <c r="A450" s="1">
        <v>41808</v>
      </c>
      <c r="B450">
        <v>88.82</v>
      </c>
      <c r="C450">
        <v>89.970000999999996</v>
      </c>
      <c r="D450">
        <v>88.440002000000007</v>
      </c>
      <c r="E450">
        <v>89.879997000000003</v>
      </c>
      <c r="F450">
        <v>77.869568000000001</v>
      </c>
      <c r="G450">
        <v>4837600</v>
      </c>
      <c r="H450">
        <f t="shared" si="34"/>
        <v>1.2636286223271704</v>
      </c>
      <c r="I450">
        <f t="shared" si="35"/>
        <v>1.845054997832007</v>
      </c>
      <c r="J450">
        <f t="shared" si="36"/>
        <v>0</v>
      </c>
      <c r="K450">
        <f t="shared" si="37"/>
        <v>1.845054997832007</v>
      </c>
      <c r="L450">
        <f t="shared" si="38"/>
        <v>-5.2125733782774146</v>
      </c>
    </row>
    <row r="451" spans="1:12">
      <c r="A451" s="1">
        <v>41809</v>
      </c>
      <c r="B451">
        <v>89.970000999999996</v>
      </c>
      <c r="C451">
        <v>91.470000999999996</v>
      </c>
      <c r="D451">
        <v>89.910004000000001</v>
      </c>
      <c r="E451">
        <v>91.339995999999999</v>
      </c>
      <c r="F451">
        <v>79.134460000000004</v>
      </c>
      <c r="G451">
        <v>7145000</v>
      </c>
      <c r="H451">
        <f t="shared" si="34"/>
        <v>1.7243543023182852</v>
      </c>
      <c r="I451">
        <f t="shared" si="35"/>
        <v>0.17491636410937253</v>
      </c>
      <c r="J451">
        <f t="shared" si="36"/>
        <v>-1.8129295156076259</v>
      </c>
      <c r="K451">
        <f t="shared" si="37"/>
        <v>0.17491636410937253</v>
      </c>
      <c r="L451">
        <f t="shared" si="38"/>
        <v>-6.762319797027267</v>
      </c>
    </row>
    <row r="452" spans="1:12">
      <c r="A452" s="1">
        <v>41810</v>
      </c>
      <c r="B452">
        <v>91.389999000000003</v>
      </c>
      <c r="C452">
        <v>91.629997000000003</v>
      </c>
      <c r="D452">
        <v>90.779999000000004</v>
      </c>
      <c r="E452">
        <v>91.139999000000003</v>
      </c>
      <c r="F452">
        <v>78.961181999999994</v>
      </c>
      <c r="G452">
        <v>9003100</v>
      </c>
      <c r="H452">
        <f t="shared" si="34"/>
        <v>1.8824776585023146</v>
      </c>
      <c r="I452">
        <f t="shared" si="35"/>
        <v>0</v>
      </c>
      <c r="J452">
        <f t="shared" si="36"/>
        <v>-5.287503913720033</v>
      </c>
      <c r="K452">
        <f t="shared" si="37"/>
        <v>0</v>
      </c>
      <c r="L452">
        <f t="shared" si="38"/>
        <v>-7.6558681169406153</v>
      </c>
    </row>
    <row r="453" spans="1:12">
      <c r="A453" s="1">
        <v>41813</v>
      </c>
      <c r="B453">
        <v>91.150002000000001</v>
      </c>
      <c r="C453">
        <v>91.239998</v>
      </c>
      <c r="D453">
        <v>90.269997000000004</v>
      </c>
      <c r="E453">
        <v>90.43</v>
      </c>
      <c r="F453">
        <v>78.346069</v>
      </c>
      <c r="G453">
        <v>5492400</v>
      </c>
      <c r="H453">
        <f t="shared" si="34"/>
        <v>0.92299315703857066</v>
      </c>
      <c r="I453">
        <f t="shared" si="35"/>
        <v>0</v>
      </c>
      <c r="J453">
        <f t="shared" si="36"/>
        <v>-6.8904333740035453</v>
      </c>
      <c r="K453">
        <f t="shared" si="37"/>
        <v>0</v>
      </c>
      <c r="L453">
        <f t="shared" si="38"/>
        <v>-7.1341477944216729</v>
      </c>
    </row>
    <row r="454" spans="1:12">
      <c r="A454" s="1">
        <v>41814</v>
      </c>
      <c r="B454">
        <v>89.120002999999997</v>
      </c>
      <c r="C454">
        <v>89.940002000000007</v>
      </c>
      <c r="D454">
        <v>88.730002999999996</v>
      </c>
      <c r="E454">
        <v>89.370002999999997</v>
      </c>
      <c r="F454">
        <v>78.241020000000006</v>
      </c>
      <c r="G454">
        <v>5337600</v>
      </c>
      <c r="H454">
        <f t="shared" si="34"/>
        <v>0.86944340375625095</v>
      </c>
      <c r="I454">
        <f t="shared" si="35"/>
        <v>0</v>
      </c>
      <c r="J454">
        <f t="shared" si="36"/>
        <v>-5.2744278617910032</v>
      </c>
      <c r="K454">
        <f t="shared" si="37"/>
        <v>0</v>
      </c>
      <c r="L454">
        <f t="shared" si="38"/>
        <v>-5.5223721788897082</v>
      </c>
    </row>
    <row r="455" spans="1:12">
      <c r="A455" s="1">
        <v>41815</v>
      </c>
      <c r="B455">
        <v>89.300003000000004</v>
      </c>
      <c r="C455">
        <v>89.300003000000004</v>
      </c>
      <c r="D455">
        <v>88.279999000000004</v>
      </c>
      <c r="E455">
        <v>88.889999000000003</v>
      </c>
      <c r="F455">
        <v>77.820785999999998</v>
      </c>
      <c r="G455">
        <v>4663400</v>
      </c>
      <c r="H455">
        <f t="shared" si="34"/>
        <v>0.73287716441882467</v>
      </c>
      <c r="I455">
        <f t="shared" si="35"/>
        <v>0</v>
      </c>
      <c r="J455">
        <f t="shared" si="36"/>
        <v>-4.9954644879413816</v>
      </c>
      <c r="K455">
        <f t="shared" si="37"/>
        <v>0</v>
      </c>
      <c r="L455">
        <f t="shared" si="38"/>
        <v>-5.0407759972901793</v>
      </c>
    </row>
    <row r="456" spans="1:12">
      <c r="A456" s="1">
        <v>41816</v>
      </c>
      <c r="B456">
        <v>86.800003000000004</v>
      </c>
      <c r="C456">
        <v>86.910004000000001</v>
      </c>
      <c r="D456">
        <v>85.980002999999996</v>
      </c>
      <c r="E456">
        <v>86.489998</v>
      </c>
      <c r="F456">
        <v>75.719634999999997</v>
      </c>
      <c r="G456">
        <v>10749000</v>
      </c>
      <c r="H456">
        <f t="shared" ref="H456:H519" si="39">G456/(AVERAGE(G451:G455))</f>
        <v>1.6985604348719245</v>
      </c>
      <c r="I456">
        <f t="shared" ref="I456:I519" si="40">(MAX(C456:C460)-C456)*100/C456</f>
        <v>0</v>
      </c>
      <c r="J456">
        <f t="shared" ref="J456:J519" si="41">((MIN(D456:D460)-D456)*100)/D456</f>
        <v>-2.5005826063997731</v>
      </c>
      <c r="K456">
        <f t="shared" ref="K456:K519" si="42">(MAX(C456:C475)-C456)*100/C456</f>
        <v>0</v>
      </c>
      <c r="L456">
        <f t="shared" ref="L456:L519" si="43">((MIN(D456:D475)-D456)*100)/D456</f>
        <v>-2.5005826063997731</v>
      </c>
    </row>
    <row r="457" spans="1:12">
      <c r="A457" s="1">
        <v>41817</v>
      </c>
      <c r="B457">
        <v>86.169998000000007</v>
      </c>
      <c r="C457">
        <v>86.169998000000007</v>
      </c>
      <c r="D457">
        <v>84.050003000000004</v>
      </c>
      <c r="E457">
        <v>84.849997999999999</v>
      </c>
      <c r="F457">
        <v>74.28389</v>
      </c>
      <c r="G457">
        <v>16140800</v>
      </c>
      <c r="H457">
        <f t="shared" si="39"/>
        <v>2.2897674880481196</v>
      </c>
      <c r="I457">
        <f t="shared" si="40"/>
        <v>0</v>
      </c>
      <c r="J457">
        <f t="shared" si="41"/>
        <v>-0.26175013937835379</v>
      </c>
      <c r="K457">
        <f t="shared" si="42"/>
        <v>0.78913776927323653</v>
      </c>
      <c r="L457">
        <f t="shared" si="43"/>
        <v>-0.26175013937835379</v>
      </c>
    </row>
    <row r="458" spans="1:12">
      <c r="A458" s="1">
        <v>41820</v>
      </c>
      <c r="B458">
        <v>84.629997000000003</v>
      </c>
      <c r="C458">
        <v>84.900002000000001</v>
      </c>
      <c r="D458">
        <v>84.160004000000001</v>
      </c>
      <c r="E458">
        <v>84.309997999999993</v>
      </c>
      <c r="F458">
        <v>73.811119000000005</v>
      </c>
      <c r="G458">
        <v>8020400</v>
      </c>
      <c r="H458">
        <f t="shared" si="39"/>
        <v>0.94617678702882269</v>
      </c>
      <c r="I458">
        <f t="shared" si="40"/>
        <v>1.8256713350842979</v>
      </c>
      <c r="J458">
        <f t="shared" si="41"/>
        <v>-0.39211262394902863</v>
      </c>
      <c r="K458">
        <f t="shared" si="42"/>
        <v>2.2968150224542971</v>
      </c>
      <c r="L458">
        <f t="shared" si="43"/>
        <v>-0.39211262394902863</v>
      </c>
    </row>
    <row r="459" spans="1:12">
      <c r="A459" s="1">
        <v>41821</v>
      </c>
      <c r="B459">
        <v>84.349997999999999</v>
      </c>
      <c r="C459">
        <v>84.540001000000004</v>
      </c>
      <c r="D459">
        <v>83.870002999999997</v>
      </c>
      <c r="E459">
        <v>84.209998999999996</v>
      </c>
      <c r="F459">
        <v>73.723563999999996</v>
      </c>
      <c r="G459">
        <v>6615400</v>
      </c>
      <c r="H459">
        <f t="shared" si="39"/>
        <v>0.736497800103315</v>
      </c>
      <c r="I459">
        <f t="shared" si="40"/>
        <v>2.50769218703936</v>
      </c>
      <c r="J459">
        <f t="shared" si="41"/>
        <v>-4.7694048609970514E-2</v>
      </c>
      <c r="K459">
        <f t="shared" si="42"/>
        <v>2.732430769666061</v>
      </c>
      <c r="L459">
        <f t="shared" si="43"/>
        <v>-4.7694048609970514E-2</v>
      </c>
    </row>
    <row r="460" spans="1:12">
      <c r="A460" s="1">
        <v>41822</v>
      </c>
      <c r="B460">
        <v>84.209998999999996</v>
      </c>
      <c r="C460">
        <v>85.099997999999999</v>
      </c>
      <c r="D460">
        <v>83.830001999999993</v>
      </c>
      <c r="E460">
        <v>84.860000999999997</v>
      </c>
      <c r="F460">
        <v>74.292618000000004</v>
      </c>
      <c r="G460">
        <v>4335400</v>
      </c>
      <c r="H460">
        <f t="shared" si="39"/>
        <v>0.46931087488363032</v>
      </c>
      <c r="I460">
        <f t="shared" si="40"/>
        <v>2.056404278646399</v>
      </c>
      <c r="J460">
        <f t="shared" si="41"/>
        <v>0</v>
      </c>
      <c r="K460">
        <f t="shared" si="42"/>
        <v>2.056404278646399</v>
      </c>
      <c r="L460">
        <f t="shared" si="43"/>
        <v>-0.82309791666233079</v>
      </c>
    </row>
    <row r="461" spans="1:12">
      <c r="A461" s="1">
        <v>41823</v>
      </c>
      <c r="B461">
        <v>84.760002</v>
      </c>
      <c r="C461">
        <v>86.089995999999999</v>
      </c>
      <c r="D461">
        <v>84.730002999999996</v>
      </c>
      <c r="E461">
        <v>85.690002000000007</v>
      </c>
      <c r="F461">
        <v>75.019264000000007</v>
      </c>
      <c r="G461">
        <v>3562500</v>
      </c>
      <c r="H461">
        <f t="shared" si="39"/>
        <v>0.38840191011970954</v>
      </c>
      <c r="I461">
        <f t="shared" si="40"/>
        <v>0.88279943699846386</v>
      </c>
      <c r="J461">
        <f t="shared" si="41"/>
        <v>0</v>
      </c>
      <c r="K461">
        <f t="shared" si="42"/>
        <v>0.88279943699846386</v>
      </c>
      <c r="L461">
        <f t="shared" si="43"/>
        <v>-3.2220027184467308</v>
      </c>
    </row>
    <row r="462" spans="1:12">
      <c r="A462" s="1">
        <v>41827</v>
      </c>
      <c r="B462">
        <v>85.580001999999993</v>
      </c>
      <c r="C462">
        <v>86.449996999999996</v>
      </c>
      <c r="D462">
        <v>85.459998999999996</v>
      </c>
      <c r="E462">
        <v>86.080001999999993</v>
      </c>
      <c r="F462">
        <v>75.360703000000001</v>
      </c>
      <c r="G462">
        <v>4229900</v>
      </c>
      <c r="H462">
        <f t="shared" si="39"/>
        <v>0.54685904148728492</v>
      </c>
      <c r="I462">
        <f t="shared" si="40"/>
        <v>0.46269637233186162</v>
      </c>
      <c r="J462">
        <f t="shared" si="41"/>
        <v>-0.72548912620511152</v>
      </c>
      <c r="K462">
        <f t="shared" si="42"/>
        <v>0.46269637233186162</v>
      </c>
      <c r="L462">
        <f t="shared" si="43"/>
        <v>-4.3763141162685946</v>
      </c>
    </row>
    <row r="463" spans="1:12">
      <c r="A463" s="1">
        <v>41828</v>
      </c>
      <c r="B463">
        <v>86.129997000000003</v>
      </c>
      <c r="C463">
        <v>86.660004000000001</v>
      </c>
      <c r="D463">
        <v>85.940002000000007</v>
      </c>
      <c r="E463">
        <v>86.290001000000004</v>
      </c>
      <c r="F463">
        <v>75.544548000000006</v>
      </c>
      <c r="G463">
        <v>3726100</v>
      </c>
      <c r="H463">
        <f t="shared" si="39"/>
        <v>0.69611337787143734</v>
      </c>
      <c r="I463">
        <f t="shared" si="40"/>
        <v>0.219240700704328</v>
      </c>
      <c r="J463">
        <f t="shared" si="41"/>
        <v>-1.2799697165471413</v>
      </c>
      <c r="K463">
        <f t="shared" si="42"/>
        <v>0.219240700704328</v>
      </c>
      <c r="L463">
        <f t="shared" si="43"/>
        <v>-5.1663973663859197</v>
      </c>
    </row>
    <row r="464" spans="1:12">
      <c r="A464" s="1">
        <v>41829</v>
      </c>
      <c r="B464">
        <v>86.510002</v>
      </c>
      <c r="C464">
        <v>86.849997999999999</v>
      </c>
      <c r="D464">
        <v>85.82</v>
      </c>
      <c r="E464">
        <v>86.029999000000004</v>
      </c>
      <c r="F464">
        <v>75.316924999999998</v>
      </c>
      <c r="G464">
        <v>3188000</v>
      </c>
      <c r="H464">
        <f t="shared" si="39"/>
        <v>0.70941239825005675</v>
      </c>
      <c r="I464">
        <f t="shared" si="40"/>
        <v>0</v>
      </c>
      <c r="J464">
        <f t="shared" si="41"/>
        <v>-1.5614041016080131</v>
      </c>
      <c r="K464">
        <f t="shared" si="42"/>
        <v>0</v>
      </c>
      <c r="L464">
        <f t="shared" si="43"/>
        <v>-5.3950104870659361</v>
      </c>
    </row>
    <row r="465" spans="1:12">
      <c r="A465" s="1">
        <v>41830</v>
      </c>
      <c r="B465">
        <v>85.610000999999997</v>
      </c>
      <c r="C465">
        <v>86.040001000000004</v>
      </c>
      <c r="D465">
        <v>84.879997000000003</v>
      </c>
      <c r="E465">
        <v>84.900002000000001</v>
      </c>
      <c r="F465">
        <v>74.327652</v>
      </c>
      <c r="G465">
        <v>5465500</v>
      </c>
      <c r="H465">
        <f t="shared" si="39"/>
        <v>1.435124646175014</v>
      </c>
      <c r="I465">
        <f t="shared" si="40"/>
        <v>0.25569618484778533</v>
      </c>
      <c r="J465">
        <f t="shared" si="41"/>
        <v>-0.47124648225424254</v>
      </c>
      <c r="K465">
        <f t="shared" si="42"/>
        <v>0.7089737249073218</v>
      </c>
      <c r="L465">
        <f t="shared" si="43"/>
        <v>-4.3473081178360502</v>
      </c>
    </row>
    <row r="466" spans="1:12">
      <c r="A466" s="1">
        <v>41831</v>
      </c>
      <c r="B466">
        <v>85.599997999999999</v>
      </c>
      <c r="C466">
        <v>86.080001999999993</v>
      </c>
      <c r="D466">
        <v>84.839995999999999</v>
      </c>
      <c r="E466">
        <v>85.410004000000001</v>
      </c>
      <c r="F466">
        <v>74.774131999999994</v>
      </c>
      <c r="G466">
        <v>4861300</v>
      </c>
      <c r="H466">
        <f t="shared" si="39"/>
        <v>1.2049623240134841</v>
      </c>
      <c r="I466">
        <f t="shared" si="40"/>
        <v>0.66217470580449966</v>
      </c>
      <c r="J466">
        <f t="shared" si="41"/>
        <v>-0.42431991628099902</v>
      </c>
      <c r="K466">
        <f t="shared" si="42"/>
        <v>0.66217470580449966</v>
      </c>
      <c r="L466">
        <f t="shared" si="43"/>
        <v>-4.3022090665822192</v>
      </c>
    </row>
    <row r="467" spans="1:12">
      <c r="A467" s="1">
        <v>41834</v>
      </c>
      <c r="B467">
        <v>85.919998000000007</v>
      </c>
      <c r="C467">
        <v>86.260002</v>
      </c>
      <c r="D467">
        <v>85.75</v>
      </c>
      <c r="E467">
        <v>85.949996999999996</v>
      </c>
      <c r="F467">
        <v>75.246887000000001</v>
      </c>
      <c r="G467">
        <v>3470200</v>
      </c>
      <c r="H467">
        <f t="shared" si="39"/>
        <v>0.80812079661680047</v>
      </c>
      <c r="I467">
        <f t="shared" si="40"/>
        <v>0.45212148267745295</v>
      </c>
      <c r="J467">
        <f t="shared" si="41"/>
        <v>-1.4810460641399459</v>
      </c>
      <c r="K467">
        <f t="shared" si="42"/>
        <v>0.45212148267745295</v>
      </c>
      <c r="L467">
        <f t="shared" si="43"/>
        <v>-5.3177819241982425</v>
      </c>
    </row>
    <row r="468" spans="1:12">
      <c r="A468" s="1">
        <v>41835</v>
      </c>
      <c r="B468">
        <v>85.57</v>
      </c>
      <c r="C468">
        <v>85.610000999999997</v>
      </c>
      <c r="D468">
        <v>84.480002999999996</v>
      </c>
      <c r="E468">
        <v>84.589995999999999</v>
      </c>
      <c r="F468">
        <v>74.056252000000001</v>
      </c>
      <c r="G468">
        <v>5770400</v>
      </c>
      <c r="H468">
        <f t="shared" si="39"/>
        <v>1.3930694168827344</v>
      </c>
      <c r="I468">
        <f t="shared" si="40"/>
        <v>1.2148125077115741</v>
      </c>
      <c r="J468">
        <f t="shared" si="41"/>
        <v>0</v>
      </c>
      <c r="K468">
        <f t="shared" si="42"/>
        <v>1.2148125077115741</v>
      </c>
      <c r="L468">
        <f t="shared" si="43"/>
        <v>-3.8944139242040388</v>
      </c>
    </row>
    <row r="469" spans="1:12">
      <c r="A469" s="1">
        <v>41836</v>
      </c>
      <c r="B469">
        <v>84.989998</v>
      </c>
      <c r="C469">
        <v>85.550003000000004</v>
      </c>
      <c r="D469">
        <v>84.489998</v>
      </c>
      <c r="E469">
        <v>84.699996999999996</v>
      </c>
      <c r="F469">
        <v>74.152541999999997</v>
      </c>
      <c r="G469">
        <v>6244300</v>
      </c>
      <c r="H469">
        <f t="shared" si="39"/>
        <v>1.3720479534528067</v>
      </c>
      <c r="I469">
        <f t="shared" si="40"/>
        <v>1.2857965650801868</v>
      </c>
      <c r="J469">
        <f t="shared" si="41"/>
        <v>0</v>
      </c>
      <c r="K469">
        <f t="shared" si="42"/>
        <v>1.2857965650801868</v>
      </c>
      <c r="L469">
        <f t="shared" si="43"/>
        <v>-3.9057830253469685</v>
      </c>
    </row>
    <row r="470" spans="1:12">
      <c r="A470" s="1">
        <v>41837</v>
      </c>
      <c r="B470">
        <v>84.580001999999993</v>
      </c>
      <c r="C470">
        <v>86.650002000000001</v>
      </c>
      <c r="D470">
        <v>84.519997000000004</v>
      </c>
      <c r="E470">
        <v>84.550003000000004</v>
      </c>
      <c r="F470">
        <v>74.021232999999995</v>
      </c>
      <c r="G470">
        <v>5932700</v>
      </c>
      <c r="H470">
        <f t="shared" si="39"/>
        <v>1.1492269009790135</v>
      </c>
      <c r="I470">
        <f t="shared" si="40"/>
        <v>0</v>
      </c>
      <c r="J470">
        <f t="shared" si="41"/>
        <v>0</v>
      </c>
      <c r="K470">
        <f t="shared" si="42"/>
        <v>0</v>
      </c>
      <c r="L470">
        <f t="shared" si="43"/>
        <v>-3.9398901067163981</v>
      </c>
    </row>
    <row r="471" spans="1:12">
      <c r="A471" s="1">
        <v>41838</v>
      </c>
      <c r="B471">
        <v>85.010002</v>
      </c>
      <c r="C471">
        <v>86.150002000000001</v>
      </c>
      <c r="D471">
        <v>84.900002000000001</v>
      </c>
      <c r="E471">
        <v>86.019997000000004</v>
      </c>
      <c r="F471">
        <v>75.308173999999994</v>
      </c>
      <c r="G471">
        <v>4563900</v>
      </c>
      <c r="H471">
        <f t="shared" si="39"/>
        <v>0.86835826461533783</v>
      </c>
      <c r="I471">
        <f t="shared" si="40"/>
        <v>0</v>
      </c>
      <c r="J471">
        <f t="shared" si="41"/>
        <v>0</v>
      </c>
      <c r="K471">
        <f t="shared" si="42"/>
        <v>0</v>
      </c>
      <c r="L471">
        <f t="shared" si="43"/>
        <v>-4.3698467757397621</v>
      </c>
    </row>
    <row r="472" spans="1:12">
      <c r="A472" s="1">
        <v>41841</v>
      </c>
      <c r="B472">
        <v>85.290001000000004</v>
      </c>
      <c r="C472">
        <v>85.779999000000004</v>
      </c>
      <c r="D472">
        <v>85.199996999999996</v>
      </c>
      <c r="E472">
        <v>85.57</v>
      </c>
      <c r="F472">
        <v>74.914214999999999</v>
      </c>
      <c r="G472">
        <v>3273300</v>
      </c>
      <c r="H472">
        <f t="shared" si="39"/>
        <v>0.6299289879337221</v>
      </c>
      <c r="I472">
        <f t="shared" si="40"/>
        <v>0.12823502131306788</v>
      </c>
      <c r="J472">
        <f t="shared" si="41"/>
        <v>-0.73943312462793054</v>
      </c>
      <c r="K472">
        <f t="shared" si="42"/>
        <v>0.12823502131306788</v>
      </c>
      <c r="L472">
        <f t="shared" si="43"/>
        <v>-4.7065670671326307</v>
      </c>
    </row>
    <row r="473" spans="1:12">
      <c r="A473" s="1">
        <v>41842</v>
      </c>
      <c r="B473">
        <v>85.660004000000001</v>
      </c>
      <c r="C473">
        <v>85.889999000000003</v>
      </c>
      <c r="D473">
        <v>85.260002</v>
      </c>
      <c r="E473">
        <v>85.379997000000003</v>
      </c>
      <c r="F473">
        <v>74.747878999999998</v>
      </c>
      <c r="G473">
        <v>2741900</v>
      </c>
      <c r="H473">
        <f t="shared" si="39"/>
        <v>0.53169333633253957</v>
      </c>
      <c r="I473">
        <f t="shared" si="40"/>
        <v>0</v>
      </c>
      <c r="J473">
        <f t="shared" si="41"/>
        <v>-1.3605488773035692</v>
      </c>
      <c r="K473">
        <f t="shared" si="42"/>
        <v>0</v>
      </c>
      <c r="L473">
        <f t="shared" si="43"/>
        <v>-4.7736334793893072</v>
      </c>
    </row>
    <row r="474" spans="1:12">
      <c r="A474" s="1">
        <v>41843</v>
      </c>
      <c r="B474">
        <v>85.529999000000004</v>
      </c>
      <c r="C474">
        <v>85.730002999999996</v>
      </c>
      <c r="D474">
        <v>84.970000999999996</v>
      </c>
      <c r="E474">
        <v>85.080001999999993</v>
      </c>
      <c r="F474">
        <v>74.485236999999998</v>
      </c>
      <c r="G474">
        <v>2750300</v>
      </c>
      <c r="H474">
        <f t="shared" si="39"/>
        <v>0.60429950650594788</v>
      </c>
      <c r="I474">
        <f t="shared" si="40"/>
        <v>5.8317972997163264E-2</v>
      </c>
      <c r="J474">
        <f t="shared" si="41"/>
        <v>-1.0238943035907426</v>
      </c>
      <c r="K474">
        <f t="shared" si="42"/>
        <v>5.8317972997163264E-2</v>
      </c>
      <c r="L474">
        <f t="shared" si="43"/>
        <v>-4.4486276986156437</v>
      </c>
    </row>
    <row r="475" spans="1:12">
      <c r="A475" s="1">
        <v>41844</v>
      </c>
      <c r="B475">
        <v>85.290001000000004</v>
      </c>
      <c r="C475">
        <v>85.779999000000004</v>
      </c>
      <c r="D475">
        <v>85.25</v>
      </c>
      <c r="E475">
        <v>85.540001000000004</v>
      </c>
      <c r="F475">
        <v>74.887946999999997</v>
      </c>
      <c r="G475">
        <v>3703000</v>
      </c>
      <c r="H475">
        <f t="shared" si="39"/>
        <v>0.96121399016721953</v>
      </c>
      <c r="I475">
        <f t="shared" si="40"/>
        <v>0</v>
      </c>
      <c r="J475">
        <f t="shared" si="41"/>
        <v>-2.4750744868035155</v>
      </c>
      <c r="K475">
        <f t="shared" si="42"/>
        <v>0</v>
      </c>
      <c r="L475">
        <f t="shared" si="43"/>
        <v>-4.762460997067441</v>
      </c>
    </row>
    <row r="476" spans="1:12">
      <c r="A476" s="1">
        <v>41845</v>
      </c>
      <c r="B476">
        <v>85.32</v>
      </c>
      <c r="C476">
        <v>85.529999000000004</v>
      </c>
      <c r="D476">
        <v>84.57</v>
      </c>
      <c r="E476">
        <v>84.849997999999999</v>
      </c>
      <c r="F476">
        <v>74.28389</v>
      </c>
      <c r="G476">
        <v>2715100</v>
      </c>
      <c r="H476">
        <f t="shared" si="39"/>
        <v>0.79703975951715555</v>
      </c>
      <c r="I476">
        <f t="shared" si="40"/>
        <v>0</v>
      </c>
      <c r="J476">
        <f t="shared" si="41"/>
        <v>-3.0389026841669544</v>
      </c>
      <c r="K476">
        <f t="shared" si="42"/>
        <v>0.18707237445425812</v>
      </c>
      <c r="L476">
        <f t="shared" si="43"/>
        <v>-3.9966867683575575</v>
      </c>
    </row>
    <row r="477" spans="1:12">
      <c r="A477" s="1">
        <v>41848</v>
      </c>
      <c r="B477">
        <v>84.980002999999996</v>
      </c>
      <c r="C477">
        <v>84.980002999999996</v>
      </c>
      <c r="D477">
        <v>84.099997999999999</v>
      </c>
      <c r="E477">
        <v>84.480002999999996</v>
      </c>
      <c r="F477">
        <v>73.959952999999999</v>
      </c>
      <c r="G477">
        <v>3053900</v>
      </c>
      <c r="H477">
        <f t="shared" si="39"/>
        <v>1.0056574198477304</v>
      </c>
      <c r="I477">
        <f t="shared" si="40"/>
        <v>0.4706919108957982</v>
      </c>
      <c r="J477">
        <f t="shared" si="41"/>
        <v>-2.8299608282987152</v>
      </c>
      <c r="K477">
        <f t="shared" si="42"/>
        <v>0.83548949745272483</v>
      </c>
      <c r="L477">
        <f t="shared" si="43"/>
        <v>-3.4601617945341596</v>
      </c>
    </row>
    <row r="478" spans="1:12">
      <c r="A478" s="1">
        <v>41849</v>
      </c>
      <c r="B478">
        <v>84.5</v>
      </c>
      <c r="C478">
        <v>85.379997000000003</v>
      </c>
      <c r="D478">
        <v>84.5</v>
      </c>
      <c r="E478">
        <v>84.650002000000001</v>
      </c>
      <c r="F478">
        <v>74.108788000000004</v>
      </c>
      <c r="G478">
        <v>2677200</v>
      </c>
      <c r="H478">
        <f t="shared" si="39"/>
        <v>0.8945349567634755</v>
      </c>
      <c r="I478">
        <f t="shared" si="40"/>
        <v>0</v>
      </c>
      <c r="J478">
        <f t="shared" si="41"/>
        <v>-3.5502958579881656</v>
      </c>
      <c r="K478">
        <f t="shared" si="42"/>
        <v>0.36308855808463408</v>
      </c>
      <c r="L478">
        <f t="shared" si="43"/>
        <v>-3.9171573964496962</v>
      </c>
    </row>
    <row r="479" spans="1:12">
      <c r="A479" s="1">
        <v>41850</v>
      </c>
      <c r="B479">
        <v>84.720000999999996</v>
      </c>
      <c r="C479">
        <v>85.07</v>
      </c>
      <c r="D479">
        <v>83.139999000000003</v>
      </c>
      <c r="E479">
        <v>83.190002000000007</v>
      </c>
      <c r="F479">
        <v>72.830582000000007</v>
      </c>
      <c r="G479">
        <v>4670900</v>
      </c>
      <c r="H479">
        <f t="shared" si="39"/>
        <v>1.5674687070035906</v>
      </c>
      <c r="I479">
        <f t="shared" si="40"/>
        <v>0</v>
      </c>
      <c r="J479">
        <f t="shared" si="41"/>
        <v>-2.3454378439431975</v>
      </c>
      <c r="K479">
        <f t="shared" si="42"/>
        <v>0.72881391794993977</v>
      </c>
      <c r="L479">
        <f t="shared" si="43"/>
        <v>-2.3454378439431975</v>
      </c>
    </row>
    <row r="480" spans="1:12">
      <c r="A480" s="1">
        <v>41851</v>
      </c>
      <c r="B480">
        <v>82.959998999999996</v>
      </c>
      <c r="C480">
        <v>82.989998</v>
      </c>
      <c r="D480">
        <v>82</v>
      </c>
      <c r="E480">
        <v>82.010002</v>
      </c>
      <c r="F480">
        <v>71.797522999999998</v>
      </c>
      <c r="G480">
        <v>4633400</v>
      </c>
      <c r="H480">
        <f t="shared" si="39"/>
        <v>1.3773402060629842</v>
      </c>
      <c r="I480">
        <f t="shared" si="40"/>
        <v>1.1567646983194244</v>
      </c>
      <c r="J480">
        <f t="shared" si="41"/>
        <v>-0.98780243902438181</v>
      </c>
      <c r="K480">
        <f t="shared" si="42"/>
        <v>3.2534089228439393</v>
      </c>
      <c r="L480">
        <f t="shared" si="43"/>
        <v>-0.98780243902438181</v>
      </c>
    </row>
    <row r="481" spans="1:12">
      <c r="A481" s="1">
        <v>41852</v>
      </c>
      <c r="B481">
        <v>82</v>
      </c>
      <c r="C481">
        <v>82.589995999999999</v>
      </c>
      <c r="D481">
        <v>81.720000999999996</v>
      </c>
      <c r="E481">
        <v>81.900002000000001</v>
      </c>
      <c r="F481">
        <v>71.701240999999996</v>
      </c>
      <c r="G481">
        <v>3956500</v>
      </c>
      <c r="H481">
        <f t="shared" si="39"/>
        <v>1.1144756485732796</v>
      </c>
      <c r="I481">
        <f t="shared" si="40"/>
        <v>1.6466897516256047</v>
      </c>
      <c r="J481">
        <f t="shared" si="41"/>
        <v>-0.64855481340484744</v>
      </c>
      <c r="K481">
        <f t="shared" si="42"/>
        <v>3.7534884975657437</v>
      </c>
      <c r="L481">
        <f t="shared" si="43"/>
        <v>-0.64855481340484744</v>
      </c>
    </row>
    <row r="482" spans="1:12">
      <c r="A482" s="1">
        <v>41855</v>
      </c>
      <c r="B482">
        <v>81.800003000000004</v>
      </c>
      <c r="C482">
        <v>82.330001999999993</v>
      </c>
      <c r="D482">
        <v>81.5</v>
      </c>
      <c r="E482">
        <v>82.129997000000003</v>
      </c>
      <c r="F482">
        <v>71.902596000000003</v>
      </c>
      <c r="G482">
        <v>3293400</v>
      </c>
      <c r="H482">
        <f t="shared" si="39"/>
        <v>0.86705384927258466</v>
      </c>
      <c r="I482">
        <f t="shared" si="40"/>
        <v>1.9676848787152987</v>
      </c>
      <c r="J482">
        <f t="shared" si="41"/>
        <v>-0.38036564417177071</v>
      </c>
      <c r="K482">
        <f t="shared" si="42"/>
        <v>4.0811367889921994</v>
      </c>
      <c r="L482">
        <f t="shared" si="43"/>
        <v>-0.38036564417177071</v>
      </c>
    </row>
    <row r="483" spans="1:12">
      <c r="A483" s="1">
        <v>41856</v>
      </c>
      <c r="B483">
        <v>81.849997999999999</v>
      </c>
      <c r="C483">
        <v>82.260002</v>
      </c>
      <c r="D483">
        <v>81.190002000000007</v>
      </c>
      <c r="E483">
        <v>81.580001999999993</v>
      </c>
      <c r="F483">
        <v>71.421074000000004</v>
      </c>
      <c r="G483">
        <v>3710200</v>
      </c>
      <c r="H483">
        <f t="shared" si="39"/>
        <v>0.96462036045217714</v>
      </c>
      <c r="I483">
        <f t="shared" si="40"/>
        <v>3.2822719843843382</v>
      </c>
      <c r="J483">
        <f t="shared" si="41"/>
        <v>0</v>
      </c>
      <c r="K483">
        <f t="shared" si="42"/>
        <v>4.4249938141260934</v>
      </c>
      <c r="L483">
        <f t="shared" si="43"/>
        <v>0</v>
      </c>
    </row>
    <row r="484" spans="1:12">
      <c r="A484" s="1">
        <v>41857</v>
      </c>
      <c r="B484">
        <v>81.589995999999999</v>
      </c>
      <c r="C484">
        <v>83.949996999999996</v>
      </c>
      <c r="D484">
        <v>81.589995999999999</v>
      </c>
      <c r="E484">
        <v>83.480002999999996</v>
      </c>
      <c r="F484">
        <v>73.084479999999999</v>
      </c>
      <c r="G484">
        <v>5053700</v>
      </c>
      <c r="H484">
        <f t="shared" si="39"/>
        <v>1.2469404472868677</v>
      </c>
      <c r="I484">
        <f t="shared" si="40"/>
        <v>1.2030995069600778</v>
      </c>
      <c r="J484">
        <f t="shared" si="41"/>
        <v>0</v>
      </c>
      <c r="K484">
        <f t="shared" si="42"/>
        <v>2.3228172360744748</v>
      </c>
      <c r="L484">
        <f t="shared" si="43"/>
        <v>0</v>
      </c>
    </row>
    <row r="485" spans="1:12">
      <c r="A485" s="1">
        <v>41858</v>
      </c>
      <c r="B485">
        <v>83.550003000000004</v>
      </c>
      <c r="C485">
        <v>83.900002000000001</v>
      </c>
      <c r="D485">
        <v>82.379997000000003</v>
      </c>
      <c r="E485">
        <v>82.709998999999996</v>
      </c>
      <c r="F485">
        <v>72.410362000000006</v>
      </c>
      <c r="G485">
        <v>4445100</v>
      </c>
      <c r="H485">
        <f t="shared" si="39"/>
        <v>1.0764413576659304</v>
      </c>
      <c r="I485">
        <f t="shared" si="40"/>
        <v>1.263405214221563</v>
      </c>
      <c r="J485">
        <f t="shared" si="41"/>
        <v>0</v>
      </c>
      <c r="K485">
        <f t="shared" si="42"/>
        <v>2.3837901696355144</v>
      </c>
      <c r="L485">
        <f t="shared" si="43"/>
        <v>0</v>
      </c>
    </row>
    <row r="486" spans="1:12">
      <c r="A486" s="1">
        <v>41859</v>
      </c>
      <c r="B486">
        <v>82.800003000000004</v>
      </c>
      <c r="C486">
        <v>83.949996999999996</v>
      </c>
      <c r="D486">
        <v>82.599997999999999</v>
      </c>
      <c r="E486">
        <v>83.839995999999999</v>
      </c>
      <c r="F486">
        <v>73.399642999999998</v>
      </c>
      <c r="G486">
        <v>3809400</v>
      </c>
      <c r="H486">
        <f t="shared" si="39"/>
        <v>0.93098846956581238</v>
      </c>
      <c r="I486">
        <f t="shared" si="40"/>
        <v>1.238833873930935</v>
      </c>
      <c r="J486">
        <f t="shared" si="41"/>
        <v>0</v>
      </c>
      <c r="K486">
        <f t="shared" si="42"/>
        <v>2.3228172360744748</v>
      </c>
      <c r="L486">
        <f t="shared" si="43"/>
        <v>0</v>
      </c>
    </row>
    <row r="487" spans="1:12">
      <c r="A487" s="1">
        <v>41862</v>
      </c>
      <c r="B487">
        <v>83.970000999999996</v>
      </c>
      <c r="C487">
        <v>84.959998999999996</v>
      </c>
      <c r="D487">
        <v>83.75</v>
      </c>
      <c r="E487">
        <v>84.349997999999999</v>
      </c>
      <c r="F487">
        <v>73.846130000000002</v>
      </c>
      <c r="G487">
        <v>3414500</v>
      </c>
      <c r="H487">
        <f t="shared" si="39"/>
        <v>0.84052127334849691</v>
      </c>
      <c r="I487">
        <f t="shared" si="40"/>
        <v>0.24717396712776621</v>
      </c>
      <c r="J487">
        <f t="shared" si="41"/>
        <v>-1.1942686567164259E-2</v>
      </c>
      <c r="K487">
        <f t="shared" si="42"/>
        <v>1.1064065572788018</v>
      </c>
      <c r="L487">
        <f t="shared" si="43"/>
        <v>-1.1942686567164259E-2</v>
      </c>
    </row>
    <row r="488" spans="1:12">
      <c r="A488" s="1">
        <v>41863</v>
      </c>
      <c r="B488">
        <v>84.120002999999997</v>
      </c>
      <c r="C488">
        <v>84.260002</v>
      </c>
      <c r="D488">
        <v>83.739998</v>
      </c>
      <c r="E488">
        <v>84.18</v>
      </c>
      <c r="F488">
        <v>73.697304000000003</v>
      </c>
      <c r="G488">
        <v>2196300</v>
      </c>
      <c r="H488">
        <f t="shared" si="39"/>
        <v>0.53744206647123027</v>
      </c>
      <c r="I488">
        <f t="shared" si="40"/>
        <v>1.0799857327323665</v>
      </c>
      <c r="J488">
        <f t="shared" si="41"/>
        <v>0</v>
      </c>
      <c r="K488">
        <f t="shared" si="42"/>
        <v>1.9463564693482924</v>
      </c>
      <c r="L488">
        <f t="shared" si="43"/>
        <v>-0.13136016554478172</v>
      </c>
    </row>
    <row r="489" spans="1:12">
      <c r="A489" s="1">
        <v>41864</v>
      </c>
      <c r="B489">
        <v>84.440002000000007</v>
      </c>
      <c r="C489">
        <v>84.82</v>
      </c>
      <c r="D489">
        <v>84.230002999999996</v>
      </c>
      <c r="E489">
        <v>84.470000999999996</v>
      </c>
      <c r="F489">
        <v>73.951187000000004</v>
      </c>
      <c r="G489">
        <v>2355600</v>
      </c>
      <c r="H489">
        <f t="shared" si="39"/>
        <v>0.62254876050531216</v>
      </c>
      <c r="I489">
        <f t="shared" si="40"/>
        <v>0.76632987502947791</v>
      </c>
      <c r="J489">
        <f t="shared" si="41"/>
        <v>-0.48676598052596914</v>
      </c>
      <c r="K489">
        <f t="shared" si="42"/>
        <v>1.2732869606225037</v>
      </c>
      <c r="L489">
        <f t="shared" si="43"/>
        <v>-0.71234237044962878</v>
      </c>
    </row>
    <row r="490" spans="1:12">
      <c r="A490" s="1">
        <v>41865</v>
      </c>
      <c r="B490">
        <v>84.489998</v>
      </c>
      <c r="C490">
        <v>84.989998</v>
      </c>
      <c r="D490">
        <v>84.470000999999996</v>
      </c>
      <c r="E490">
        <v>84.93</v>
      </c>
      <c r="F490">
        <v>74.353911999999994</v>
      </c>
      <c r="G490">
        <v>1795900</v>
      </c>
      <c r="H490">
        <f t="shared" si="39"/>
        <v>0.55357594214870942</v>
      </c>
      <c r="I490">
        <f t="shared" si="40"/>
        <v>0.56477586927346013</v>
      </c>
      <c r="J490">
        <f t="shared" si="41"/>
        <v>-0.76950514064751008</v>
      </c>
      <c r="K490">
        <f t="shared" si="42"/>
        <v>1.0707189333031879</v>
      </c>
      <c r="L490">
        <f t="shared" si="43"/>
        <v>-0.99444061803668427</v>
      </c>
    </row>
    <row r="491" spans="1:12">
      <c r="A491" s="1">
        <v>41866</v>
      </c>
      <c r="B491">
        <v>85.099997999999999</v>
      </c>
      <c r="C491">
        <v>85.169998000000007</v>
      </c>
      <c r="D491">
        <v>83.82</v>
      </c>
      <c r="E491">
        <v>84.5</v>
      </c>
      <c r="F491">
        <v>73.977455000000006</v>
      </c>
      <c r="G491">
        <v>4226900</v>
      </c>
      <c r="H491">
        <f t="shared" si="39"/>
        <v>1.5572478024123728</v>
      </c>
      <c r="I491">
        <f t="shared" si="40"/>
        <v>0.61054832947160587</v>
      </c>
      <c r="J491">
        <f t="shared" si="41"/>
        <v>0</v>
      </c>
      <c r="K491">
        <f t="shared" si="42"/>
        <v>0.85711402740668585</v>
      </c>
      <c r="L491">
        <f t="shared" si="43"/>
        <v>-0.22667979002623498</v>
      </c>
    </row>
    <row r="492" spans="1:12">
      <c r="A492" s="1">
        <v>41869</v>
      </c>
      <c r="B492">
        <v>84.709998999999996</v>
      </c>
      <c r="C492">
        <v>85.099997999999999</v>
      </c>
      <c r="D492">
        <v>84.629997000000003</v>
      </c>
      <c r="E492">
        <v>84.989998</v>
      </c>
      <c r="F492">
        <v>74.406424999999999</v>
      </c>
      <c r="G492">
        <v>3080800</v>
      </c>
      <c r="H492">
        <f t="shared" si="39"/>
        <v>1.1011351614102307</v>
      </c>
      <c r="I492">
        <f t="shared" si="40"/>
        <v>0.69330671429628887</v>
      </c>
      <c r="J492">
        <f t="shared" si="41"/>
        <v>-0.50809407449229471</v>
      </c>
      <c r="K492">
        <f t="shared" si="42"/>
        <v>0.94007522773384944</v>
      </c>
      <c r="L492">
        <f t="shared" si="43"/>
        <v>-1.1816141267262481</v>
      </c>
    </row>
    <row r="493" spans="1:12">
      <c r="A493" s="1">
        <v>41870</v>
      </c>
      <c r="B493">
        <v>85.099997999999999</v>
      </c>
      <c r="C493">
        <v>85.470000999999996</v>
      </c>
      <c r="D493">
        <v>84.629997000000003</v>
      </c>
      <c r="E493">
        <v>85.379997000000003</v>
      </c>
      <c r="F493">
        <v>74.747878999999998</v>
      </c>
      <c r="G493">
        <v>2272800</v>
      </c>
      <c r="H493">
        <f t="shared" si="39"/>
        <v>0.83219215700633442</v>
      </c>
      <c r="I493">
        <f t="shared" si="40"/>
        <v>0.25740142438984009</v>
      </c>
      <c r="J493">
        <f t="shared" si="41"/>
        <v>-0.50809407449229471</v>
      </c>
      <c r="K493">
        <f t="shared" si="42"/>
        <v>0.50310166721538274</v>
      </c>
      <c r="L493">
        <f t="shared" si="43"/>
        <v>-1.1816141267262481</v>
      </c>
    </row>
    <row r="494" spans="1:12">
      <c r="A494" s="1">
        <v>41871</v>
      </c>
      <c r="B494">
        <v>85.209998999999996</v>
      </c>
      <c r="C494">
        <v>85.370002999999997</v>
      </c>
      <c r="D494">
        <v>84.599997999999999</v>
      </c>
      <c r="E494">
        <v>85.089995999999999</v>
      </c>
      <c r="F494">
        <v>74.493972999999997</v>
      </c>
      <c r="G494">
        <v>2441400</v>
      </c>
      <c r="H494">
        <f t="shared" si="39"/>
        <v>0.88894552869210608</v>
      </c>
      <c r="I494">
        <f t="shared" si="40"/>
        <v>0.37483775185062362</v>
      </c>
      <c r="J494">
        <f t="shared" si="41"/>
        <v>-0.47281443198143241</v>
      </c>
      <c r="K494">
        <f t="shared" si="42"/>
        <v>0.62082579521521586</v>
      </c>
      <c r="L494">
        <f t="shared" si="43"/>
        <v>-1.1465733131577571</v>
      </c>
    </row>
    <row r="495" spans="1:12">
      <c r="A495" s="1">
        <v>41872</v>
      </c>
      <c r="B495">
        <v>85.230002999999996</v>
      </c>
      <c r="C495">
        <v>85.690002000000007</v>
      </c>
      <c r="D495">
        <v>85.120002999999997</v>
      </c>
      <c r="E495">
        <v>85.150002000000001</v>
      </c>
      <c r="F495">
        <v>74.546531999999999</v>
      </c>
      <c r="G495">
        <v>2183800</v>
      </c>
      <c r="H495">
        <f t="shared" si="39"/>
        <v>0.79021262429619765</v>
      </c>
      <c r="I495">
        <f t="shared" si="40"/>
        <v>0</v>
      </c>
      <c r="J495">
        <f t="shared" si="41"/>
        <v>-1.0808340784480479</v>
      </c>
      <c r="K495">
        <f t="shared" si="42"/>
        <v>0.24506943062038175</v>
      </c>
      <c r="L495">
        <f t="shared" si="43"/>
        <v>-1.7504769119897634</v>
      </c>
    </row>
    <row r="496" spans="1:12">
      <c r="A496" s="1">
        <v>41873</v>
      </c>
      <c r="B496">
        <v>84.82</v>
      </c>
      <c r="C496">
        <v>85.230002999999996</v>
      </c>
      <c r="D496">
        <v>84.199996999999996</v>
      </c>
      <c r="E496">
        <v>84.339995999999999</v>
      </c>
      <c r="F496">
        <v>73.837363999999994</v>
      </c>
      <c r="G496">
        <v>3774400</v>
      </c>
      <c r="H496">
        <f t="shared" si="39"/>
        <v>1.3284808210788628</v>
      </c>
      <c r="I496">
        <f t="shared" si="40"/>
        <v>0.36371933484503965</v>
      </c>
      <c r="J496">
        <f t="shared" si="41"/>
        <v>0</v>
      </c>
      <c r="K496">
        <f t="shared" si="42"/>
        <v>0.78610697690577847</v>
      </c>
      <c r="L496">
        <f t="shared" si="43"/>
        <v>-0.67695964407218823</v>
      </c>
    </row>
    <row r="497" spans="1:12">
      <c r="A497" s="1">
        <v>41876</v>
      </c>
      <c r="B497">
        <v>84.93</v>
      </c>
      <c r="C497">
        <v>85.540001000000004</v>
      </c>
      <c r="D497">
        <v>84.93</v>
      </c>
      <c r="E497">
        <v>85.190002000000007</v>
      </c>
      <c r="F497">
        <v>74.581535000000002</v>
      </c>
      <c r="G497">
        <v>2858700</v>
      </c>
      <c r="H497">
        <f t="shared" si="39"/>
        <v>1.0392854026699241</v>
      </c>
      <c r="I497">
        <f t="shared" si="40"/>
        <v>0.17535772532899918</v>
      </c>
      <c r="J497">
        <f t="shared" si="41"/>
        <v>-0.11774166961028325</v>
      </c>
      <c r="K497">
        <f t="shared" si="42"/>
        <v>0.6195919964976262</v>
      </c>
      <c r="L497">
        <f t="shared" si="43"/>
        <v>-1.5306758507005813</v>
      </c>
    </row>
    <row r="498" spans="1:12">
      <c r="A498" s="1">
        <v>41877</v>
      </c>
      <c r="B498">
        <v>85.239998</v>
      </c>
      <c r="C498">
        <v>85.459998999999996</v>
      </c>
      <c r="D498">
        <v>84.830001999999993</v>
      </c>
      <c r="E498">
        <v>85.260002</v>
      </c>
      <c r="F498">
        <v>74.642807000000005</v>
      </c>
      <c r="G498">
        <v>2466200</v>
      </c>
      <c r="H498">
        <f t="shared" si="39"/>
        <v>0.91130802373790754</v>
      </c>
      <c r="I498">
        <f t="shared" si="40"/>
        <v>0.51486427000777801</v>
      </c>
      <c r="J498">
        <f t="shared" si="41"/>
        <v>0</v>
      </c>
      <c r="K498">
        <f t="shared" si="42"/>
        <v>0.71378540502907906</v>
      </c>
      <c r="L498">
        <f t="shared" si="43"/>
        <v>-1.4145997544595017</v>
      </c>
    </row>
    <row r="499" spans="1:12">
      <c r="A499" s="1">
        <v>41878</v>
      </c>
      <c r="B499">
        <v>85.129997000000003</v>
      </c>
      <c r="C499">
        <v>85.290001000000004</v>
      </c>
      <c r="D499">
        <v>84.830001999999993</v>
      </c>
      <c r="E499">
        <v>85.25</v>
      </c>
      <c r="F499">
        <v>74.634063999999995</v>
      </c>
      <c r="G499">
        <v>2094300</v>
      </c>
      <c r="H499">
        <f t="shared" si="39"/>
        <v>0.76297861488578822</v>
      </c>
      <c r="I499">
        <f t="shared" si="40"/>
        <v>0.71520810510952726</v>
      </c>
      <c r="J499">
        <f t="shared" si="41"/>
        <v>0</v>
      </c>
      <c r="K499">
        <f t="shared" si="42"/>
        <v>0.9145257250026172</v>
      </c>
      <c r="L499">
        <f t="shared" si="43"/>
        <v>-1.497116550816538</v>
      </c>
    </row>
    <row r="500" spans="1:12">
      <c r="A500" s="1">
        <v>41879</v>
      </c>
      <c r="B500">
        <v>84.919998000000007</v>
      </c>
      <c r="C500">
        <v>85.379997000000003</v>
      </c>
      <c r="D500">
        <v>84.839995999999999</v>
      </c>
      <c r="E500">
        <v>85.260002</v>
      </c>
      <c r="F500">
        <v>74.642807000000005</v>
      </c>
      <c r="G500">
        <v>1797300</v>
      </c>
      <c r="H500">
        <f t="shared" si="39"/>
        <v>0.67176730904361082</v>
      </c>
      <c r="I500">
        <f t="shared" si="40"/>
        <v>0.60904780776696166</v>
      </c>
      <c r="J500">
        <f t="shared" si="41"/>
        <v>-5.89285742069054E-2</v>
      </c>
      <c r="K500">
        <f t="shared" si="42"/>
        <v>0.80815533408836981</v>
      </c>
      <c r="L500">
        <f t="shared" si="43"/>
        <v>-1.5205010146393636</v>
      </c>
    </row>
    <row r="501" spans="1:12">
      <c r="A501" s="1">
        <v>41880</v>
      </c>
      <c r="B501">
        <v>85.279999000000004</v>
      </c>
      <c r="C501">
        <v>85.690002000000007</v>
      </c>
      <c r="D501">
        <v>85.040001000000004</v>
      </c>
      <c r="E501">
        <v>85.580001999999993</v>
      </c>
      <c r="F501">
        <v>74.922973999999996</v>
      </c>
      <c r="G501">
        <v>2570600</v>
      </c>
      <c r="H501">
        <f t="shared" si="39"/>
        <v>0.98938487710628209</v>
      </c>
      <c r="I501">
        <f t="shared" si="40"/>
        <v>0.24506943062038175</v>
      </c>
      <c r="J501">
        <f t="shared" si="41"/>
        <v>-0.29397930040005527</v>
      </c>
      <c r="K501">
        <f t="shared" si="42"/>
        <v>0.44345663569944399</v>
      </c>
      <c r="L501">
        <f t="shared" si="43"/>
        <v>-2.8927551400193545</v>
      </c>
    </row>
    <row r="502" spans="1:12">
      <c r="A502" s="1">
        <v>41884</v>
      </c>
      <c r="B502">
        <v>85.300003000000004</v>
      </c>
      <c r="C502">
        <v>85.900002000000001</v>
      </c>
      <c r="D502">
        <v>85.059997999999993</v>
      </c>
      <c r="E502">
        <v>85.489998</v>
      </c>
      <c r="F502">
        <v>74.844177000000002</v>
      </c>
      <c r="G502">
        <v>3344100</v>
      </c>
      <c r="H502">
        <f t="shared" si="39"/>
        <v>1.4185423047229599</v>
      </c>
      <c r="I502">
        <f t="shared" si="40"/>
        <v>0</v>
      </c>
      <c r="J502">
        <f t="shared" si="41"/>
        <v>-1.3402304570945163</v>
      </c>
      <c r="K502">
        <f t="shared" si="42"/>
        <v>0.19790220726652899</v>
      </c>
      <c r="L502">
        <f t="shared" si="43"/>
        <v>-2.950852408907874</v>
      </c>
    </row>
    <row r="503" spans="1:12">
      <c r="A503" s="1">
        <v>41885</v>
      </c>
      <c r="B503">
        <v>85.849997999999999</v>
      </c>
      <c r="C503">
        <v>85.879997000000003</v>
      </c>
      <c r="D503">
        <v>85.199996999999996</v>
      </c>
      <c r="E503">
        <v>85.400002000000001</v>
      </c>
      <c r="F503">
        <v>74.765388000000002</v>
      </c>
      <c r="G503">
        <v>2448900</v>
      </c>
      <c r="H503">
        <f t="shared" si="39"/>
        <v>0.99771847626807908</v>
      </c>
      <c r="I503">
        <f t="shared" si="40"/>
        <v>0</v>
      </c>
      <c r="J503">
        <f t="shared" si="41"/>
        <v>-1.842723069579443</v>
      </c>
      <c r="K503">
        <f t="shared" si="42"/>
        <v>0.22124243902801971</v>
      </c>
      <c r="L503">
        <f t="shared" si="43"/>
        <v>-3.4272278202075439</v>
      </c>
    </row>
    <row r="504" spans="1:12">
      <c r="A504" s="1">
        <v>41886</v>
      </c>
      <c r="B504">
        <v>85.769997000000004</v>
      </c>
      <c r="C504">
        <v>85.790001000000004</v>
      </c>
      <c r="D504">
        <v>84.790001000000004</v>
      </c>
      <c r="E504">
        <v>84.989998</v>
      </c>
      <c r="F504">
        <v>74.406424999999999</v>
      </c>
      <c r="G504">
        <v>3143300</v>
      </c>
      <c r="H504">
        <f t="shared" si="39"/>
        <v>1.2824352111756643</v>
      </c>
      <c r="I504">
        <f t="shared" si="40"/>
        <v>0</v>
      </c>
      <c r="J504">
        <f t="shared" si="41"/>
        <v>-1.3680905605839073</v>
      </c>
      <c r="K504">
        <f t="shared" si="42"/>
        <v>0.32637719633549073</v>
      </c>
      <c r="L504">
        <f t="shared" si="43"/>
        <v>-2.9602570708779683</v>
      </c>
    </row>
    <row r="505" spans="1:12">
      <c r="A505" s="1">
        <v>41887</v>
      </c>
      <c r="B505">
        <v>85.059997999999993</v>
      </c>
      <c r="C505">
        <v>85.5</v>
      </c>
      <c r="D505">
        <v>84.809997999999993</v>
      </c>
      <c r="E505">
        <v>85.449996999999996</v>
      </c>
      <c r="F505">
        <v>74.809166000000005</v>
      </c>
      <c r="G505">
        <v>2782300</v>
      </c>
      <c r="H505">
        <f t="shared" si="39"/>
        <v>1.0456472392176908</v>
      </c>
      <c r="I505">
        <f t="shared" si="40"/>
        <v>0</v>
      </c>
      <c r="J505">
        <f t="shared" si="41"/>
        <v>-1.3913465721340899</v>
      </c>
      <c r="K505">
        <f t="shared" si="42"/>
        <v>0.66666666666665864</v>
      </c>
      <c r="L505">
        <f t="shared" si="43"/>
        <v>-2.9831376720466256</v>
      </c>
    </row>
    <row r="506" spans="1:12">
      <c r="A506" s="1">
        <v>41890</v>
      </c>
      <c r="B506">
        <v>85.290001000000004</v>
      </c>
      <c r="C506">
        <v>85.360000999999997</v>
      </c>
      <c r="D506">
        <v>83.919998000000007</v>
      </c>
      <c r="E506">
        <v>84</v>
      </c>
      <c r="F506">
        <v>73.539710999999997</v>
      </c>
      <c r="G506">
        <v>4851400</v>
      </c>
      <c r="H506">
        <f t="shared" si="39"/>
        <v>1.6975757915068723</v>
      </c>
      <c r="I506">
        <f t="shared" si="40"/>
        <v>0</v>
      </c>
      <c r="J506">
        <f t="shared" si="41"/>
        <v>-0.34556840671040495</v>
      </c>
      <c r="K506">
        <f t="shared" si="42"/>
        <v>0.83177014020887408</v>
      </c>
      <c r="L506">
        <f t="shared" si="43"/>
        <v>-1.954240990329865</v>
      </c>
    </row>
    <row r="507" spans="1:12">
      <c r="A507" s="1">
        <v>41891</v>
      </c>
      <c r="B507">
        <v>84.099997999999999</v>
      </c>
      <c r="C507">
        <v>84.309997999999993</v>
      </c>
      <c r="D507">
        <v>83.629997000000003</v>
      </c>
      <c r="E507">
        <v>83.830001999999993</v>
      </c>
      <c r="F507">
        <v>73.390891999999994</v>
      </c>
      <c r="G507">
        <v>3892300</v>
      </c>
      <c r="H507">
        <f t="shared" si="39"/>
        <v>1.1745021122510562</v>
      </c>
      <c r="I507">
        <f t="shared" si="40"/>
        <v>0.52188590966400794</v>
      </c>
      <c r="J507">
        <f t="shared" si="41"/>
        <v>0</v>
      </c>
      <c r="K507">
        <f t="shared" si="42"/>
        <v>2.0875365220623063</v>
      </c>
      <c r="L507">
        <f t="shared" si="43"/>
        <v>-1.6142509248206709</v>
      </c>
    </row>
    <row r="508" spans="1:12">
      <c r="A508" s="1">
        <v>41892</v>
      </c>
      <c r="B508">
        <v>84.120002999999997</v>
      </c>
      <c r="C508">
        <v>84.410004000000001</v>
      </c>
      <c r="D508">
        <v>83.809997999999993</v>
      </c>
      <c r="E508">
        <v>84.190002000000007</v>
      </c>
      <c r="F508">
        <v>73.706062000000003</v>
      </c>
      <c r="G508">
        <v>3433300</v>
      </c>
      <c r="H508">
        <f t="shared" si="39"/>
        <v>1.0028215583414144</v>
      </c>
      <c r="I508">
        <f t="shared" si="40"/>
        <v>0.74635347724897994</v>
      </c>
      <c r="J508">
        <f t="shared" si="41"/>
        <v>-0.10738217652743147</v>
      </c>
      <c r="K508">
        <f t="shared" si="42"/>
        <v>1.9665868040949179</v>
      </c>
      <c r="L508">
        <f t="shared" si="43"/>
        <v>-1.8255566597197503</v>
      </c>
    </row>
    <row r="509" spans="1:12">
      <c r="A509" s="1">
        <v>41893</v>
      </c>
      <c r="B509">
        <v>84.150002000000001</v>
      </c>
      <c r="C509">
        <v>84.559997999999993</v>
      </c>
      <c r="D509">
        <v>83.949996999999996</v>
      </c>
      <c r="E509">
        <v>84.5</v>
      </c>
      <c r="F509">
        <v>73.977455000000006</v>
      </c>
      <c r="G509">
        <v>4369800</v>
      </c>
      <c r="H509">
        <f t="shared" si="39"/>
        <v>1.2069536972589572</v>
      </c>
      <c r="I509">
        <f t="shared" si="40"/>
        <v>0.92241960554446356</v>
      </c>
      <c r="J509">
        <f t="shared" si="41"/>
        <v>-0.2739678477892023</v>
      </c>
      <c r="K509">
        <f t="shared" si="42"/>
        <v>1.7857166931342645</v>
      </c>
      <c r="L509">
        <f t="shared" si="43"/>
        <v>-1.9892770216537263</v>
      </c>
    </row>
    <row r="510" spans="1:12">
      <c r="A510" s="1">
        <v>41894</v>
      </c>
      <c r="B510">
        <v>84.709998999999996</v>
      </c>
      <c r="C510">
        <v>84.75</v>
      </c>
      <c r="D510">
        <v>83.720000999999996</v>
      </c>
      <c r="E510">
        <v>84.019997000000004</v>
      </c>
      <c r="F510">
        <v>73.557236000000003</v>
      </c>
      <c r="G510">
        <v>3585700</v>
      </c>
      <c r="H510">
        <f t="shared" si="39"/>
        <v>0.9275393060204562</v>
      </c>
      <c r="I510">
        <f t="shared" si="40"/>
        <v>0.69616047197640041</v>
      </c>
      <c r="J510">
        <f t="shared" si="41"/>
        <v>0</v>
      </c>
      <c r="K510">
        <f t="shared" si="42"/>
        <v>1.5575221238937973</v>
      </c>
      <c r="L510">
        <f t="shared" si="43"/>
        <v>-1.7200214796939537</v>
      </c>
    </row>
    <row r="511" spans="1:12">
      <c r="A511" s="1">
        <v>41897</v>
      </c>
      <c r="B511">
        <v>84.290001000000004</v>
      </c>
      <c r="C511">
        <v>84.300003000000004</v>
      </c>
      <c r="D511">
        <v>83.879997000000003</v>
      </c>
      <c r="E511">
        <v>84.199996999999996</v>
      </c>
      <c r="F511">
        <v>73.714805999999996</v>
      </c>
      <c r="G511">
        <v>3947100</v>
      </c>
      <c r="H511">
        <f t="shared" si="39"/>
        <v>0.9802806407549981</v>
      </c>
      <c r="I511">
        <f t="shared" si="40"/>
        <v>1.6370070591812469</v>
      </c>
      <c r="J511">
        <f t="shared" si="41"/>
        <v>0</v>
      </c>
      <c r="K511">
        <f t="shared" si="42"/>
        <v>2.0996404946747029</v>
      </c>
      <c r="L511">
        <f t="shared" si="43"/>
        <v>-1.907484569890959</v>
      </c>
    </row>
    <row r="512" spans="1:12">
      <c r="A512" s="1">
        <v>41898</v>
      </c>
      <c r="B512">
        <v>84.160004000000001</v>
      </c>
      <c r="C512">
        <v>85.040001000000004</v>
      </c>
      <c r="D512">
        <v>84.059997999999993</v>
      </c>
      <c r="E512">
        <v>84.82</v>
      </c>
      <c r="F512">
        <v>74.257598999999999</v>
      </c>
      <c r="G512">
        <v>3269800</v>
      </c>
      <c r="H512">
        <f t="shared" si="39"/>
        <v>0.85026159494908515</v>
      </c>
      <c r="I512">
        <f t="shared" si="40"/>
        <v>1.2111935417310136</v>
      </c>
      <c r="J512">
        <f t="shared" si="41"/>
        <v>0</v>
      </c>
      <c r="K512">
        <f t="shared" si="42"/>
        <v>1.2111935417310136</v>
      </c>
      <c r="L512">
        <f t="shared" si="43"/>
        <v>-2.1175339547355088</v>
      </c>
    </row>
    <row r="513" spans="1:12">
      <c r="A513" s="1">
        <v>41899</v>
      </c>
      <c r="B513">
        <v>84.910004000000001</v>
      </c>
      <c r="C513">
        <v>85.339995999999999</v>
      </c>
      <c r="D513">
        <v>84.540001000000004</v>
      </c>
      <c r="E513">
        <v>84.900002000000001</v>
      </c>
      <c r="F513">
        <v>74.327652</v>
      </c>
      <c r="G513">
        <v>3626800</v>
      </c>
      <c r="H513">
        <f t="shared" si="39"/>
        <v>0.97464755424412952</v>
      </c>
      <c r="I513">
        <f t="shared" si="40"/>
        <v>0.85540664895273011</v>
      </c>
      <c r="J513">
        <f t="shared" si="41"/>
        <v>-1.076418250811235</v>
      </c>
      <c r="K513">
        <f t="shared" si="42"/>
        <v>0.85540664895273011</v>
      </c>
      <c r="L513">
        <f t="shared" si="43"/>
        <v>-2.6732930840632472</v>
      </c>
    </row>
    <row r="514" spans="1:12">
      <c r="A514" s="1">
        <v>41900</v>
      </c>
      <c r="B514">
        <v>85.050003000000004</v>
      </c>
      <c r="C514">
        <v>85.269997000000004</v>
      </c>
      <c r="D514">
        <v>84.139999000000003</v>
      </c>
      <c r="E514">
        <v>84.720000999999996</v>
      </c>
      <c r="F514">
        <v>74.170067000000003</v>
      </c>
      <c r="G514">
        <v>4322400</v>
      </c>
      <c r="H514">
        <f t="shared" si="39"/>
        <v>1.1496233882292863</v>
      </c>
      <c r="I514">
        <f t="shared" si="40"/>
        <v>0.93819986882371953</v>
      </c>
      <c r="J514">
        <f t="shared" si="41"/>
        <v>-0.68932850831149872</v>
      </c>
      <c r="K514">
        <f t="shared" si="42"/>
        <v>0.93819986882371953</v>
      </c>
      <c r="L514">
        <f t="shared" si="43"/>
        <v>-2.6622260834588345</v>
      </c>
    </row>
    <row r="515" spans="1:12">
      <c r="A515" s="1">
        <v>41901</v>
      </c>
      <c r="B515">
        <v>85.150002000000001</v>
      </c>
      <c r="C515">
        <v>85.68</v>
      </c>
      <c r="D515">
        <v>84.699996999999996</v>
      </c>
      <c r="E515">
        <v>85.550003000000004</v>
      </c>
      <c r="F515">
        <v>74.896713000000005</v>
      </c>
      <c r="G515">
        <v>7856500</v>
      </c>
      <c r="H515">
        <f t="shared" si="39"/>
        <v>2.0948655595729475</v>
      </c>
      <c r="I515">
        <f t="shared" si="40"/>
        <v>0.45518207282911571</v>
      </c>
      <c r="J515">
        <f t="shared" si="41"/>
        <v>-1.3577261401791931</v>
      </c>
      <c r="K515">
        <f t="shared" si="42"/>
        <v>0.45518207282911571</v>
      </c>
      <c r="L515">
        <f t="shared" si="43"/>
        <v>-3.3057793378670315</v>
      </c>
    </row>
    <row r="516" spans="1:12">
      <c r="A516" s="1">
        <v>41904</v>
      </c>
      <c r="B516">
        <v>85.089995999999999</v>
      </c>
      <c r="C516">
        <v>86.07</v>
      </c>
      <c r="D516">
        <v>85.059997999999993</v>
      </c>
      <c r="E516">
        <v>86.050003000000004</v>
      </c>
      <c r="F516">
        <v>75.334441999999996</v>
      </c>
      <c r="G516">
        <v>7002600</v>
      </c>
      <c r="H516">
        <f t="shared" si="39"/>
        <v>1.5208099867087124</v>
      </c>
      <c r="I516">
        <f t="shared" si="40"/>
        <v>0</v>
      </c>
      <c r="J516">
        <f t="shared" si="41"/>
        <v>-2.9155843619935191</v>
      </c>
      <c r="K516">
        <f t="shared" si="42"/>
        <v>0</v>
      </c>
      <c r="L516">
        <f t="shared" si="43"/>
        <v>-3.7150200732428806</v>
      </c>
    </row>
    <row r="517" spans="1:12">
      <c r="A517" s="1">
        <v>41905</v>
      </c>
      <c r="B517">
        <v>84.75</v>
      </c>
      <c r="C517">
        <v>85.169998000000007</v>
      </c>
      <c r="D517">
        <v>83.629997000000003</v>
      </c>
      <c r="E517">
        <v>83.660004000000001</v>
      </c>
      <c r="F517">
        <v>74.103226000000006</v>
      </c>
      <c r="G517">
        <v>5654000</v>
      </c>
      <c r="H517">
        <f t="shared" si="39"/>
        <v>1.0840513687730318</v>
      </c>
      <c r="I517">
        <f t="shared" si="40"/>
        <v>0</v>
      </c>
      <c r="J517">
        <f t="shared" si="41"/>
        <v>-1.2913954785864685</v>
      </c>
      <c r="K517">
        <f t="shared" si="42"/>
        <v>2.395210811206065</v>
      </c>
      <c r="L517">
        <f t="shared" si="43"/>
        <v>-2.0686297525515904</v>
      </c>
    </row>
    <row r="518" spans="1:12">
      <c r="A518" s="1">
        <v>41906</v>
      </c>
      <c r="B518">
        <v>83.599997999999999</v>
      </c>
      <c r="C518">
        <v>84.730002999999996</v>
      </c>
      <c r="D518">
        <v>83.559997999999993</v>
      </c>
      <c r="E518">
        <v>84.449996999999996</v>
      </c>
      <c r="F518">
        <v>74.802978999999993</v>
      </c>
      <c r="G518">
        <v>5567300</v>
      </c>
      <c r="H518">
        <f t="shared" si="39"/>
        <v>0.97801302073268848</v>
      </c>
      <c r="I518">
        <f t="shared" si="40"/>
        <v>0</v>
      </c>
      <c r="J518">
        <f t="shared" si="41"/>
        <v>-1.5318322530357045</v>
      </c>
      <c r="K518">
        <f t="shared" si="42"/>
        <v>3.2337990121397731</v>
      </c>
      <c r="L518">
        <f t="shared" si="43"/>
        <v>-1.9865917182046757</v>
      </c>
    </row>
    <row r="519" spans="1:12">
      <c r="A519" s="1">
        <v>41907</v>
      </c>
      <c r="B519">
        <v>84</v>
      </c>
      <c r="C519">
        <v>84.199996999999996</v>
      </c>
      <c r="D519">
        <v>83.550003000000004</v>
      </c>
      <c r="E519">
        <v>83.699996999999996</v>
      </c>
      <c r="F519">
        <v>74.138649000000001</v>
      </c>
      <c r="G519">
        <v>5222500</v>
      </c>
      <c r="H519">
        <f t="shared" si="39"/>
        <v>0.85888470798742222</v>
      </c>
      <c r="I519">
        <f t="shared" si="40"/>
        <v>0</v>
      </c>
      <c r="J519">
        <f t="shared" si="41"/>
        <v>-1.5200526084960166</v>
      </c>
      <c r="K519">
        <f t="shared" si="42"/>
        <v>4.121141477000303</v>
      </c>
      <c r="L519">
        <f t="shared" si="43"/>
        <v>-1.9748664760670362</v>
      </c>
    </row>
    <row r="520" spans="1:12">
      <c r="A520" s="1">
        <v>41908</v>
      </c>
      <c r="B520">
        <v>82.839995999999999</v>
      </c>
      <c r="C520">
        <v>83.339995999999999</v>
      </c>
      <c r="D520">
        <v>82.580001999999993</v>
      </c>
      <c r="E520">
        <v>83.230002999999996</v>
      </c>
      <c r="F520">
        <v>73.722358999999997</v>
      </c>
      <c r="G520">
        <v>5491300</v>
      </c>
      <c r="H520">
        <f t="shared" ref="H520:H583" si="44">G520/(AVERAGE(G515:G519))</f>
        <v>0.87712320583715886</v>
      </c>
      <c r="I520">
        <f t="shared" ref="I520:I583" si="45">(MAX(C520:C524)-C520)*100/C520</f>
        <v>1.1039189394729523</v>
      </c>
      <c r="J520">
        <f t="shared" ref="J520:J583" si="46">((MIN(D520:D524)-D520)*100)/D520</f>
        <v>-0.36328771219936468</v>
      </c>
      <c r="K520">
        <f t="shared" ref="K520:K583" si="47">(MAX(C520:C539)-C520)*100/C520</f>
        <v>5.8435363975779371</v>
      </c>
      <c r="L520">
        <f t="shared" ref="L520:L583" si="48">((MIN(D520:D539)-D520)*100)/D520</f>
        <v>-0.82344391321278088</v>
      </c>
    </row>
    <row r="521" spans="1:12">
      <c r="A521" s="1">
        <v>41911</v>
      </c>
      <c r="B521">
        <v>82.610000999999997</v>
      </c>
      <c r="C521">
        <v>82.949996999999996</v>
      </c>
      <c r="D521">
        <v>82.550003000000004</v>
      </c>
      <c r="E521">
        <v>82.660004000000001</v>
      </c>
      <c r="F521">
        <v>73.217461</v>
      </c>
      <c r="G521">
        <v>4656000</v>
      </c>
      <c r="H521">
        <f t="shared" si="44"/>
        <v>0.8044868804362475</v>
      </c>
      <c r="I521">
        <f t="shared" si="45"/>
        <v>2.2905377561375961</v>
      </c>
      <c r="J521">
        <f t="shared" si="46"/>
        <v>-0.32707933396440958</v>
      </c>
      <c r="K521">
        <f t="shared" si="47"/>
        <v>6.341172019572225</v>
      </c>
      <c r="L521">
        <f t="shared" si="48"/>
        <v>-0.78740275757470668</v>
      </c>
    </row>
    <row r="522" spans="1:12">
      <c r="A522" s="1">
        <v>41912</v>
      </c>
      <c r="B522">
        <v>82.889999000000003</v>
      </c>
      <c r="C522">
        <v>83.519997000000004</v>
      </c>
      <c r="D522">
        <v>82.279999000000004</v>
      </c>
      <c r="E522">
        <v>83.400002000000001</v>
      </c>
      <c r="F522">
        <v>73.872932000000006</v>
      </c>
      <c r="G522">
        <v>9732000</v>
      </c>
      <c r="H522">
        <f t="shared" si="44"/>
        <v>1.8299355799496824</v>
      </c>
      <c r="I522">
        <f t="shared" si="45"/>
        <v>1.5924342047090778</v>
      </c>
      <c r="J522">
        <f t="shared" si="46"/>
        <v>0</v>
      </c>
      <c r="K522">
        <f t="shared" si="47"/>
        <v>6.1661891582682919</v>
      </c>
      <c r="L522">
        <f t="shared" si="48"/>
        <v>-0.46183398713945417</v>
      </c>
    </row>
    <row r="523" spans="1:12">
      <c r="A523" s="1">
        <v>41913</v>
      </c>
      <c r="B523">
        <v>83.25</v>
      </c>
      <c r="C523">
        <v>83.879997000000003</v>
      </c>
      <c r="D523">
        <v>83.209998999999996</v>
      </c>
      <c r="E523">
        <v>83.470000999999996</v>
      </c>
      <c r="F523">
        <v>73.934914000000006</v>
      </c>
      <c r="G523">
        <v>5786400</v>
      </c>
      <c r="H523">
        <f t="shared" si="44"/>
        <v>0.94335992904910804</v>
      </c>
      <c r="I523">
        <f t="shared" si="45"/>
        <v>1.1564151581931938</v>
      </c>
      <c r="J523">
        <f t="shared" si="46"/>
        <v>-3.6052157625899563E-2</v>
      </c>
      <c r="K523">
        <f t="shared" si="47"/>
        <v>5.7105402614642484</v>
      </c>
      <c r="L523">
        <f t="shared" si="48"/>
        <v>-1.5743264219964668</v>
      </c>
    </row>
    <row r="524" spans="1:12">
      <c r="A524" s="1">
        <v>41914</v>
      </c>
      <c r="B524">
        <v>83.599997999999999</v>
      </c>
      <c r="C524">
        <v>84.260002</v>
      </c>
      <c r="D524">
        <v>83.18</v>
      </c>
      <c r="E524">
        <v>84.209998999999996</v>
      </c>
      <c r="F524">
        <v>74.590407999999996</v>
      </c>
      <c r="G524">
        <v>5509800</v>
      </c>
      <c r="H524">
        <f t="shared" si="44"/>
        <v>0.89189399188039442</v>
      </c>
      <c r="I524">
        <f t="shared" si="45"/>
        <v>1.032512436921142</v>
      </c>
      <c r="J524">
        <f t="shared" si="46"/>
        <v>0</v>
      </c>
      <c r="K524">
        <f t="shared" si="47"/>
        <v>5.4236884542205361</v>
      </c>
      <c r="L524">
        <f t="shared" si="48"/>
        <v>-1.5388290454436235</v>
      </c>
    </row>
    <row r="525" spans="1:12">
      <c r="A525" s="1">
        <v>41915</v>
      </c>
      <c r="B525">
        <v>84.349997999999999</v>
      </c>
      <c r="C525">
        <v>84.849997999999999</v>
      </c>
      <c r="D525">
        <v>84.239998</v>
      </c>
      <c r="E525">
        <v>84.510002</v>
      </c>
      <c r="F525">
        <v>74.856125000000006</v>
      </c>
      <c r="G525">
        <v>4301800</v>
      </c>
      <c r="H525">
        <f t="shared" si="44"/>
        <v>0.68993279979471056</v>
      </c>
      <c r="I525">
        <f t="shared" si="45"/>
        <v>1.3435474683216853</v>
      </c>
      <c r="J525">
        <f t="shared" si="46"/>
        <v>-0.6647649730475933</v>
      </c>
      <c r="K525">
        <f t="shared" si="47"/>
        <v>4.6906353492194475</v>
      </c>
      <c r="L525">
        <f t="shared" si="48"/>
        <v>-2.7777730953887243</v>
      </c>
    </row>
    <row r="526" spans="1:12">
      <c r="A526" s="1">
        <v>41918</v>
      </c>
      <c r="B526">
        <v>84.839995999999999</v>
      </c>
      <c r="C526">
        <v>84.849997999999999</v>
      </c>
      <c r="D526">
        <v>84.07</v>
      </c>
      <c r="E526">
        <v>84.57</v>
      </c>
      <c r="F526">
        <v>74.909255999999999</v>
      </c>
      <c r="G526">
        <v>2674400</v>
      </c>
      <c r="H526">
        <f t="shared" si="44"/>
        <v>0.44594143933835789</v>
      </c>
      <c r="I526">
        <f t="shared" si="45"/>
        <v>1.3435474683216853</v>
      </c>
      <c r="J526">
        <f t="shared" si="46"/>
        <v>-0.46389913167596813</v>
      </c>
      <c r="K526">
        <f t="shared" si="47"/>
        <v>5.1738363034492947</v>
      </c>
      <c r="L526">
        <f t="shared" si="48"/>
        <v>-2.5811799690733825</v>
      </c>
    </row>
    <row r="527" spans="1:12">
      <c r="A527" s="1">
        <v>41919</v>
      </c>
      <c r="B527">
        <v>84.419998000000007</v>
      </c>
      <c r="C527">
        <v>84.790001000000004</v>
      </c>
      <c r="D527">
        <v>83.940002000000007</v>
      </c>
      <c r="E527">
        <v>83.980002999999996</v>
      </c>
      <c r="F527">
        <v>74.386673000000002</v>
      </c>
      <c r="G527">
        <v>4504400</v>
      </c>
      <c r="H527">
        <f t="shared" si="44"/>
        <v>0.80423076373712699</v>
      </c>
      <c r="I527">
        <f t="shared" si="45"/>
        <v>1.4152576787916256</v>
      </c>
      <c r="J527">
        <f t="shared" si="46"/>
        <v>-0.309747431266442</v>
      </c>
      <c r="K527">
        <f t="shared" si="47"/>
        <v>5.5548990971234877</v>
      </c>
      <c r="L527">
        <f t="shared" si="48"/>
        <v>-2.4303073044959018</v>
      </c>
    </row>
    <row r="528" spans="1:12">
      <c r="A528" s="1">
        <v>41920</v>
      </c>
      <c r="B528">
        <v>83.940002000000007</v>
      </c>
      <c r="C528">
        <v>85.129997000000003</v>
      </c>
      <c r="D528">
        <v>83.68</v>
      </c>
      <c r="E528">
        <v>85.059997999999993</v>
      </c>
      <c r="F528">
        <v>75.343299999999999</v>
      </c>
      <c r="G528">
        <v>5334600</v>
      </c>
      <c r="H528">
        <f t="shared" si="44"/>
        <v>1.1710600259913597</v>
      </c>
      <c r="I528">
        <f t="shared" si="45"/>
        <v>1.0102208743176591</v>
      </c>
      <c r="J528">
        <f t="shared" si="46"/>
        <v>-7.1698135755269884E-2</v>
      </c>
      <c r="K528">
        <f t="shared" si="47"/>
        <v>5.6149502742258965</v>
      </c>
      <c r="L528">
        <f t="shared" si="48"/>
        <v>-2.127148661567885</v>
      </c>
    </row>
    <row r="529" spans="1:12">
      <c r="A529" s="1">
        <v>41921</v>
      </c>
      <c r="B529">
        <v>85.18</v>
      </c>
      <c r="C529">
        <v>85.989998</v>
      </c>
      <c r="D529">
        <v>83.860000999999997</v>
      </c>
      <c r="E529">
        <v>83.919998000000007</v>
      </c>
      <c r="F529">
        <v>74.333527000000004</v>
      </c>
      <c r="G529">
        <v>6376400</v>
      </c>
      <c r="H529">
        <f t="shared" si="44"/>
        <v>1.4280851063829787</v>
      </c>
      <c r="I529">
        <f t="shared" si="45"/>
        <v>0</v>
      </c>
      <c r="J529">
        <f t="shared" si="46"/>
        <v>-2.3372274941899849</v>
      </c>
      <c r="K529">
        <f t="shared" si="47"/>
        <v>4.9540668671721564</v>
      </c>
      <c r="L529">
        <f t="shared" si="48"/>
        <v>-2.3372274941899849</v>
      </c>
    </row>
    <row r="530" spans="1:12">
      <c r="A530" s="1">
        <v>41922</v>
      </c>
      <c r="B530">
        <v>84.379997000000003</v>
      </c>
      <c r="C530">
        <v>85.25</v>
      </c>
      <c r="D530">
        <v>84.279999000000004</v>
      </c>
      <c r="E530">
        <v>84.279999000000004</v>
      </c>
      <c r="F530">
        <v>74.652405000000002</v>
      </c>
      <c r="G530">
        <v>5282100</v>
      </c>
      <c r="H530">
        <f t="shared" si="44"/>
        <v>1.1387959433588024</v>
      </c>
      <c r="I530">
        <f t="shared" si="45"/>
        <v>8.211143695013863E-2</v>
      </c>
      <c r="J530">
        <f t="shared" si="46"/>
        <v>-2.8239167397237428</v>
      </c>
      <c r="K530">
        <f t="shared" si="47"/>
        <v>5.8651026392961878</v>
      </c>
      <c r="L530">
        <f t="shared" si="48"/>
        <v>-2.8239167397237428</v>
      </c>
    </row>
    <row r="531" spans="1:12">
      <c r="A531" s="1">
        <v>41925</v>
      </c>
      <c r="B531">
        <v>84.599997999999999</v>
      </c>
      <c r="C531">
        <v>85.290001000000004</v>
      </c>
      <c r="D531">
        <v>83.970000999999996</v>
      </c>
      <c r="E531">
        <v>84.07</v>
      </c>
      <c r="F531">
        <v>74.466392999999997</v>
      </c>
      <c r="G531">
        <v>4399800</v>
      </c>
      <c r="H531">
        <f t="shared" si="44"/>
        <v>0.91010636317376792</v>
      </c>
      <c r="I531">
        <f t="shared" si="45"/>
        <v>0.8441798470608487</v>
      </c>
      <c r="J531">
        <f t="shared" si="46"/>
        <v>-2.4651649105017825</v>
      </c>
      <c r="K531">
        <f t="shared" si="47"/>
        <v>5.8154519191528626</v>
      </c>
      <c r="L531">
        <f t="shared" si="48"/>
        <v>-2.4651649105017825</v>
      </c>
    </row>
    <row r="532" spans="1:12">
      <c r="A532" s="1">
        <v>41926</v>
      </c>
      <c r="B532">
        <v>84.190002000000007</v>
      </c>
      <c r="C532">
        <v>84.629997000000003</v>
      </c>
      <c r="D532">
        <v>83.620002999999997</v>
      </c>
      <c r="E532">
        <v>83.690002000000007</v>
      </c>
      <c r="F532">
        <v>74.129799000000006</v>
      </c>
      <c r="G532">
        <v>4784100</v>
      </c>
      <c r="H532">
        <f t="shared" si="44"/>
        <v>0.92366771825634331</v>
      </c>
      <c r="I532">
        <f t="shared" si="45"/>
        <v>3.0485668101819656</v>
      </c>
      <c r="J532">
        <f t="shared" si="46"/>
        <v>-2.0569253029086787</v>
      </c>
      <c r="K532">
        <f t="shared" si="47"/>
        <v>6.6406749370438911</v>
      </c>
      <c r="L532">
        <f t="shared" si="48"/>
        <v>-2.0569253029086787</v>
      </c>
    </row>
    <row r="533" spans="1:12">
      <c r="A533" s="1">
        <v>41927</v>
      </c>
      <c r="B533">
        <v>83.110000999999997</v>
      </c>
      <c r="C533">
        <v>83.849997999999999</v>
      </c>
      <c r="D533">
        <v>81.900002000000001</v>
      </c>
      <c r="E533">
        <v>83.580001999999993</v>
      </c>
      <c r="F533">
        <v>74.032379000000006</v>
      </c>
      <c r="G533">
        <v>8409400</v>
      </c>
      <c r="H533">
        <f t="shared" si="44"/>
        <v>1.6062574015356992</v>
      </c>
      <c r="I533">
        <f t="shared" si="45"/>
        <v>4.3172368352352217</v>
      </c>
      <c r="J533">
        <f t="shared" si="46"/>
        <v>0</v>
      </c>
      <c r="K533">
        <f t="shared" si="47"/>
        <v>7.6326799673865233</v>
      </c>
      <c r="L533">
        <f t="shared" si="48"/>
        <v>0</v>
      </c>
    </row>
    <row r="534" spans="1:12">
      <c r="A534" s="1">
        <v>41928</v>
      </c>
      <c r="B534">
        <v>83.190002000000007</v>
      </c>
      <c r="C534">
        <v>85.32</v>
      </c>
      <c r="D534">
        <v>83</v>
      </c>
      <c r="E534">
        <v>85.260002</v>
      </c>
      <c r="F534">
        <v>75.520454000000001</v>
      </c>
      <c r="G534">
        <v>7058500</v>
      </c>
      <c r="H534">
        <f t="shared" si="44"/>
        <v>1.2065069499996581</v>
      </c>
      <c r="I534">
        <f t="shared" si="45"/>
        <v>2.7543342709798568</v>
      </c>
      <c r="J534">
        <f t="shared" si="46"/>
        <v>0</v>
      </c>
      <c r="K534">
        <f t="shared" si="47"/>
        <v>5.7782466010314195</v>
      </c>
      <c r="L534">
        <f t="shared" si="48"/>
        <v>0</v>
      </c>
    </row>
    <row r="535" spans="1:12">
      <c r="A535" s="1">
        <v>41929</v>
      </c>
      <c r="B535">
        <v>84.970000999999996</v>
      </c>
      <c r="C535">
        <v>86.010002</v>
      </c>
      <c r="D535">
        <v>84.440002000000007</v>
      </c>
      <c r="E535">
        <v>86</v>
      </c>
      <c r="F535">
        <v>76.175918999999993</v>
      </c>
      <c r="G535">
        <v>7621700</v>
      </c>
      <c r="H535">
        <f t="shared" si="44"/>
        <v>1.2730883713782701</v>
      </c>
      <c r="I535">
        <f t="shared" si="45"/>
        <v>2.5578385639381755</v>
      </c>
      <c r="J535">
        <f t="shared" si="46"/>
        <v>0</v>
      </c>
      <c r="K535">
        <f t="shared" si="47"/>
        <v>4.9296569019961192</v>
      </c>
      <c r="L535">
        <f t="shared" si="48"/>
        <v>0</v>
      </c>
    </row>
    <row r="536" spans="1:12">
      <c r="A536" s="1">
        <v>41932</v>
      </c>
      <c r="B536">
        <v>85.760002</v>
      </c>
      <c r="C536">
        <v>87.209998999999996</v>
      </c>
      <c r="D536">
        <v>85.709998999999996</v>
      </c>
      <c r="E536">
        <v>86.93</v>
      </c>
      <c r="F536">
        <v>76.999695000000003</v>
      </c>
      <c r="G536">
        <v>5537900</v>
      </c>
      <c r="H536">
        <f t="shared" si="44"/>
        <v>0.85796396424310972</v>
      </c>
      <c r="I536">
        <f t="shared" si="45"/>
        <v>1.1466575065549536</v>
      </c>
      <c r="J536">
        <f t="shared" si="46"/>
        <v>0</v>
      </c>
      <c r="K536">
        <f t="shared" si="47"/>
        <v>3.4858399665845701</v>
      </c>
      <c r="L536">
        <f t="shared" si="48"/>
        <v>-0.25668067036145498</v>
      </c>
    </row>
    <row r="537" spans="1:12">
      <c r="A537" s="1">
        <v>41933</v>
      </c>
      <c r="B537">
        <v>87.32</v>
      </c>
      <c r="C537">
        <v>87.470000999999996</v>
      </c>
      <c r="D537">
        <v>86.620002999999997</v>
      </c>
      <c r="E537">
        <v>87.449996999999996</v>
      </c>
      <c r="F537">
        <v>77.460280999999995</v>
      </c>
      <c r="G537">
        <v>4614100</v>
      </c>
      <c r="H537">
        <f t="shared" si="44"/>
        <v>0.69049372074369386</v>
      </c>
      <c r="I537">
        <f t="shared" si="45"/>
        <v>1.3718954913468109</v>
      </c>
      <c r="J537">
        <f t="shared" si="46"/>
        <v>0</v>
      </c>
      <c r="K537">
        <f t="shared" si="47"/>
        <v>3.1782313572855725</v>
      </c>
      <c r="L537">
        <f t="shared" si="48"/>
        <v>-1.3045543302509435</v>
      </c>
    </row>
    <row r="538" spans="1:12">
      <c r="A538" s="1">
        <v>41934</v>
      </c>
      <c r="B538">
        <v>87.220000999999996</v>
      </c>
      <c r="C538">
        <v>87.669998000000007</v>
      </c>
      <c r="D538">
        <v>87.120002999999997</v>
      </c>
      <c r="E538">
        <v>87.599997999999999</v>
      </c>
      <c r="F538">
        <v>77.593154999999996</v>
      </c>
      <c r="G538">
        <v>5339700</v>
      </c>
      <c r="H538">
        <f t="shared" si="44"/>
        <v>0.80316531093569499</v>
      </c>
      <c r="I538">
        <f t="shared" si="45"/>
        <v>1.1406410662858688</v>
      </c>
      <c r="J538">
        <f t="shared" si="46"/>
        <v>0</v>
      </c>
      <c r="K538">
        <f t="shared" si="47"/>
        <v>2.9428562322996665</v>
      </c>
      <c r="L538">
        <f t="shared" si="48"/>
        <v>-1.8709882275830467</v>
      </c>
    </row>
    <row r="539" spans="1:12">
      <c r="A539" s="1">
        <v>41935</v>
      </c>
      <c r="B539">
        <v>87.949996999999996</v>
      </c>
      <c r="C539">
        <v>88.209998999999996</v>
      </c>
      <c r="D539">
        <v>87.510002</v>
      </c>
      <c r="E539">
        <v>87.620002999999997</v>
      </c>
      <c r="F539">
        <v>77.610878</v>
      </c>
      <c r="G539">
        <v>4936500</v>
      </c>
      <c r="H539">
        <f t="shared" si="44"/>
        <v>0.8180625018643175</v>
      </c>
      <c r="I539">
        <f t="shared" si="45"/>
        <v>0.70287156448102561</v>
      </c>
      <c r="J539">
        <f t="shared" si="46"/>
        <v>-0.19427036466071704</v>
      </c>
      <c r="K539">
        <f t="shared" si="47"/>
        <v>2.3126641232588652</v>
      </c>
      <c r="L539">
        <f t="shared" si="48"/>
        <v>-2.30831214013685</v>
      </c>
    </row>
    <row r="540" spans="1:12">
      <c r="A540" s="1">
        <v>41936</v>
      </c>
      <c r="B540">
        <v>87.860000999999997</v>
      </c>
      <c r="C540">
        <v>88.18</v>
      </c>
      <c r="D540">
        <v>87.400002000000001</v>
      </c>
      <c r="E540">
        <v>88.059997999999993</v>
      </c>
      <c r="F540">
        <v>78.000602999999998</v>
      </c>
      <c r="G540">
        <v>3255300</v>
      </c>
      <c r="H540">
        <f t="shared" si="44"/>
        <v>0.58026944837593009</v>
      </c>
      <c r="I540">
        <f t="shared" si="45"/>
        <v>0.73713086867768929</v>
      </c>
      <c r="J540">
        <f t="shared" si="46"/>
        <v>-0.560638431106672</v>
      </c>
      <c r="K540">
        <f t="shared" si="47"/>
        <v>2.3474710818779689</v>
      </c>
      <c r="L540">
        <f t="shared" si="48"/>
        <v>-2.1853592177263343</v>
      </c>
    </row>
    <row r="541" spans="1:12">
      <c r="A541" s="1">
        <v>41939</v>
      </c>
      <c r="B541">
        <v>87.919998000000007</v>
      </c>
      <c r="C541">
        <v>88.669998000000007</v>
      </c>
      <c r="D541">
        <v>87.800003000000004</v>
      </c>
      <c r="E541">
        <v>88.040001000000004</v>
      </c>
      <c r="F541">
        <v>77.982887000000005</v>
      </c>
      <c r="G541">
        <v>2847200</v>
      </c>
      <c r="H541">
        <f t="shared" si="44"/>
        <v>0.60109358836320648</v>
      </c>
      <c r="I541">
        <f t="shared" si="45"/>
        <v>0.64283299070334154</v>
      </c>
      <c r="J541">
        <f t="shared" si="46"/>
        <v>-1.0136662523804276</v>
      </c>
      <c r="K541">
        <f t="shared" si="47"/>
        <v>1.781890194696963</v>
      </c>
      <c r="L541">
        <f t="shared" si="48"/>
        <v>-2.6309851037248868</v>
      </c>
    </row>
    <row r="542" spans="1:12">
      <c r="A542" s="1">
        <v>41940</v>
      </c>
      <c r="B542">
        <v>88.489998</v>
      </c>
      <c r="C542">
        <v>88.489998</v>
      </c>
      <c r="D542">
        <v>87.779999000000004</v>
      </c>
      <c r="E542">
        <v>88.269997000000004</v>
      </c>
      <c r="F542">
        <v>78.186606999999995</v>
      </c>
      <c r="G542">
        <v>3631300</v>
      </c>
      <c r="H542">
        <f t="shared" si="44"/>
        <v>0.86489177241720971</v>
      </c>
      <c r="I542">
        <f t="shared" si="45"/>
        <v>1.141374192369176</v>
      </c>
      <c r="J542">
        <f t="shared" si="46"/>
        <v>-0.99110846424138477</v>
      </c>
      <c r="K542">
        <f t="shared" si="47"/>
        <v>1.9889276073890294</v>
      </c>
      <c r="L542">
        <f t="shared" si="48"/>
        <v>-2.6087958829892486</v>
      </c>
    </row>
    <row r="543" spans="1:12">
      <c r="A543" s="1">
        <v>41941</v>
      </c>
      <c r="B543">
        <v>88.190002000000007</v>
      </c>
      <c r="C543">
        <v>88.830001999999993</v>
      </c>
      <c r="D543">
        <v>87.339995999999999</v>
      </c>
      <c r="E543">
        <v>87.910004000000001</v>
      </c>
      <c r="F543">
        <v>77.867728999999997</v>
      </c>
      <c r="G543">
        <v>3448000</v>
      </c>
      <c r="H543">
        <f t="shared" si="44"/>
        <v>0.8615692153923038</v>
      </c>
      <c r="I543">
        <f t="shared" si="45"/>
        <v>1.2158076952424335</v>
      </c>
      <c r="J543">
        <f t="shared" si="46"/>
        <v>-0.49231969280144988</v>
      </c>
      <c r="K543">
        <f t="shared" si="47"/>
        <v>1.5985567578845792</v>
      </c>
      <c r="L543">
        <f t="shared" si="48"/>
        <v>-2.1181567262723475</v>
      </c>
    </row>
    <row r="544" spans="1:12">
      <c r="A544" s="1">
        <v>41942</v>
      </c>
      <c r="B544">
        <v>87.449996999999996</v>
      </c>
      <c r="C544">
        <v>88.68</v>
      </c>
      <c r="D544">
        <v>86.910004000000001</v>
      </c>
      <c r="E544">
        <v>88.349997999999999</v>
      </c>
      <c r="F544">
        <v>78.257484000000005</v>
      </c>
      <c r="G544">
        <v>2706400</v>
      </c>
      <c r="H544">
        <f t="shared" si="44"/>
        <v>0.74686918750655418</v>
      </c>
      <c r="I544">
        <f t="shared" si="45"/>
        <v>1.7704104645917829</v>
      </c>
      <c r="J544">
        <f t="shared" si="46"/>
        <v>0</v>
      </c>
      <c r="K544">
        <f t="shared" si="47"/>
        <v>1.7704104645917829</v>
      </c>
      <c r="L544">
        <f t="shared" si="48"/>
        <v>-1.6338809511503425</v>
      </c>
    </row>
    <row r="545" spans="1:12">
      <c r="A545" s="1">
        <v>41943</v>
      </c>
      <c r="B545">
        <v>88.790001000000004</v>
      </c>
      <c r="C545">
        <v>89.239998</v>
      </c>
      <c r="D545">
        <v>88.470000999999996</v>
      </c>
      <c r="E545">
        <v>89.010002</v>
      </c>
      <c r="F545">
        <v>78.842078999999998</v>
      </c>
      <c r="G545">
        <v>4876200</v>
      </c>
      <c r="H545">
        <f t="shared" si="44"/>
        <v>1.5345350637580091</v>
      </c>
      <c r="I545">
        <f t="shared" si="45"/>
        <v>1.1317817376015631</v>
      </c>
      <c r="J545">
        <f t="shared" si="46"/>
        <v>-1.4581225109288622</v>
      </c>
      <c r="K545">
        <f t="shared" si="47"/>
        <v>1.1317817376015631</v>
      </c>
      <c r="L545">
        <f t="shared" si="48"/>
        <v>-3.3683768128362477</v>
      </c>
    </row>
    <row r="546" spans="1:12">
      <c r="A546" s="1">
        <v>41946</v>
      </c>
      <c r="B546">
        <v>88.849997999999999</v>
      </c>
      <c r="C546">
        <v>89.5</v>
      </c>
      <c r="D546">
        <v>88.599997999999999</v>
      </c>
      <c r="E546">
        <v>89.190002000000007</v>
      </c>
      <c r="F546">
        <v>79.001518000000004</v>
      </c>
      <c r="G546">
        <v>3361600</v>
      </c>
      <c r="H546">
        <f t="shared" si="44"/>
        <v>0.95995796471549077</v>
      </c>
      <c r="I546">
        <f t="shared" si="45"/>
        <v>0.83798882681564246</v>
      </c>
      <c r="J546">
        <f t="shared" si="46"/>
        <v>-1.6027065824538649</v>
      </c>
      <c r="K546">
        <f t="shared" si="47"/>
        <v>0.83798882681564246</v>
      </c>
      <c r="L546">
        <f t="shared" si="48"/>
        <v>-3.5101580927800917</v>
      </c>
    </row>
    <row r="547" spans="1:12">
      <c r="A547" s="1">
        <v>41947</v>
      </c>
      <c r="B547">
        <v>89.389999000000003</v>
      </c>
      <c r="C547">
        <v>89.910004000000001</v>
      </c>
      <c r="D547">
        <v>89.190002000000007</v>
      </c>
      <c r="E547">
        <v>89.449996999999996</v>
      </c>
      <c r="F547">
        <v>79.231819000000002</v>
      </c>
      <c r="G547">
        <v>2752500</v>
      </c>
      <c r="H547">
        <f t="shared" si="44"/>
        <v>0.76358642882902872</v>
      </c>
      <c r="I547">
        <f t="shared" si="45"/>
        <v>0.37815146799459526</v>
      </c>
      <c r="J547">
        <f t="shared" si="46"/>
        <v>-2.2536180680879454</v>
      </c>
      <c r="K547">
        <f t="shared" si="47"/>
        <v>0.37815146799459526</v>
      </c>
      <c r="L547">
        <f t="shared" si="48"/>
        <v>-4.1484515271117575</v>
      </c>
    </row>
    <row r="548" spans="1:12">
      <c r="A548" s="1">
        <v>41948</v>
      </c>
      <c r="B548">
        <v>89.830001999999993</v>
      </c>
      <c r="C548">
        <v>90.25</v>
      </c>
      <c r="D548">
        <v>89.089995999999999</v>
      </c>
      <c r="E548">
        <v>89.900002000000001</v>
      </c>
      <c r="F548">
        <v>79.630416999999994</v>
      </c>
      <c r="G548">
        <v>4061000</v>
      </c>
      <c r="H548">
        <f t="shared" si="44"/>
        <v>1.1843310177489252</v>
      </c>
      <c r="I548">
        <f t="shared" si="45"/>
        <v>0</v>
      </c>
      <c r="J548">
        <f t="shared" si="46"/>
        <v>-2.1438950339609315</v>
      </c>
      <c r="K548">
        <f t="shared" si="47"/>
        <v>0</v>
      </c>
      <c r="L548">
        <f t="shared" si="48"/>
        <v>-4.0408554962781675</v>
      </c>
    </row>
    <row r="549" spans="1:12">
      <c r="A549" s="1">
        <v>41949</v>
      </c>
      <c r="B549">
        <v>89.68</v>
      </c>
      <c r="C549">
        <v>89.830001999999993</v>
      </c>
      <c r="D549">
        <v>87.18</v>
      </c>
      <c r="E549">
        <v>87.5</v>
      </c>
      <c r="F549">
        <v>77.504577999999995</v>
      </c>
      <c r="G549">
        <v>6109300</v>
      </c>
      <c r="H549">
        <f t="shared" si="44"/>
        <v>1.7201833570789009</v>
      </c>
      <c r="I549">
        <f t="shared" si="45"/>
        <v>0</v>
      </c>
      <c r="J549">
        <f t="shared" si="46"/>
        <v>0</v>
      </c>
      <c r="K549">
        <f t="shared" si="47"/>
        <v>0</v>
      </c>
      <c r="L549">
        <f t="shared" si="48"/>
        <v>-1.9385203028217559</v>
      </c>
    </row>
    <row r="550" spans="1:12">
      <c r="A550" s="1">
        <v>41950</v>
      </c>
      <c r="B550">
        <v>87.5</v>
      </c>
      <c r="C550">
        <v>88.199996999999996</v>
      </c>
      <c r="D550">
        <v>87.260002</v>
      </c>
      <c r="E550">
        <v>88.120002999999997</v>
      </c>
      <c r="F550">
        <v>78.053757000000004</v>
      </c>
      <c r="G550">
        <v>3219400</v>
      </c>
      <c r="H550">
        <f t="shared" si="44"/>
        <v>0.76070621816016559</v>
      </c>
      <c r="I550">
        <f t="shared" si="45"/>
        <v>0.5668934433183711</v>
      </c>
      <c r="J550">
        <f t="shared" si="46"/>
        <v>0</v>
      </c>
      <c r="K550">
        <f t="shared" si="47"/>
        <v>0.5668934433183711</v>
      </c>
      <c r="L550">
        <f t="shared" si="48"/>
        <v>-2.0284253488786308</v>
      </c>
    </row>
    <row r="551" spans="1:12">
      <c r="A551" s="1">
        <v>41953</v>
      </c>
      <c r="B551">
        <v>87.830001999999993</v>
      </c>
      <c r="C551">
        <v>88.5</v>
      </c>
      <c r="D551">
        <v>87.519997000000004</v>
      </c>
      <c r="E551">
        <v>88.419998000000007</v>
      </c>
      <c r="F551">
        <v>78.319473000000002</v>
      </c>
      <c r="G551">
        <v>3191800</v>
      </c>
      <c r="H551">
        <f t="shared" si="44"/>
        <v>0.81825080240773596</v>
      </c>
      <c r="I551">
        <f t="shared" si="45"/>
        <v>0.22598531073445899</v>
      </c>
      <c r="J551">
        <f t="shared" si="46"/>
        <v>-2.319468772376676</v>
      </c>
      <c r="K551">
        <f t="shared" si="47"/>
        <v>0.22598531073445899</v>
      </c>
      <c r="L551">
        <f t="shared" si="48"/>
        <v>-2.319468772376676</v>
      </c>
    </row>
    <row r="552" spans="1:12">
      <c r="A552" s="1">
        <v>41954</v>
      </c>
      <c r="B552">
        <v>88.440002000000007</v>
      </c>
      <c r="C552">
        <v>88.480002999999996</v>
      </c>
      <c r="D552">
        <v>87.839995999999999</v>
      </c>
      <c r="E552">
        <v>88.089995999999999</v>
      </c>
      <c r="F552">
        <v>78.027175999999997</v>
      </c>
      <c r="G552">
        <v>2412800</v>
      </c>
      <c r="H552">
        <f t="shared" si="44"/>
        <v>0.62397848350056895</v>
      </c>
      <c r="I552">
        <f t="shared" si="45"/>
        <v>0.24863697167822182</v>
      </c>
      <c r="J552">
        <f t="shared" si="46"/>
        <v>-2.675316606344107</v>
      </c>
      <c r="K552">
        <f t="shared" si="47"/>
        <v>0.24863697167822182</v>
      </c>
      <c r="L552">
        <f t="shared" si="48"/>
        <v>-2.9485383856347163</v>
      </c>
    </row>
    <row r="553" spans="1:12">
      <c r="A553" s="1">
        <v>41955</v>
      </c>
      <c r="B553">
        <v>88.040001000000004</v>
      </c>
      <c r="C553">
        <v>88.129997000000003</v>
      </c>
      <c r="D553">
        <v>87.57</v>
      </c>
      <c r="E553">
        <v>87.900002000000001</v>
      </c>
      <c r="F553">
        <v>77.858879000000002</v>
      </c>
      <c r="G553">
        <v>2839500</v>
      </c>
      <c r="H553">
        <f t="shared" si="44"/>
        <v>0.74746108042939197</v>
      </c>
      <c r="I553">
        <f t="shared" si="45"/>
        <v>0.64677183638165014</v>
      </c>
      <c r="J553">
        <f t="shared" si="46"/>
        <v>-2.3752449468996155</v>
      </c>
      <c r="K553">
        <f t="shared" si="47"/>
        <v>0.64677183638165014</v>
      </c>
      <c r="L553">
        <f t="shared" si="48"/>
        <v>-2.6493091241292603</v>
      </c>
    </row>
    <row r="554" spans="1:12">
      <c r="A554" s="1">
        <v>41956</v>
      </c>
      <c r="B554">
        <v>88.040001000000004</v>
      </c>
      <c r="C554">
        <v>88.699996999999996</v>
      </c>
      <c r="D554">
        <v>87.529999000000004</v>
      </c>
      <c r="E554">
        <v>87.860000999999997</v>
      </c>
      <c r="F554">
        <v>77.823441000000003</v>
      </c>
      <c r="G554">
        <v>3163900</v>
      </c>
      <c r="H554">
        <f t="shared" si="44"/>
        <v>0.89009610190853439</v>
      </c>
      <c r="I554">
        <f t="shared" si="45"/>
        <v>0</v>
      </c>
      <c r="J554">
        <f t="shared" si="46"/>
        <v>-2.3306306675497663</v>
      </c>
      <c r="K554">
        <f t="shared" si="47"/>
        <v>0</v>
      </c>
      <c r="L554">
        <f t="shared" si="48"/>
        <v>-2.6048200914523072</v>
      </c>
    </row>
    <row r="555" spans="1:12">
      <c r="A555" s="1">
        <v>41957</v>
      </c>
      <c r="B555">
        <v>87.349997999999999</v>
      </c>
      <c r="C555">
        <v>87.400002000000001</v>
      </c>
      <c r="D555">
        <v>85.489998</v>
      </c>
      <c r="E555">
        <v>86.279999000000004</v>
      </c>
      <c r="F555">
        <v>76.423935</v>
      </c>
      <c r="G555">
        <v>6011500</v>
      </c>
      <c r="H555">
        <f t="shared" si="44"/>
        <v>2.0271591782780529</v>
      </c>
      <c r="I555">
        <f t="shared" si="45"/>
        <v>0.22882837004969259</v>
      </c>
      <c r="J555">
        <f t="shared" si="46"/>
        <v>0</v>
      </c>
      <c r="K555">
        <f t="shared" si="47"/>
        <v>0.32036383706261951</v>
      </c>
      <c r="L555">
        <f t="shared" si="48"/>
        <v>-1.2866990592279541</v>
      </c>
    </row>
    <row r="556" spans="1:12">
      <c r="A556" s="1">
        <v>41960</v>
      </c>
      <c r="B556">
        <v>86.330001999999993</v>
      </c>
      <c r="C556">
        <v>87.5</v>
      </c>
      <c r="D556">
        <v>86.169998000000007</v>
      </c>
      <c r="E556">
        <v>87.300003000000004</v>
      </c>
      <c r="F556">
        <v>77.327422999999996</v>
      </c>
      <c r="G556">
        <v>3644600</v>
      </c>
      <c r="H556">
        <f t="shared" si="44"/>
        <v>1.0342518232639972</v>
      </c>
      <c r="I556">
        <f t="shared" si="45"/>
        <v>0.11428342857142784</v>
      </c>
      <c r="J556">
        <f t="shared" si="46"/>
        <v>-0.69629571071826357</v>
      </c>
      <c r="K556">
        <f t="shared" si="47"/>
        <v>0.20571428571429351</v>
      </c>
      <c r="L556">
        <f t="shared" si="48"/>
        <v>-4.3982837274755457</v>
      </c>
    </row>
    <row r="557" spans="1:12">
      <c r="A557" s="1">
        <v>41961</v>
      </c>
      <c r="B557">
        <v>87.470000999999996</v>
      </c>
      <c r="C557">
        <v>87.599997999999999</v>
      </c>
      <c r="D557">
        <v>87.089995999999999</v>
      </c>
      <c r="E557">
        <v>87.129997000000003</v>
      </c>
      <c r="F557">
        <v>77.176833999999999</v>
      </c>
      <c r="G557">
        <v>3653700</v>
      </c>
      <c r="H557">
        <f t="shared" si="44"/>
        <v>1.0108563934861639</v>
      </c>
      <c r="I557">
        <f t="shared" si="45"/>
        <v>1.1418950032393313E-2</v>
      </c>
      <c r="J557">
        <f t="shared" si="46"/>
        <v>-1.7453164195805062</v>
      </c>
      <c r="K557">
        <f t="shared" si="47"/>
        <v>9.132648610335295E-2</v>
      </c>
      <c r="L557">
        <f t="shared" si="48"/>
        <v>-6.5908810008442309</v>
      </c>
    </row>
    <row r="558" spans="1:12">
      <c r="A558" s="1">
        <v>41962</v>
      </c>
      <c r="B558">
        <v>86.949996999999996</v>
      </c>
      <c r="C558">
        <v>87.199996999999996</v>
      </c>
      <c r="D558">
        <v>86.470000999999996</v>
      </c>
      <c r="E558">
        <v>86.830001999999993</v>
      </c>
      <c r="F558">
        <v>76.911095000000003</v>
      </c>
      <c r="G558">
        <v>4529900</v>
      </c>
      <c r="H558">
        <f t="shared" si="44"/>
        <v>1.1727471366733633</v>
      </c>
      <c r="I558">
        <f t="shared" si="45"/>
        <v>0.47018808957069197</v>
      </c>
      <c r="J558">
        <f t="shared" si="46"/>
        <v>-1.0408245513955796</v>
      </c>
      <c r="K558">
        <f t="shared" si="47"/>
        <v>0.55046217490123384</v>
      </c>
      <c r="L558">
        <f t="shared" si="48"/>
        <v>-6.1408545606469884</v>
      </c>
    </row>
    <row r="559" spans="1:12">
      <c r="A559" s="1">
        <v>41963</v>
      </c>
      <c r="B559">
        <v>86.5</v>
      </c>
      <c r="C559">
        <v>86.5</v>
      </c>
      <c r="D559">
        <v>85.57</v>
      </c>
      <c r="E559">
        <v>85.809997999999993</v>
      </c>
      <c r="F559">
        <v>76.007621999999998</v>
      </c>
      <c r="G559">
        <v>6330700</v>
      </c>
      <c r="H559">
        <f t="shared" si="44"/>
        <v>1.5070511721800073</v>
      </c>
      <c r="I559">
        <f t="shared" si="45"/>
        <v>1.2832381502890138</v>
      </c>
      <c r="J559">
        <f t="shared" si="46"/>
        <v>0</v>
      </c>
      <c r="K559">
        <f t="shared" si="47"/>
        <v>1.3641618497109906</v>
      </c>
      <c r="L559">
        <f t="shared" si="48"/>
        <v>-5.1536706789762681</v>
      </c>
    </row>
    <row r="560" spans="1:12">
      <c r="A560" s="1">
        <v>41964</v>
      </c>
      <c r="B560">
        <v>86.150002000000001</v>
      </c>
      <c r="C560">
        <v>87.040001000000004</v>
      </c>
      <c r="D560">
        <v>86.110000999999997</v>
      </c>
      <c r="E560">
        <v>87</v>
      </c>
      <c r="F560">
        <v>77.061684</v>
      </c>
      <c r="G560">
        <v>6851900</v>
      </c>
      <c r="H560">
        <f t="shared" si="44"/>
        <v>1.4174155164995201</v>
      </c>
      <c r="I560">
        <f t="shared" si="45"/>
        <v>0.65487131600560666</v>
      </c>
      <c r="J560">
        <f t="shared" si="46"/>
        <v>0</v>
      </c>
      <c r="K560">
        <f t="shared" si="47"/>
        <v>0.73529296030224434</v>
      </c>
      <c r="L560">
        <f t="shared" si="48"/>
        <v>-5.7484577197949358</v>
      </c>
    </row>
    <row r="561" spans="1:12">
      <c r="A561" s="1">
        <v>41967</v>
      </c>
      <c r="B561">
        <v>87.300003000000004</v>
      </c>
      <c r="C561">
        <v>87.610000999999997</v>
      </c>
      <c r="D561">
        <v>86.470000999999996</v>
      </c>
      <c r="E561">
        <v>86.5</v>
      </c>
      <c r="F561">
        <v>76.618804999999995</v>
      </c>
      <c r="G561">
        <v>3888600</v>
      </c>
      <c r="H561">
        <f t="shared" si="44"/>
        <v>0.77738417003854332</v>
      </c>
      <c r="I561">
        <f t="shared" si="45"/>
        <v>0</v>
      </c>
      <c r="J561">
        <f t="shared" si="46"/>
        <v>-0.89048686376215047</v>
      </c>
      <c r="K561">
        <f t="shared" si="47"/>
        <v>7.9898412511158312E-2</v>
      </c>
      <c r="L561">
        <f t="shared" si="48"/>
        <v>-6.1408545606469884</v>
      </c>
    </row>
    <row r="562" spans="1:12">
      <c r="A562" s="1">
        <v>41968</v>
      </c>
      <c r="B562">
        <v>86.489998</v>
      </c>
      <c r="C562">
        <v>86.730002999999996</v>
      </c>
      <c r="D562">
        <v>86.160004000000001</v>
      </c>
      <c r="E562">
        <v>86.300003000000004</v>
      </c>
      <c r="F562">
        <v>76.441665999999998</v>
      </c>
      <c r="G562">
        <v>5054400</v>
      </c>
      <c r="H562">
        <f t="shared" si="44"/>
        <v>1.0006810586502368</v>
      </c>
      <c r="I562">
        <f t="shared" si="45"/>
        <v>0.96851950990938718</v>
      </c>
      <c r="J562">
        <f t="shared" si="46"/>
        <v>-0.5338985360307138</v>
      </c>
      <c r="K562">
        <f t="shared" si="47"/>
        <v>1.0953498986965451</v>
      </c>
      <c r="L562">
        <f t="shared" si="48"/>
        <v>-5.8031566479500167</v>
      </c>
    </row>
    <row r="563" spans="1:12">
      <c r="A563" s="1">
        <v>41969</v>
      </c>
      <c r="B563">
        <v>86.660004000000001</v>
      </c>
      <c r="C563">
        <v>86.910004000000001</v>
      </c>
      <c r="D563">
        <v>86.419998000000007</v>
      </c>
      <c r="E563">
        <v>86.599997999999999</v>
      </c>
      <c r="F563">
        <v>76.707390000000004</v>
      </c>
      <c r="G563">
        <v>2665700</v>
      </c>
      <c r="H563">
        <f t="shared" si="44"/>
        <v>0.50002813678227753</v>
      </c>
      <c r="I563">
        <f t="shared" si="45"/>
        <v>0.88596935284919109</v>
      </c>
      <c r="J563">
        <f t="shared" si="46"/>
        <v>-0.83314165316228139</v>
      </c>
      <c r="K563">
        <f t="shared" si="47"/>
        <v>0.88596935284919109</v>
      </c>
      <c r="L563">
        <f t="shared" si="48"/>
        <v>-6.086547236439424</v>
      </c>
    </row>
    <row r="564" spans="1:12">
      <c r="A564" s="1">
        <v>41971</v>
      </c>
      <c r="B564">
        <v>87.199996999999996</v>
      </c>
      <c r="C564">
        <v>87.57</v>
      </c>
      <c r="D564">
        <v>86.769997000000004</v>
      </c>
      <c r="E564">
        <v>86.93</v>
      </c>
      <c r="F564">
        <v>76.999695000000003</v>
      </c>
      <c r="G564">
        <v>3230900</v>
      </c>
      <c r="H564">
        <f t="shared" si="44"/>
        <v>0.6516197214345355</v>
      </c>
      <c r="I564">
        <f t="shared" si="45"/>
        <v>0.12561379467855846</v>
      </c>
      <c r="J564">
        <f t="shared" si="46"/>
        <v>-1.2331451388663841</v>
      </c>
      <c r="K564">
        <f t="shared" si="47"/>
        <v>0.12561379467855846</v>
      </c>
      <c r="L564">
        <f t="shared" si="48"/>
        <v>-6.4653603710508403</v>
      </c>
    </row>
    <row r="565" spans="1:12">
      <c r="A565" s="1">
        <v>41974</v>
      </c>
      <c r="B565">
        <v>86.370002999999997</v>
      </c>
      <c r="C565">
        <v>87.029999000000004</v>
      </c>
      <c r="D565">
        <v>85.699996999999996</v>
      </c>
      <c r="E565">
        <v>86.5</v>
      </c>
      <c r="F565">
        <v>76.618804999999995</v>
      </c>
      <c r="G565">
        <v>3554100</v>
      </c>
      <c r="H565">
        <f t="shared" si="44"/>
        <v>0.81923795034921509</v>
      </c>
      <c r="I565">
        <f t="shared" si="45"/>
        <v>0.74687005339389134</v>
      </c>
      <c r="J565">
        <f t="shared" si="46"/>
        <v>0</v>
      </c>
      <c r="K565">
        <f t="shared" si="47"/>
        <v>0.74687005339389134</v>
      </c>
      <c r="L565">
        <f t="shared" si="48"/>
        <v>-5.2975416090154539</v>
      </c>
    </row>
    <row r="566" spans="1:12">
      <c r="A566" s="1">
        <v>41975</v>
      </c>
      <c r="B566">
        <v>86.580001999999993</v>
      </c>
      <c r="C566">
        <v>87.43</v>
      </c>
      <c r="D566">
        <v>86.519997000000004</v>
      </c>
      <c r="E566">
        <v>87.389999000000003</v>
      </c>
      <c r="F566">
        <v>77.407143000000005</v>
      </c>
      <c r="G566">
        <v>4089900</v>
      </c>
      <c r="H566">
        <f t="shared" si="44"/>
        <v>1.1117665287571288</v>
      </c>
      <c r="I566">
        <f t="shared" si="45"/>
        <v>0.28594304014640282</v>
      </c>
      <c r="J566">
        <f t="shared" si="46"/>
        <v>-0.21959663267210972</v>
      </c>
      <c r="K566">
        <f t="shared" si="47"/>
        <v>0.28594304014640282</v>
      </c>
      <c r="L566">
        <f t="shared" si="48"/>
        <v>-6.195091523177009</v>
      </c>
    </row>
    <row r="567" spans="1:12">
      <c r="A567" s="1">
        <v>41976</v>
      </c>
      <c r="B567">
        <v>87.150002000000001</v>
      </c>
      <c r="C567">
        <v>87.68</v>
      </c>
      <c r="D567">
        <v>86.769997000000004</v>
      </c>
      <c r="E567">
        <v>87.650002000000001</v>
      </c>
      <c r="F567">
        <v>77.637435999999994</v>
      </c>
      <c r="G567">
        <v>3862000</v>
      </c>
      <c r="H567">
        <f t="shared" si="44"/>
        <v>1.0384511965582146</v>
      </c>
      <c r="I567">
        <f t="shared" si="45"/>
        <v>0</v>
      </c>
      <c r="J567">
        <f t="shared" si="46"/>
        <v>-1.7517541230294194</v>
      </c>
      <c r="K567">
        <f t="shared" si="47"/>
        <v>0</v>
      </c>
      <c r="L567">
        <f t="shared" si="48"/>
        <v>-6.4653603710508403</v>
      </c>
    </row>
    <row r="568" spans="1:12">
      <c r="A568" s="1">
        <v>41977</v>
      </c>
      <c r="B568">
        <v>87.269997000000004</v>
      </c>
      <c r="C568">
        <v>87.480002999999996</v>
      </c>
      <c r="D568">
        <v>86.370002999999997</v>
      </c>
      <c r="E568">
        <v>87.150002000000001</v>
      </c>
      <c r="F568">
        <v>77.194550000000007</v>
      </c>
      <c r="G568">
        <v>4111000</v>
      </c>
      <c r="H568">
        <f t="shared" si="44"/>
        <v>1.1811453460977095</v>
      </c>
      <c r="I568">
        <f t="shared" si="45"/>
        <v>0</v>
      </c>
      <c r="J568">
        <f t="shared" si="46"/>
        <v>-1.2967499839035517</v>
      </c>
      <c r="K568">
        <f t="shared" si="47"/>
        <v>0</v>
      </c>
      <c r="L568">
        <f t="shared" si="48"/>
        <v>-6.6458328130427349</v>
      </c>
    </row>
    <row r="569" spans="1:12">
      <c r="A569" s="1">
        <v>41978</v>
      </c>
      <c r="B569">
        <v>87.279999000000004</v>
      </c>
      <c r="C569">
        <v>87.330001999999993</v>
      </c>
      <c r="D569">
        <v>86.709998999999996</v>
      </c>
      <c r="E569">
        <v>87.139999000000003</v>
      </c>
      <c r="F569">
        <v>77.185683999999995</v>
      </c>
      <c r="G569">
        <v>4236600</v>
      </c>
      <c r="H569">
        <f t="shared" si="44"/>
        <v>1.1238917863528564</v>
      </c>
      <c r="I569">
        <f t="shared" si="45"/>
        <v>0</v>
      </c>
      <c r="J569">
        <f t="shared" si="46"/>
        <v>-1.6837723640153615</v>
      </c>
      <c r="K569">
        <f t="shared" si="47"/>
        <v>0</v>
      </c>
      <c r="L569">
        <f t="shared" si="48"/>
        <v>-7.8998939903113135</v>
      </c>
    </row>
    <row r="570" spans="1:12">
      <c r="A570" s="1">
        <v>41981</v>
      </c>
      <c r="B570">
        <v>86.419998000000007</v>
      </c>
      <c r="C570">
        <v>87.160004000000001</v>
      </c>
      <c r="D570">
        <v>86.330001999999993</v>
      </c>
      <c r="E570">
        <v>86.790001000000004</v>
      </c>
      <c r="F570">
        <v>76.875679000000005</v>
      </c>
      <c r="G570">
        <v>3270600</v>
      </c>
      <c r="H570">
        <f t="shared" si="44"/>
        <v>0.82367933271547733</v>
      </c>
      <c r="I570">
        <f t="shared" si="45"/>
        <v>0</v>
      </c>
      <c r="J570">
        <f t="shared" si="46"/>
        <v>-2.2471944342130219</v>
      </c>
      <c r="K570">
        <f t="shared" si="47"/>
        <v>0</v>
      </c>
      <c r="L570">
        <f t="shared" si="48"/>
        <v>-7.4944988417815592</v>
      </c>
    </row>
    <row r="571" spans="1:12">
      <c r="A571" s="1">
        <v>41982</v>
      </c>
      <c r="B571">
        <v>86.050003000000004</v>
      </c>
      <c r="C571">
        <v>86.580001999999993</v>
      </c>
      <c r="D571">
        <v>85.25</v>
      </c>
      <c r="E571">
        <v>86.559997999999993</v>
      </c>
      <c r="F571">
        <v>76.671951000000007</v>
      </c>
      <c r="G571">
        <v>3467800</v>
      </c>
      <c r="H571">
        <f t="shared" si="44"/>
        <v>0.88599445071818739</v>
      </c>
      <c r="I571">
        <f t="shared" si="45"/>
        <v>0.2656456395092251</v>
      </c>
      <c r="J571">
        <f t="shared" si="46"/>
        <v>-3.3665724340175918</v>
      </c>
      <c r="K571">
        <f t="shared" si="47"/>
        <v>0.2656456395092251</v>
      </c>
      <c r="L571">
        <f t="shared" si="48"/>
        <v>-6.3225794721407658</v>
      </c>
    </row>
    <row r="572" spans="1:12">
      <c r="A572" s="1">
        <v>41983</v>
      </c>
      <c r="B572">
        <v>86.489998</v>
      </c>
      <c r="C572">
        <v>86.589995999999999</v>
      </c>
      <c r="D572">
        <v>85.269997000000004</v>
      </c>
      <c r="E572">
        <v>85.599997999999999</v>
      </c>
      <c r="F572">
        <v>75.821608999999995</v>
      </c>
      <c r="G572">
        <v>4625600</v>
      </c>
      <c r="H572">
        <f t="shared" si="44"/>
        <v>1.2206037576525226</v>
      </c>
      <c r="I572">
        <f t="shared" si="45"/>
        <v>0.25407323035330065</v>
      </c>
      <c r="J572">
        <f t="shared" si="46"/>
        <v>-4.5971609451329103</v>
      </c>
      <c r="K572">
        <f t="shared" si="47"/>
        <v>0.25407323035330065</v>
      </c>
      <c r="L572">
        <f t="shared" si="48"/>
        <v>-6.3445481298656627</v>
      </c>
    </row>
    <row r="573" spans="1:12">
      <c r="A573" s="1">
        <v>41984</v>
      </c>
      <c r="B573">
        <v>85.629997000000003</v>
      </c>
      <c r="C573">
        <v>86.809997999999993</v>
      </c>
      <c r="D573">
        <v>85.599997999999999</v>
      </c>
      <c r="E573">
        <v>85.970000999999996</v>
      </c>
      <c r="F573">
        <v>76.149344999999997</v>
      </c>
      <c r="G573">
        <v>4182700</v>
      </c>
      <c r="H573">
        <f t="shared" si="44"/>
        <v>1.0609742486657603</v>
      </c>
      <c r="I573">
        <f t="shared" si="45"/>
        <v>0</v>
      </c>
      <c r="J573">
        <f t="shared" si="46"/>
        <v>-5.1869089996941335</v>
      </c>
      <c r="K573">
        <f t="shared" si="47"/>
        <v>0</v>
      </c>
      <c r="L573">
        <f t="shared" si="48"/>
        <v>-6.7056041286356143</v>
      </c>
    </row>
    <row r="574" spans="1:12">
      <c r="A574" s="1">
        <v>41985</v>
      </c>
      <c r="B574">
        <v>85.589995999999999</v>
      </c>
      <c r="C574">
        <v>86.370002999999997</v>
      </c>
      <c r="D574">
        <v>84.389999000000003</v>
      </c>
      <c r="E574">
        <v>84.419998000000007</v>
      </c>
      <c r="F574">
        <v>74.776404999999997</v>
      </c>
      <c r="G574">
        <v>4922800</v>
      </c>
      <c r="H574">
        <f t="shared" si="44"/>
        <v>1.2441806978613275</v>
      </c>
      <c r="I574">
        <f t="shared" si="45"/>
        <v>0</v>
      </c>
      <c r="J574">
        <f t="shared" si="46"/>
        <v>-3.8274618299260821</v>
      </c>
      <c r="K574">
        <f t="shared" si="47"/>
        <v>0</v>
      </c>
      <c r="L574">
        <f t="shared" si="48"/>
        <v>-5.3679322830659189</v>
      </c>
    </row>
    <row r="575" spans="1:12">
      <c r="A575" s="1">
        <v>41988</v>
      </c>
      <c r="B575">
        <v>84.529999000000004</v>
      </c>
      <c r="C575">
        <v>84.879997000000003</v>
      </c>
      <c r="D575">
        <v>82.379997000000003</v>
      </c>
      <c r="E575">
        <v>82.449996999999996</v>
      </c>
      <c r="F575">
        <v>73.031447999999997</v>
      </c>
      <c r="G575">
        <v>7286900</v>
      </c>
      <c r="H575">
        <f t="shared" si="44"/>
        <v>1.7799408876621314</v>
      </c>
      <c r="I575">
        <f t="shared" si="45"/>
        <v>0</v>
      </c>
      <c r="J575">
        <f t="shared" si="46"/>
        <v>-1.480933532930333</v>
      </c>
      <c r="K575">
        <f t="shared" si="47"/>
        <v>0</v>
      </c>
      <c r="L575">
        <f t="shared" si="48"/>
        <v>-3.0589901575257477</v>
      </c>
    </row>
    <row r="576" spans="1:12">
      <c r="A576" s="1">
        <v>41989</v>
      </c>
      <c r="B576">
        <v>82.199996999999996</v>
      </c>
      <c r="C576">
        <v>82.959998999999996</v>
      </c>
      <c r="D576">
        <v>81.349997999999999</v>
      </c>
      <c r="E576">
        <v>81.389999000000003</v>
      </c>
      <c r="F576">
        <v>72.092528999999999</v>
      </c>
      <c r="G576">
        <v>8405200</v>
      </c>
      <c r="H576">
        <f t="shared" si="44"/>
        <v>1.7163417164233965</v>
      </c>
      <c r="I576">
        <f t="shared" si="45"/>
        <v>1.7237222965733243</v>
      </c>
      <c r="J576">
        <f t="shared" si="46"/>
        <v>-0.23355132719240959</v>
      </c>
      <c r="K576">
        <f t="shared" si="47"/>
        <v>1.7237222965733243</v>
      </c>
      <c r="L576">
        <f t="shared" si="48"/>
        <v>-1.8315882441693514</v>
      </c>
    </row>
    <row r="577" spans="1:12">
      <c r="A577" s="1">
        <v>41990</v>
      </c>
      <c r="B577">
        <v>81.809997999999993</v>
      </c>
      <c r="C577">
        <v>82.260002</v>
      </c>
      <c r="D577">
        <v>81.160004000000001</v>
      </c>
      <c r="E577">
        <v>81.849997999999999</v>
      </c>
      <c r="F577">
        <v>72.499984999999995</v>
      </c>
      <c r="G577">
        <v>6673400</v>
      </c>
      <c r="H577">
        <f t="shared" si="44"/>
        <v>1.1340370863808151</v>
      </c>
      <c r="I577">
        <f t="shared" si="45"/>
        <v>2.5893471288755903</v>
      </c>
      <c r="J577">
        <f t="shared" si="46"/>
        <v>0</v>
      </c>
      <c r="K577">
        <f t="shared" si="47"/>
        <v>2.5893471288755903</v>
      </c>
      <c r="L577">
        <f t="shared" si="48"/>
        <v>-1.6017778904988764</v>
      </c>
    </row>
    <row r="578" spans="1:12">
      <c r="A578" s="1">
        <v>41991</v>
      </c>
      <c r="B578">
        <v>82.699996999999996</v>
      </c>
      <c r="C578">
        <v>84.050003000000004</v>
      </c>
      <c r="D578">
        <v>82.389999000000003</v>
      </c>
      <c r="E578">
        <v>84.019997000000004</v>
      </c>
      <c r="F578">
        <v>74.422104000000004</v>
      </c>
      <c r="G578">
        <v>6701800</v>
      </c>
      <c r="H578">
        <f t="shared" si="44"/>
        <v>1.06475803120333</v>
      </c>
      <c r="I578">
        <f t="shared" si="45"/>
        <v>0.40451634487151567</v>
      </c>
      <c r="J578">
        <f t="shared" si="46"/>
        <v>-0.27915402693475261</v>
      </c>
      <c r="K578">
        <f t="shared" si="47"/>
        <v>0.40451634487151567</v>
      </c>
      <c r="L578">
        <f t="shared" si="48"/>
        <v>-3.0707586244782039</v>
      </c>
    </row>
    <row r="579" spans="1:12">
      <c r="A579" s="1">
        <v>41992</v>
      </c>
      <c r="B579">
        <v>84.169998000000007</v>
      </c>
      <c r="C579">
        <v>84.389999000000003</v>
      </c>
      <c r="D579">
        <v>82.629997000000003</v>
      </c>
      <c r="E579">
        <v>83.050003000000004</v>
      </c>
      <c r="F579">
        <v>73.562911999999997</v>
      </c>
      <c r="G579">
        <v>9128000</v>
      </c>
      <c r="H579">
        <f t="shared" si="44"/>
        <v>1.3427439166110131</v>
      </c>
      <c r="I579">
        <f t="shared" si="45"/>
        <v>0</v>
      </c>
      <c r="J579">
        <f t="shared" si="46"/>
        <v>-0.56879222687131681</v>
      </c>
      <c r="K579">
        <f t="shared" si="47"/>
        <v>0</v>
      </c>
      <c r="L579">
        <f t="shared" si="48"/>
        <v>-3.3522886367767941</v>
      </c>
    </row>
    <row r="580" spans="1:12">
      <c r="A580" s="1">
        <v>41995</v>
      </c>
      <c r="B580">
        <v>82.480002999999996</v>
      </c>
      <c r="C580">
        <v>83.160004000000001</v>
      </c>
      <c r="D580">
        <v>82.160004000000001</v>
      </c>
      <c r="E580">
        <v>82.970000999999996</v>
      </c>
      <c r="F580">
        <v>74.387748999999999</v>
      </c>
      <c r="G580">
        <v>5951700</v>
      </c>
      <c r="H580">
        <f t="shared" si="44"/>
        <v>0.77911418420591017</v>
      </c>
      <c r="I580">
        <f t="shared" si="45"/>
        <v>0.63732320166796308</v>
      </c>
      <c r="J580">
        <f t="shared" si="46"/>
        <v>0</v>
      </c>
      <c r="K580">
        <f t="shared" si="47"/>
        <v>1.7436230522547789</v>
      </c>
      <c r="L580">
        <f t="shared" si="48"/>
        <v>-2.7994192892200975</v>
      </c>
    </row>
    <row r="581" spans="1:12">
      <c r="A581" s="1">
        <v>41996</v>
      </c>
      <c r="B581">
        <v>83.220000999999996</v>
      </c>
      <c r="C581">
        <v>83.580001999999993</v>
      </c>
      <c r="D581">
        <v>83.010002</v>
      </c>
      <c r="E581">
        <v>83.300003000000004</v>
      </c>
      <c r="F581">
        <v>74.683609000000004</v>
      </c>
      <c r="G581">
        <v>4433700</v>
      </c>
      <c r="H581">
        <f t="shared" si="44"/>
        <v>0.60142267655269521</v>
      </c>
      <c r="I581">
        <f t="shared" si="45"/>
        <v>0.13161042996865882</v>
      </c>
      <c r="J581">
        <f t="shared" si="46"/>
        <v>-0.74690156012765418</v>
      </c>
      <c r="K581">
        <f t="shared" si="47"/>
        <v>2.045942760326819</v>
      </c>
      <c r="L581">
        <f t="shared" si="48"/>
        <v>-3.794724640531876</v>
      </c>
    </row>
    <row r="582" spans="1:12">
      <c r="A582" s="1">
        <v>41997</v>
      </c>
      <c r="B582">
        <v>83.400002000000001</v>
      </c>
      <c r="C582">
        <v>83.57</v>
      </c>
      <c r="D582">
        <v>83.059997999999993</v>
      </c>
      <c r="E582">
        <v>83.150002000000001</v>
      </c>
      <c r="F582">
        <v>74.549126000000001</v>
      </c>
      <c r="G582">
        <v>1748300</v>
      </c>
      <c r="H582">
        <f t="shared" si="44"/>
        <v>0.26579118600366086</v>
      </c>
      <c r="I582">
        <f t="shared" si="45"/>
        <v>0.1435945913605525</v>
      </c>
      <c r="J582">
        <f t="shared" si="46"/>
        <v>-2.0467096567953158</v>
      </c>
      <c r="K582">
        <f t="shared" si="47"/>
        <v>2.0581560368553435</v>
      </c>
      <c r="L582">
        <f t="shared" si="48"/>
        <v>-3.8526331291267266</v>
      </c>
    </row>
    <row r="583" spans="1:12">
      <c r="A583" s="1">
        <v>41999</v>
      </c>
      <c r="B583">
        <v>83.099997999999999</v>
      </c>
      <c r="C583">
        <v>83.690002000000007</v>
      </c>
      <c r="D583">
        <v>83.029999000000004</v>
      </c>
      <c r="E583">
        <v>83.339995999999999</v>
      </c>
      <c r="F583">
        <v>74.719459999999998</v>
      </c>
      <c r="G583">
        <v>1709100</v>
      </c>
      <c r="H583">
        <f t="shared" si="44"/>
        <v>0.30559479321258071</v>
      </c>
      <c r="I583">
        <f t="shared" si="45"/>
        <v>0</v>
      </c>
      <c r="J583">
        <f t="shared" si="46"/>
        <v>-2.8905239418345658</v>
      </c>
      <c r="K583">
        <f t="shared" si="47"/>
        <v>1.9118161808623171</v>
      </c>
      <c r="L583">
        <f t="shared" si="48"/>
        <v>-3.8178947828242253</v>
      </c>
    </row>
    <row r="584" spans="1:12">
      <c r="A584" s="1">
        <v>42002</v>
      </c>
      <c r="B584">
        <v>83.029999000000004</v>
      </c>
      <c r="C584">
        <v>83.529999000000004</v>
      </c>
      <c r="D584">
        <v>82.739998</v>
      </c>
      <c r="E584">
        <v>83.199996999999996</v>
      </c>
      <c r="F584">
        <v>74.593947999999997</v>
      </c>
      <c r="G584">
        <v>2629000</v>
      </c>
      <c r="H584">
        <f t="shared" ref="H584:H647" si="49">G584/(AVERAGE(G579:G583))</f>
        <v>0.5722482455987602</v>
      </c>
      <c r="I584">
        <f t="shared" ref="I584:I647" si="50">(MAX(C584:C588)-C584)*100/C584</f>
        <v>0</v>
      </c>
      <c r="J584">
        <f t="shared" ref="J584:J647" si="51">((MIN(D584:D588)-D584)*100)/D584</f>
        <v>-3.4807796345366158</v>
      </c>
      <c r="K584">
        <f t="shared" ref="K584:K647" si="52">(MAX(C584:C603)-C584)*100/C584</f>
        <v>2.107029834874055</v>
      </c>
      <c r="L584">
        <f t="shared" ref="L584:L647" si="53">((MIN(D584:D603)-D584)*100)/D584</f>
        <v>-3.4807796345366158</v>
      </c>
    </row>
    <row r="585" spans="1:12">
      <c r="A585" s="1">
        <v>42003</v>
      </c>
      <c r="B585">
        <v>83.150002000000001</v>
      </c>
      <c r="C585">
        <v>83.480002999999996</v>
      </c>
      <c r="D585">
        <v>82.389999000000003</v>
      </c>
      <c r="E585">
        <v>82.5</v>
      </c>
      <c r="F585">
        <v>73.966353999999995</v>
      </c>
      <c r="G585">
        <v>2708100</v>
      </c>
      <c r="H585">
        <f t="shared" si="49"/>
        <v>0.82204130696098787</v>
      </c>
      <c r="I585">
        <f t="shared" si="50"/>
        <v>0</v>
      </c>
      <c r="J585">
        <f t="shared" si="51"/>
        <v>-3.0707586244782039</v>
      </c>
      <c r="K585">
        <f t="shared" si="52"/>
        <v>2.1681815224659342</v>
      </c>
      <c r="L585">
        <f t="shared" si="53"/>
        <v>-3.0707586244782039</v>
      </c>
    </row>
    <row r="586" spans="1:12">
      <c r="A586" s="1">
        <v>42004</v>
      </c>
      <c r="B586">
        <v>82.730002999999996</v>
      </c>
      <c r="C586">
        <v>82.82</v>
      </c>
      <c r="D586">
        <v>81.360000999999997</v>
      </c>
      <c r="E586">
        <v>81.449996999999996</v>
      </c>
      <c r="F586">
        <v>73.024970999999994</v>
      </c>
      <c r="G586">
        <v>3661300</v>
      </c>
      <c r="H586">
        <f t="shared" si="49"/>
        <v>1.3838995479354712</v>
      </c>
      <c r="I586">
        <f t="shared" si="50"/>
        <v>0</v>
      </c>
      <c r="J586">
        <f t="shared" si="51"/>
        <v>-1.8436577944486505</v>
      </c>
      <c r="K586">
        <f t="shared" si="52"/>
        <v>2.9823726153103247</v>
      </c>
      <c r="L586">
        <f t="shared" si="53"/>
        <v>-1.8436577944486505</v>
      </c>
    </row>
    <row r="587" spans="1:12">
      <c r="A587" s="1">
        <v>42006</v>
      </c>
      <c r="B587">
        <v>81.599997999999999</v>
      </c>
      <c r="C587">
        <v>81.790001000000004</v>
      </c>
      <c r="D587">
        <v>80.629997000000003</v>
      </c>
      <c r="E587">
        <v>81.019997000000004</v>
      </c>
      <c r="F587">
        <v>72.639442000000003</v>
      </c>
      <c r="G587">
        <v>3787700</v>
      </c>
      <c r="H587">
        <f t="shared" si="49"/>
        <v>1.5204563335955941</v>
      </c>
      <c r="I587">
        <f t="shared" si="50"/>
        <v>2.188532801216116</v>
      </c>
      <c r="J587">
        <f t="shared" si="51"/>
        <v>-0.95497461075188439</v>
      </c>
      <c r="K587">
        <f t="shared" si="52"/>
        <v>4.2792516899467943</v>
      </c>
      <c r="L587">
        <f t="shared" si="53"/>
        <v>-0.95497461075188439</v>
      </c>
    </row>
    <row r="588" spans="1:12">
      <c r="A588" s="1">
        <v>42009</v>
      </c>
      <c r="B588">
        <v>80.989998</v>
      </c>
      <c r="C588">
        <v>81.089995999999999</v>
      </c>
      <c r="D588">
        <v>79.860000999999997</v>
      </c>
      <c r="E588">
        <v>80.410004000000001</v>
      </c>
      <c r="F588">
        <v>72.092545000000001</v>
      </c>
      <c r="G588">
        <v>6213400</v>
      </c>
      <c r="H588">
        <f t="shared" si="49"/>
        <v>2.1432612175064847</v>
      </c>
      <c r="I588">
        <f t="shared" si="50"/>
        <v>3.1569936197801778</v>
      </c>
      <c r="J588">
        <f t="shared" si="51"/>
        <v>0</v>
      </c>
      <c r="K588">
        <f t="shared" si="52"/>
        <v>5.1794366841502919</v>
      </c>
      <c r="L588">
        <f t="shared" si="53"/>
        <v>0</v>
      </c>
    </row>
    <row r="589" spans="1:12">
      <c r="A589" s="1">
        <v>42010</v>
      </c>
      <c r="B589">
        <v>80.959998999999996</v>
      </c>
      <c r="C589">
        <v>82.050003000000004</v>
      </c>
      <c r="D589">
        <v>80.599997999999999</v>
      </c>
      <c r="E589">
        <v>81.099997999999999</v>
      </c>
      <c r="F589">
        <v>72.711174</v>
      </c>
      <c r="G589">
        <v>10001900</v>
      </c>
      <c r="H589">
        <f t="shared" si="49"/>
        <v>2.6321482144266954</v>
      </c>
      <c r="I589">
        <f t="shared" si="50"/>
        <v>1.9743996840560785</v>
      </c>
      <c r="J589">
        <f t="shared" si="51"/>
        <v>0</v>
      </c>
      <c r="K589">
        <f t="shared" si="52"/>
        <v>3.9488091182641392</v>
      </c>
      <c r="L589">
        <f t="shared" si="53"/>
        <v>-0.66997520272892097</v>
      </c>
    </row>
    <row r="590" spans="1:12">
      <c r="A590" s="1">
        <v>42011</v>
      </c>
      <c r="B590">
        <v>81.800003000000004</v>
      </c>
      <c r="C590">
        <v>82.050003000000004</v>
      </c>
      <c r="D590">
        <v>81.019997000000004</v>
      </c>
      <c r="E590">
        <v>81.709998999999996</v>
      </c>
      <c r="F590">
        <v>73.258080000000007</v>
      </c>
      <c r="G590">
        <v>7525100</v>
      </c>
      <c r="H590">
        <f t="shared" si="49"/>
        <v>1.4266998832112361</v>
      </c>
      <c r="I590">
        <f t="shared" si="50"/>
        <v>2.3522241674994118</v>
      </c>
      <c r="J590">
        <f t="shared" si="51"/>
        <v>0</v>
      </c>
      <c r="K590">
        <f t="shared" si="52"/>
        <v>3.9488091182641392</v>
      </c>
      <c r="L590">
        <f t="shared" si="53"/>
        <v>-1.184891428717296</v>
      </c>
    </row>
    <row r="591" spans="1:12">
      <c r="A591" s="1">
        <v>42012</v>
      </c>
      <c r="B591">
        <v>82.32</v>
      </c>
      <c r="C591">
        <v>83.580001999999993</v>
      </c>
      <c r="D591">
        <v>82.309997999999993</v>
      </c>
      <c r="E591">
        <v>82.940002000000007</v>
      </c>
      <c r="F591">
        <v>74.360847000000007</v>
      </c>
      <c r="G591">
        <v>6594500</v>
      </c>
      <c r="H591">
        <f t="shared" si="49"/>
        <v>1.0571700641884743</v>
      </c>
      <c r="I591">
        <f t="shared" si="50"/>
        <v>0.47858457816261263</v>
      </c>
      <c r="J591">
        <f t="shared" si="51"/>
        <v>-7.2892724405111894E-2</v>
      </c>
      <c r="K591">
        <f t="shared" si="52"/>
        <v>2.045942760326819</v>
      </c>
      <c r="L591">
        <f t="shared" si="53"/>
        <v>-2.7335682841348148</v>
      </c>
    </row>
    <row r="592" spans="1:12">
      <c r="A592" s="1">
        <v>42013</v>
      </c>
      <c r="B592">
        <v>83.540001000000004</v>
      </c>
      <c r="C592">
        <v>83.650002000000001</v>
      </c>
      <c r="D592">
        <v>82.470000999999996</v>
      </c>
      <c r="E592">
        <v>82.720000999999996</v>
      </c>
      <c r="F592">
        <v>74.163605000000004</v>
      </c>
      <c r="G592">
        <v>4301300</v>
      </c>
      <c r="H592">
        <f t="shared" si="49"/>
        <v>0.63027143300920796</v>
      </c>
      <c r="I592">
        <f t="shared" si="50"/>
        <v>0.39450208261799657</v>
      </c>
      <c r="J592">
        <f t="shared" si="51"/>
        <v>-0.2667648809656209</v>
      </c>
      <c r="K592">
        <f t="shared" si="52"/>
        <v>1.9605486680084037</v>
      </c>
      <c r="L592">
        <f t="shared" si="53"/>
        <v>-2.9222783688337817</v>
      </c>
    </row>
    <row r="593" spans="1:12">
      <c r="A593" s="1">
        <v>42016</v>
      </c>
      <c r="B593">
        <v>83.110000999999997</v>
      </c>
      <c r="C593">
        <v>83.669998000000007</v>
      </c>
      <c r="D593">
        <v>82.639999000000003</v>
      </c>
      <c r="E593">
        <v>83.050003000000004</v>
      </c>
      <c r="F593">
        <v>74.459464999999994</v>
      </c>
      <c r="G593">
        <v>3997200</v>
      </c>
      <c r="H593">
        <f t="shared" si="49"/>
        <v>0.57702634815597553</v>
      </c>
      <c r="I593">
        <f t="shared" si="50"/>
        <v>0.37050915191845663</v>
      </c>
      <c r="J593">
        <f t="shared" si="51"/>
        <v>-0.54452687009349576</v>
      </c>
      <c r="K593">
        <f t="shared" si="52"/>
        <v>1.9361814733161542</v>
      </c>
      <c r="L593">
        <f t="shared" si="53"/>
        <v>-3.1219760784363149</v>
      </c>
    </row>
    <row r="594" spans="1:12">
      <c r="A594" s="1">
        <v>42017</v>
      </c>
      <c r="B594">
        <v>83.32</v>
      </c>
      <c r="C594">
        <v>83.980002999999996</v>
      </c>
      <c r="D594">
        <v>82.669998000000007</v>
      </c>
      <c r="E594">
        <v>83.099997999999999</v>
      </c>
      <c r="F594">
        <v>74.504294999999999</v>
      </c>
      <c r="G594">
        <v>5810200</v>
      </c>
      <c r="H594">
        <f t="shared" si="49"/>
        <v>0.89608266502159162</v>
      </c>
      <c r="I594">
        <f t="shared" si="50"/>
        <v>1.1901642823236776E-2</v>
      </c>
      <c r="J594">
        <f t="shared" si="51"/>
        <v>-0.58061692465506032</v>
      </c>
      <c r="K594">
        <f t="shared" si="52"/>
        <v>1.5598927759028627</v>
      </c>
      <c r="L594">
        <f t="shared" si="53"/>
        <v>-3.1571308372355511</v>
      </c>
    </row>
    <row r="595" spans="1:12">
      <c r="A595" s="1">
        <v>42018</v>
      </c>
      <c r="B595">
        <v>82.260002</v>
      </c>
      <c r="C595">
        <v>83.459998999999996</v>
      </c>
      <c r="D595">
        <v>82.25</v>
      </c>
      <c r="E595">
        <v>83.419998000000007</v>
      </c>
      <c r="F595">
        <v>74.791190999999998</v>
      </c>
      <c r="G595">
        <v>4580500</v>
      </c>
      <c r="H595">
        <f t="shared" si="49"/>
        <v>0.81133118182816533</v>
      </c>
      <c r="I595">
        <f t="shared" si="50"/>
        <v>1.3779079963803986</v>
      </c>
      <c r="J595">
        <f t="shared" si="51"/>
        <v>-7.2945896656526579E-2</v>
      </c>
      <c r="K595">
        <f t="shared" si="52"/>
        <v>2.1926695685678208</v>
      </c>
      <c r="L595">
        <f t="shared" si="53"/>
        <v>-2.6626164133738683</v>
      </c>
    </row>
    <row r="596" spans="1:12">
      <c r="A596" s="1">
        <v>42019</v>
      </c>
      <c r="B596">
        <v>82.709998999999996</v>
      </c>
      <c r="C596">
        <v>83.419998000000007</v>
      </c>
      <c r="D596">
        <v>82.57</v>
      </c>
      <c r="E596">
        <v>82.82</v>
      </c>
      <c r="F596">
        <v>74.253258000000002</v>
      </c>
      <c r="G596">
        <v>5088100</v>
      </c>
      <c r="H596">
        <f t="shared" si="49"/>
        <v>1.0062016239711751</v>
      </c>
      <c r="I596">
        <f t="shared" si="50"/>
        <v>2.2416723145929551</v>
      </c>
      <c r="J596">
        <f t="shared" si="51"/>
        <v>-0.46021315247666988</v>
      </c>
      <c r="K596">
        <f t="shared" si="52"/>
        <v>2.2416723145929551</v>
      </c>
      <c r="L596">
        <f t="shared" si="53"/>
        <v>-3.0398474022041908</v>
      </c>
    </row>
    <row r="597" spans="1:12">
      <c r="A597" s="1">
        <v>42020</v>
      </c>
      <c r="B597">
        <v>82.849997999999999</v>
      </c>
      <c r="C597">
        <v>83.199996999999996</v>
      </c>
      <c r="D597">
        <v>82.190002000000007</v>
      </c>
      <c r="E597">
        <v>82.699996999999996</v>
      </c>
      <c r="F597">
        <v>74.145683000000005</v>
      </c>
      <c r="G597">
        <v>7302300</v>
      </c>
      <c r="H597">
        <f t="shared" si="49"/>
        <v>1.5355612285667422</v>
      </c>
      <c r="I597">
        <f t="shared" si="50"/>
        <v>2.5120241290393408</v>
      </c>
      <c r="J597">
        <f t="shared" si="51"/>
        <v>0</v>
      </c>
      <c r="K597">
        <f t="shared" si="52"/>
        <v>2.5120241290393408</v>
      </c>
      <c r="L597">
        <f t="shared" si="53"/>
        <v>-2.5915609540927051</v>
      </c>
    </row>
    <row r="598" spans="1:12">
      <c r="A598" s="1">
        <v>42024</v>
      </c>
      <c r="B598">
        <v>83.209998999999996</v>
      </c>
      <c r="C598">
        <v>83.989998</v>
      </c>
      <c r="D598">
        <v>82.889999000000003</v>
      </c>
      <c r="E598">
        <v>83.580001999999993</v>
      </c>
      <c r="F598">
        <v>74.934646999999998</v>
      </c>
      <c r="G598">
        <v>6172300</v>
      </c>
      <c r="H598">
        <f t="shared" si="49"/>
        <v>1.1524816735939174</v>
      </c>
      <c r="I598">
        <f t="shared" si="50"/>
        <v>1.5478069186285774</v>
      </c>
      <c r="J598">
        <f t="shared" si="51"/>
        <v>-0.47050187562434775</v>
      </c>
      <c r="K598">
        <f t="shared" si="52"/>
        <v>1.5478069186285774</v>
      </c>
      <c r="L598">
        <f t="shared" si="53"/>
        <v>-3.414164596624027</v>
      </c>
    </row>
    <row r="599" spans="1:12">
      <c r="A599" s="1">
        <v>42025</v>
      </c>
      <c r="B599">
        <v>83.080001999999993</v>
      </c>
      <c r="C599">
        <v>84.610000999999997</v>
      </c>
      <c r="D599">
        <v>82.720000999999996</v>
      </c>
      <c r="E599">
        <v>84.550003000000004</v>
      </c>
      <c r="F599">
        <v>75.804314000000005</v>
      </c>
      <c r="G599">
        <v>4518500</v>
      </c>
      <c r="H599">
        <f t="shared" si="49"/>
        <v>0.7803055945070354</v>
      </c>
      <c r="I599">
        <f t="shared" si="50"/>
        <v>0.80368749788811233</v>
      </c>
      <c r="J599">
        <f t="shared" si="51"/>
        <v>-1.6199274465676001</v>
      </c>
      <c r="K599">
        <f t="shared" si="52"/>
        <v>0.80368749788811233</v>
      </c>
      <c r="L599">
        <f t="shared" si="53"/>
        <v>-3.2156708992302883</v>
      </c>
    </row>
    <row r="600" spans="1:12">
      <c r="A600" s="1">
        <v>42026</v>
      </c>
      <c r="B600">
        <v>85.040001000000004</v>
      </c>
      <c r="C600">
        <v>85.290001000000004</v>
      </c>
      <c r="D600">
        <v>84.43</v>
      </c>
      <c r="E600">
        <v>85.160004000000001</v>
      </c>
      <c r="F600">
        <v>76.351219</v>
      </c>
      <c r="G600">
        <v>6069700</v>
      </c>
      <c r="H600">
        <f t="shared" si="49"/>
        <v>1.0971306897262281</v>
      </c>
      <c r="I600">
        <f t="shared" si="50"/>
        <v>0</v>
      </c>
      <c r="J600">
        <f t="shared" si="51"/>
        <v>-4.7850302025346485</v>
      </c>
      <c r="K600">
        <f t="shared" si="52"/>
        <v>0</v>
      </c>
      <c r="L600">
        <f t="shared" si="53"/>
        <v>-5.175887717635927</v>
      </c>
    </row>
    <row r="601" spans="1:12">
      <c r="A601" s="1">
        <v>42027</v>
      </c>
      <c r="B601">
        <v>84.610000999999997</v>
      </c>
      <c r="C601">
        <v>84.75</v>
      </c>
      <c r="D601">
        <v>82.699996999999996</v>
      </c>
      <c r="E601">
        <v>82.82</v>
      </c>
      <c r="F601">
        <v>74.253258000000002</v>
      </c>
      <c r="G601">
        <v>6649300</v>
      </c>
      <c r="H601">
        <f t="shared" si="49"/>
        <v>1.1404965198330068</v>
      </c>
      <c r="I601">
        <f t="shared" si="50"/>
        <v>0</v>
      </c>
      <c r="J601">
        <f t="shared" si="51"/>
        <v>-2.8778683027038117</v>
      </c>
      <c r="K601">
        <f t="shared" si="52"/>
        <v>0</v>
      </c>
      <c r="L601">
        <f t="shared" si="53"/>
        <v>-3.1922600916176616</v>
      </c>
    </row>
    <row r="602" spans="1:12">
      <c r="A602" s="1">
        <v>42030</v>
      </c>
      <c r="B602">
        <v>82.949996999999996</v>
      </c>
      <c r="C602">
        <v>83.410004000000001</v>
      </c>
      <c r="D602">
        <v>82.5</v>
      </c>
      <c r="E602">
        <v>83.050003000000004</v>
      </c>
      <c r="F602">
        <v>74.459464999999994</v>
      </c>
      <c r="G602">
        <v>4658500</v>
      </c>
      <c r="H602">
        <f t="shared" si="49"/>
        <v>0.75841443600405056</v>
      </c>
      <c r="I602">
        <f t="shared" si="50"/>
        <v>0</v>
      </c>
      <c r="J602">
        <f t="shared" si="51"/>
        <v>-2.9090933333333342</v>
      </c>
      <c r="K602">
        <f t="shared" si="52"/>
        <v>0.53950003407264702</v>
      </c>
      <c r="L602">
        <f t="shared" si="53"/>
        <v>-2.9575781818181901</v>
      </c>
    </row>
    <row r="603" spans="1:12">
      <c r="A603" s="1">
        <v>42031</v>
      </c>
      <c r="B603">
        <v>82.529999000000004</v>
      </c>
      <c r="C603">
        <v>82.720000999999996</v>
      </c>
      <c r="D603">
        <v>81.379997000000003</v>
      </c>
      <c r="E603">
        <v>81.599997999999999</v>
      </c>
      <c r="F603">
        <v>73.159447</v>
      </c>
      <c r="G603">
        <v>8541900</v>
      </c>
      <c r="H603">
        <f t="shared" si="49"/>
        <v>1.5216276012441081</v>
      </c>
      <c r="I603">
        <f t="shared" si="50"/>
        <v>0</v>
      </c>
      <c r="J603">
        <f t="shared" si="51"/>
        <v>-1.6220189833627174</v>
      </c>
      <c r="K603">
        <f t="shared" si="52"/>
        <v>1.3781431168019456</v>
      </c>
      <c r="L603">
        <f t="shared" si="53"/>
        <v>-1.6220189833627174</v>
      </c>
    </row>
    <row r="604" spans="1:12">
      <c r="A604" s="1">
        <v>42032</v>
      </c>
      <c r="B604">
        <v>82.029999000000004</v>
      </c>
      <c r="C604">
        <v>82.300003000000004</v>
      </c>
      <c r="D604">
        <v>80.389999000000003</v>
      </c>
      <c r="E604">
        <v>80.580001999999993</v>
      </c>
      <c r="F604">
        <v>72.244964999999993</v>
      </c>
      <c r="G604">
        <v>5878700</v>
      </c>
      <c r="H604">
        <f t="shared" si="49"/>
        <v>0.96568751457886381</v>
      </c>
      <c r="I604">
        <f t="shared" si="50"/>
        <v>0.17010813474697331</v>
      </c>
      <c r="J604">
        <f t="shared" si="51"/>
        <v>-0.41050006730316041</v>
      </c>
      <c r="K604">
        <f t="shared" si="52"/>
        <v>1.8955017535053955</v>
      </c>
      <c r="L604">
        <f t="shared" si="53"/>
        <v>-0.41050006730316041</v>
      </c>
    </row>
    <row r="605" spans="1:12">
      <c r="A605" s="1">
        <v>42033</v>
      </c>
      <c r="B605">
        <v>80.510002</v>
      </c>
      <c r="C605">
        <v>81.5</v>
      </c>
      <c r="D605">
        <v>80.319999999999993</v>
      </c>
      <c r="E605">
        <v>81.220000999999996</v>
      </c>
      <c r="F605">
        <v>72.818764000000002</v>
      </c>
      <c r="G605">
        <v>4108200</v>
      </c>
      <c r="H605">
        <f t="shared" si="49"/>
        <v>0.64598199263478007</v>
      </c>
      <c r="I605">
        <f t="shared" si="50"/>
        <v>1.3496907975460115</v>
      </c>
      <c r="J605">
        <f t="shared" si="51"/>
        <v>-0.32370766932270928</v>
      </c>
      <c r="K605">
        <f t="shared" si="52"/>
        <v>2.895706748466254</v>
      </c>
      <c r="L605">
        <f t="shared" si="53"/>
        <v>-0.32370766932270928</v>
      </c>
    </row>
    <row r="606" spans="1:12">
      <c r="A606" s="1">
        <v>42034</v>
      </c>
      <c r="B606">
        <v>80.529999000000004</v>
      </c>
      <c r="C606">
        <v>81.190002000000007</v>
      </c>
      <c r="D606">
        <v>80.099997999999999</v>
      </c>
      <c r="E606">
        <v>80.239998</v>
      </c>
      <c r="F606">
        <v>71.940124999999995</v>
      </c>
      <c r="G606">
        <v>6692900</v>
      </c>
      <c r="H606">
        <f t="shared" si="49"/>
        <v>1.1215922725779748</v>
      </c>
      <c r="I606">
        <f t="shared" si="50"/>
        <v>2.5249365063447011</v>
      </c>
      <c r="J606">
        <f t="shared" si="51"/>
        <v>-4.9937579274354355E-2</v>
      </c>
      <c r="K606">
        <f t="shared" si="52"/>
        <v>3.2885810250380212</v>
      </c>
      <c r="L606">
        <f t="shared" si="53"/>
        <v>-4.9937579274354355E-2</v>
      </c>
    </row>
    <row r="607" spans="1:12">
      <c r="A607" s="1">
        <v>42037</v>
      </c>
      <c r="B607">
        <v>80.239998</v>
      </c>
      <c r="C607">
        <v>81.699996999999996</v>
      </c>
      <c r="D607">
        <v>80.059997999999993</v>
      </c>
      <c r="E607">
        <v>81.629997000000003</v>
      </c>
      <c r="F607">
        <v>73.186347999999995</v>
      </c>
      <c r="G607">
        <v>4129600</v>
      </c>
      <c r="H607">
        <f t="shared" si="49"/>
        <v>0.69102616448350418</v>
      </c>
      <c r="I607">
        <f t="shared" si="50"/>
        <v>1.8849462136455204</v>
      </c>
      <c r="J607">
        <f t="shared" si="51"/>
        <v>0</v>
      </c>
      <c r="K607">
        <f t="shared" si="52"/>
        <v>2.6438238424904728</v>
      </c>
      <c r="L607">
        <f t="shared" si="53"/>
        <v>0</v>
      </c>
    </row>
    <row r="608" spans="1:12">
      <c r="A608" s="1">
        <v>42038</v>
      </c>
      <c r="B608">
        <v>82</v>
      </c>
      <c r="C608">
        <v>82.440002000000007</v>
      </c>
      <c r="D608">
        <v>81.809997999999993</v>
      </c>
      <c r="E608">
        <v>82.239998</v>
      </c>
      <c r="F608">
        <v>73.733260999999999</v>
      </c>
      <c r="G608">
        <v>4103200</v>
      </c>
      <c r="H608">
        <f t="shared" si="49"/>
        <v>0.69898096506798679</v>
      </c>
      <c r="I608">
        <f t="shared" si="50"/>
        <v>0.9703978415720963</v>
      </c>
      <c r="J608">
        <f t="shared" si="51"/>
        <v>-1.5279306081880115</v>
      </c>
      <c r="K608">
        <f t="shared" si="52"/>
        <v>1.7224635681110123</v>
      </c>
      <c r="L608">
        <f t="shared" si="53"/>
        <v>-1.5645997204400244</v>
      </c>
    </row>
    <row r="609" spans="1:12">
      <c r="A609" s="1">
        <v>42039</v>
      </c>
      <c r="B609">
        <v>82.040001000000004</v>
      </c>
      <c r="C609">
        <v>82.599997999999999</v>
      </c>
      <c r="D609">
        <v>81.849997999999999</v>
      </c>
      <c r="E609">
        <v>82.080001999999993</v>
      </c>
      <c r="F609">
        <v>73.589805999999996</v>
      </c>
      <c r="G609">
        <v>5151100</v>
      </c>
      <c r="H609">
        <f t="shared" si="49"/>
        <v>1.0338342846591684</v>
      </c>
      <c r="I609">
        <f t="shared" si="50"/>
        <v>0.77481842069778328</v>
      </c>
      <c r="J609">
        <f t="shared" si="51"/>
        <v>-1.6127049874820958</v>
      </c>
      <c r="K609">
        <f t="shared" si="52"/>
        <v>1.5254273977101036</v>
      </c>
      <c r="L609">
        <f t="shared" si="53"/>
        <v>-1.6127049874820958</v>
      </c>
    </row>
    <row r="610" spans="1:12">
      <c r="A610" s="1">
        <v>42040</v>
      </c>
      <c r="B610">
        <v>82.419998000000007</v>
      </c>
      <c r="C610">
        <v>83.239998</v>
      </c>
      <c r="D610">
        <v>81.309997999999993</v>
      </c>
      <c r="E610">
        <v>82.57</v>
      </c>
      <c r="F610">
        <v>74.029121000000004</v>
      </c>
      <c r="G610">
        <v>6317100</v>
      </c>
      <c r="H610">
        <f t="shared" si="49"/>
        <v>1.3059954517262766</v>
      </c>
      <c r="I610">
        <f t="shared" si="50"/>
        <v>0</v>
      </c>
      <c r="J610">
        <f t="shared" si="51"/>
        <v>-0.95929039378403325</v>
      </c>
      <c r="K610">
        <f t="shared" si="52"/>
        <v>0.7448378362527075</v>
      </c>
      <c r="L610">
        <f t="shared" si="53"/>
        <v>-0.95929039378403325</v>
      </c>
    </row>
    <row r="611" spans="1:12">
      <c r="A611" s="1">
        <v>42041</v>
      </c>
      <c r="B611">
        <v>82.32</v>
      </c>
      <c r="C611">
        <v>82.32</v>
      </c>
      <c r="D611">
        <v>80.940002000000007</v>
      </c>
      <c r="E611">
        <v>81.269997000000004</v>
      </c>
      <c r="F611">
        <v>72.863585999999998</v>
      </c>
      <c r="G611">
        <v>5942900</v>
      </c>
      <c r="H611">
        <f t="shared" si="49"/>
        <v>1.1258093726201888</v>
      </c>
      <c r="I611">
        <f t="shared" si="50"/>
        <v>1.7006814868804705</v>
      </c>
      <c r="J611">
        <f t="shared" si="51"/>
        <v>-0.50655175422407728</v>
      </c>
      <c r="K611">
        <f t="shared" si="52"/>
        <v>1.8707495140913555</v>
      </c>
      <c r="L611">
        <f t="shared" si="53"/>
        <v>-1.4208067353395952</v>
      </c>
    </row>
    <row r="612" spans="1:12">
      <c r="A612" s="1">
        <v>42044</v>
      </c>
      <c r="B612">
        <v>80.809997999999993</v>
      </c>
      <c r="C612">
        <v>81.480002999999996</v>
      </c>
      <c r="D612">
        <v>80.559997999999993</v>
      </c>
      <c r="E612">
        <v>80.830001999999993</v>
      </c>
      <c r="F612">
        <v>72.469109000000003</v>
      </c>
      <c r="G612">
        <v>4357200</v>
      </c>
      <c r="H612">
        <f t="shared" si="49"/>
        <v>0.84955876446250378</v>
      </c>
      <c r="I612">
        <f t="shared" si="50"/>
        <v>2.9209596371762538</v>
      </c>
      <c r="J612">
        <f t="shared" si="51"/>
        <v>-3.723808434055504E-2</v>
      </c>
      <c r="K612">
        <f t="shared" si="52"/>
        <v>2.9209596371762538</v>
      </c>
      <c r="L612">
        <f t="shared" si="53"/>
        <v>-0.95580563445395006</v>
      </c>
    </row>
    <row r="613" spans="1:12">
      <c r="A613" s="1">
        <v>42045</v>
      </c>
      <c r="B613">
        <v>80.919998000000007</v>
      </c>
      <c r="C613">
        <v>81.209998999999996</v>
      </c>
      <c r="D613">
        <v>80.529999000000004</v>
      </c>
      <c r="E613">
        <v>81.080001999999993</v>
      </c>
      <c r="F613">
        <v>72.693236999999996</v>
      </c>
      <c r="G613">
        <v>6732200</v>
      </c>
      <c r="H613">
        <f t="shared" si="49"/>
        <v>1.3010842046267128</v>
      </c>
      <c r="I613">
        <f t="shared" si="50"/>
        <v>3.2631474358225283</v>
      </c>
      <c r="J613">
        <f t="shared" si="51"/>
        <v>0</v>
      </c>
      <c r="K613">
        <f t="shared" si="52"/>
        <v>3.2631474358225283</v>
      </c>
      <c r="L613">
        <f t="shared" si="53"/>
        <v>-1.8254079451807896</v>
      </c>
    </row>
    <row r="614" spans="1:12">
      <c r="A614" s="1">
        <v>42046</v>
      </c>
      <c r="B614">
        <v>81.360000999999997</v>
      </c>
      <c r="C614">
        <v>82.730002999999996</v>
      </c>
      <c r="D614">
        <v>81.160004000000001</v>
      </c>
      <c r="E614">
        <v>82.480002999999996</v>
      </c>
      <c r="F614">
        <v>73.948441000000003</v>
      </c>
      <c r="G614">
        <v>5670500</v>
      </c>
      <c r="H614">
        <f t="shared" si="49"/>
        <v>0.99480710864721666</v>
      </c>
      <c r="I614">
        <f t="shared" si="50"/>
        <v>1.3658865695919298</v>
      </c>
      <c r="J614">
        <f t="shared" si="51"/>
        <v>0</v>
      </c>
      <c r="K614">
        <f t="shared" si="52"/>
        <v>1.3658865695919298</v>
      </c>
      <c r="L614">
        <f t="shared" si="53"/>
        <v>-4.6574751277735249</v>
      </c>
    </row>
    <row r="615" spans="1:12">
      <c r="A615" s="1">
        <v>42047</v>
      </c>
      <c r="B615">
        <v>82.709998999999996</v>
      </c>
      <c r="C615">
        <v>83.720000999999996</v>
      </c>
      <c r="D615">
        <v>82.580001999999993</v>
      </c>
      <c r="E615">
        <v>83.690002000000007</v>
      </c>
      <c r="F615">
        <v>75.033271999999997</v>
      </c>
      <c r="G615">
        <v>5324600</v>
      </c>
      <c r="H615">
        <f t="shared" si="49"/>
        <v>0.91740495315283654</v>
      </c>
      <c r="I615">
        <f t="shared" si="50"/>
        <v>0.1672240782701383</v>
      </c>
      <c r="J615">
        <f t="shared" si="51"/>
        <v>-0.41172680039411158</v>
      </c>
      <c r="K615">
        <f t="shared" si="52"/>
        <v>0.1672240782701383</v>
      </c>
      <c r="L615">
        <f t="shared" si="53"/>
        <v>-6.2969300969500948</v>
      </c>
    </row>
    <row r="616" spans="1:12">
      <c r="A616" s="1">
        <v>42048</v>
      </c>
      <c r="B616">
        <v>83.809997999999993</v>
      </c>
      <c r="C616">
        <v>83.860000999999997</v>
      </c>
      <c r="D616">
        <v>82.660004000000001</v>
      </c>
      <c r="E616">
        <v>82.870002999999997</v>
      </c>
      <c r="F616">
        <v>74.298079999999999</v>
      </c>
      <c r="G616">
        <v>4924700</v>
      </c>
      <c r="H616">
        <f t="shared" si="49"/>
        <v>0.87855098938895504</v>
      </c>
      <c r="I616">
        <f t="shared" si="50"/>
        <v>0</v>
      </c>
      <c r="J616">
        <f t="shared" si="51"/>
        <v>-0.50811272644022709</v>
      </c>
      <c r="K616">
        <f t="shared" si="52"/>
        <v>0</v>
      </c>
      <c r="L616">
        <f t="shared" si="53"/>
        <v>-7.0287995630873681</v>
      </c>
    </row>
    <row r="617" spans="1:12">
      <c r="A617" s="1">
        <v>42052</v>
      </c>
      <c r="B617">
        <v>82.800003000000004</v>
      </c>
      <c r="C617">
        <v>82.849997999999999</v>
      </c>
      <c r="D617">
        <v>82.300003000000004</v>
      </c>
      <c r="E617">
        <v>82.709998999999996</v>
      </c>
      <c r="F617">
        <v>74.154624999999996</v>
      </c>
      <c r="G617">
        <v>4391000</v>
      </c>
      <c r="H617">
        <f t="shared" si="49"/>
        <v>0.81287116982361562</v>
      </c>
      <c r="I617">
        <f t="shared" si="50"/>
        <v>0.337958970137819</v>
      </c>
      <c r="J617">
        <f t="shared" si="51"/>
        <v>-7.2910082396964018E-2</v>
      </c>
      <c r="K617">
        <f t="shared" si="52"/>
        <v>1.0500941713963554</v>
      </c>
      <c r="L617">
        <f t="shared" si="53"/>
        <v>-6.6221200502264921</v>
      </c>
    </row>
    <row r="618" spans="1:12">
      <c r="A618" s="1">
        <v>42053</v>
      </c>
      <c r="B618">
        <v>82.339995999999999</v>
      </c>
      <c r="C618">
        <v>83.010002</v>
      </c>
      <c r="D618">
        <v>82.239998</v>
      </c>
      <c r="E618">
        <v>83</v>
      </c>
      <c r="F618">
        <v>74.414642000000001</v>
      </c>
      <c r="G618">
        <v>2487300</v>
      </c>
      <c r="H618">
        <f t="shared" si="49"/>
        <v>0.45987871168139627</v>
      </c>
      <c r="I618">
        <f t="shared" si="50"/>
        <v>0.73485240971322574</v>
      </c>
      <c r="J618">
        <f t="shared" si="51"/>
        <v>0</v>
      </c>
      <c r="K618">
        <f t="shared" si="52"/>
        <v>0.85531741102716308</v>
      </c>
      <c r="L618">
        <f t="shared" si="53"/>
        <v>-6.553988486235129</v>
      </c>
    </row>
    <row r="619" spans="1:12">
      <c r="A619" s="1">
        <v>42054</v>
      </c>
      <c r="B619">
        <v>82.959998999999996</v>
      </c>
      <c r="C619">
        <v>83.050003000000004</v>
      </c>
      <c r="D619">
        <v>82.410004000000001</v>
      </c>
      <c r="E619">
        <v>82.620002999999997</v>
      </c>
      <c r="F619">
        <v>74.073952000000006</v>
      </c>
      <c r="G619">
        <v>3774300</v>
      </c>
      <c r="H619">
        <f t="shared" si="49"/>
        <v>0.82776634895013179</v>
      </c>
      <c r="I619">
        <f t="shared" si="50"/>
        <v>0.80674048861863679</v>
      </c>
      <c r="J619">
        <f t="shared" si="51"/>
        <v>-0.19415603959927086</v>
      </c>
      <c r="K619">
        <f t="shared" si="52"/>
        <v>0.80674048861863679</v>
      </c>
      <c r="L619">
        <f t="shared" si="53"/>
        <v>-7.0622590917481345</v>
      </c>
    </row>
    <row r="620" spans="1:12">
      <c r="A620" s="1">
        <v>42055</v>
      </c>
      <c r="B620">
        <v>82.470000999999996</v>
      </c>
      <c r="C620">
        <v>83.129997000000003</v>
      </c>
      <c r="D620">
        <v>82.25</v>
      </c>
      <c r="E620">
        <v>83.040001000000004</v>
      </c>
      <c r="F620">
        <v>74.450500000000005</v>
      </c>
      <c r="G620">
        <v>3572000</v>
      </c>
      <c r="H620">
        <f t="shared" si="49"/>
        <v>0.85446777565675847</v>
      </c>
      <c r="I620">
        <f t="shared" si="50"/>
        <v>0.70973658281257157</v>
      </c>
      <c r="J620">
        <f t="shared" si="51"/>
        <v>0</v>
      </c>
      <c r="K620">
        <f t="shared" si="52"/>
        <v>0.70973658281257157</v>
      </c>
      <c r="L620">
        <f t="shared" si="53"/>
        <v>-6.8814638297872355</v>
      </c>
    </row>
    <row r="621" spans="1:12">
      <c r="A621" s="1">
        <v>42058</v>
      </c>
      <c r="B621">
        <v>82.800003000000004</v>
      </c>
      <c r="C621">
        <v>82.949996999999996</v>
      </c>
      <c r="D621">
        <v>82.279999000000004</v>
      </c>
      <c r="E621">
        <v>82.889999000000003</v>
      </c>
      <c r="F621">
        <v>74.316017000000002</v>
      </c>
      <c r="G621">
        <v>3362400</v>
      </c>
      <c r="H621">
        <f t="shared" si="49"/>
        <v>0.87794331907693757</v>
      </c>
      <c r="I621">
        <f t="shared" si="50"/>
        <v>0.92827489794845941</v>
      </c>
      <c r="J621">
        <f t="shared" si="51"/>
        <v>-0.17015070697801121</v>
      </c>
      <c r="K621">
        <f t="shared" si="52"/>
        <v>0.92827489794845941</v>
      </c>
      <c r="L621">
        <f t="shared" si="53"/>
        <v>-6.9154145225500105</v>
      </c>
    </row>
    <row r="622" spans="1:12">
      <c r="A622" s="1">
        <v>42059</v>
      </c>
      <c r="B622">
        <v>82.709998999999996</v>
      </c>
      <c r="C622">
        <v>83.620002999999997</v>
      </c>
      <c r="D622">
        <v>82.639999000000003</v>
      </c>
      <c r="E622">
        <v>83.510002</v>
      </c>
      <c r="F622">
        <v>74.871887000000001</v>
      </c>
      <c r="G622">
        <v>3313300</v>
      </c>
      <c r="H622">
        <f t="shared" si="49"/>
        <v>0.94197418547790979</v>
      </c>
      <c r="I622">
        <f t="shared" si="50"/>
        <v>0.11958621910118727</v>
      </c>
      <c r="J622">
        <f t="shared" si="51"/>
        <v>-0.60503388921870627</v>
      </c>
      <c r="K622">
        <f t="shared" si="52"/>
        <v>0.11958621910118727</v>
      </c>
      <c r="L622">
        <f t="shared" si="53"/>
        <v>-7.3209136897496858</v>
      </c>
    </row>
    <row r="623" spans="1:12">
      <c r="A623" s="1">
        <v>42060</v>
      </c>
      <c r="B623">
        <v>83.510002</v>
      </c>
      <c r="C623">
        <v>83.720000999999996</v>
      </c>
      <c r="D623">
        <v>83.199996999999996</v>
      </c>
      <c r="E623">
        <v>83.470000999999996</v>
      </c>
      <c r="F623">
        <v>74.836037000000005</v>
      </c>
      <c r="G623">
        <v>2850200</v>
      </c>
      <c r="H623">
        <f t="shared" si="49"/>
        <v>0.86321043290751276</v>
      </c>
      <c r="I623">
        <f t="shared" si="50"/>
        <v>0</v>
      </c>
      <c r="J623">
        <f t="shared" si="51"/>
        <v>-1.2740361036311012</v>
      </c>
      <c r="K623">
        <f t="shared" si="52"/>
        <v>0</v>
      </c>
      <c r="L623">
        <f t="shared" si="53"/>
        <v>-7.9447130268526305</v>
      </c>
    </row>
    <row r="624" spans="1:12">
      <c r="A624" s="1">
        <v>42061</v>
      </c>
      <c r="B624">
        <v>83.239998</v>
      </c>
      <c r="C624">
        <v>83.400002000000001</v>
      </c>
      <c r="D624">
        <v>82.57</v>
      </c>
      <c r="E624">
        <v>82.800003000000004</v>
      </c>
      <c r="F624">
        <v>74.235336000000004</v>
      </c>
      <c r="G624">
        <v>2973200</v>
      </c>
      <c r="H624">
        <f t="shared" si="49"/>
        <v>0.88109434454309454</v>
      </c>
      <c r="I624">
        <f t="shared" si="50"/>
        <v>0</v>
      </c>
      <c r="J624">
        <f t="shared" si="51"/>
        <v>-1.0657599612449877</v>
      </c>
      <c r="K624">
        <f t="shared" si="52"/>
        <v>0</v>
      </c>
      <c r="L624">
        <f t="shared" si="53"/>
        <v>-7.302893302652282</v>
      </c>
    </row>
    <row r="625" spans="1:12">
      <c r="A625" s="1">
        <v>42062</v>
      </c>
      <c r="B625">
        <v>82.730002999999996</v>
      </c>
      <c r="C625">
        <v>83.099997999999999</v>
      </c>
      <c r="D625">
        <v>82.139999000000003</v>
      </c>
      <c r="E625">
        <v>82.959998999999996</v>
      </c>
      <c r="F625">
        <v>74.378776999999999</v>
      </c>
      <c r="G625">
        <v>5971700</v>
      </c>
      <c r="H625">
        <f t="shared" si="49"/>
        <v>1.8579002059597662</v>
      </c>
      <c r="I625">
        <f t="shared" si="50"/>
        <v>0.14440794571378568</v>
      </c>
      <c r="J625">
        <f t="shared" si="51"/>
        <v>-0.73045776394518747</v>
      </c>
      <c r="K625">
        <f t="shared" si="52"/>
        <v>0.14440794571378568</v>
      </c>
      <c r="L625">
        <f t="shared" si="53"/>
        <v>-7.1463380465831259</v>
      </c>
    </row>
    <row r="626" spans="1:12">
      <c r="A626" s="1">
        <v>42065</v>
      </c>
      <c r="B626">
        <v>82.959998999999996</v>
      </c>
      <c r="C626">
        <v>83.220000999999996</v>
      </c>
      <c r="D626">
        <v>82.639999000000003</v>
      </c>
      <c r="E626">
        <v>82.949996999999996</v>
      </c>
      <c r="F626">
        <v>74.369820000000004</v>
      </c>
      <c r="G626">
        <v>3188900</v>
      </c>
      <c r="H626">
        <f t="shared" si="49"/>
        <v>0.86322736427225677</v>
      </c>
      <c r="I626">
        <f t="shared" si="50"/>
        <v>0</v>
      </c>
      <c r="J626">
        <f t="shared" si="51"/>
        <v>-3.4486907484110683</v>
      </c>
      <c r="K626">
        <f t="shared" si="52"/>
        <v>0</v>
      </c>
      <c r="L626">
        <f t="shared" si="53"/>
        <v>-7.8412331539355442</v>
      </c>
    </row>
    <row r="627" spans="1:12">
      <c r="A627" s="1">
        <v>42066</v>
      </c>
      <c r="B627">
        <v>82.669998000000007</v>
      </c>
      <c r="C627">
        <v>82.989998</v>
      </c>
      <c r="D627">
        <v>82.459998999999996</v>
      </c>
      <c r="E627">
        <v>82.699996999999996</v>
      </c>
      <c r="F627">
        <v>74.145683000000005</v>
      </c>
      <c r="G627">
        <v>3597500</v>
      </c>
      <c r="H627">
        <f t="shared" si="49"/>
        <v>0.98306854016712852</v>
      </c>
      <c r="I627">
        <f t="shared" si="50"/>
        <v>0</v>
      </c>
      <c r="J627">
        <f t="shared" si="51"/>
        <v>-3.2379311573845553</v>
      </c>
      <c r="K627">
        <f t="shared" si="52"/>
        <v>0</v>
      </c>
      <c r="L627">
        <f t="shared" si="53"/>
        <v>-7.6400619408205372</v>
      </c>
    </row>
    <row r="628" spans="1:12">
      <c r="A628" s="1">
        <v>42067</v>
      </c>
      <c r="B628">
        <v>82.690002000000007</v>
      </c>
      <c r="C628">
        <v>82.699996999999996</v>
      </c>
      <c r="D628">
        <v>81.690002000000007</v>
      </c>
      <c r="E628">
        <v>82.169998000000007</v>
      </c>
      <c r="F628">
        <v>73.670485999999997</v>
      </c>
      <c r="G628">
        <v>3582500</v>
      </c>
      <c r="H628">
        <f t="shared" si="49"/>
        <v>0.96399644808007967</v>
      </c>
      <c r="I628">
        <f t="shared" si="50"/>
        <v>0</v>
      </c>
      <c r="J628">
        <f t="shared" si="51"/>
        <v>-3.2194931272005767</v>
      </c>
      <c r="K628">
        <f t="shared" si="52"/>
        <v>0</v>
      </c>
      <c r="L628">
        <f t="shared" si="53"/>
        <v>-7.8222534503059533</v>
      </c>
    </row>
    <row r="629" spans="1:12">
      <c r="A629" s="1">
        <v>42068</v>
      </c>
      <c r="B629">
        <v>82.199996999999996</v>
      </c>
      <c r="C629">
        <v>82.370002999999997</v>
      </c>
      <c r="D629">
        <v>81.540001000000004</v>
      </c>
      <c r="E629">
        <v>81.709998999999996</v>
      </c>
      <c r="F629">
        <v>73.258080000000007</v>
      </c>
      <c r="G629">
        <v>3418800</v>
      </c>
      <c r="H629">
        <f t="shared" si="49"/>
        <v>0.88506663629114934</v>
      </c>
      <c r="I629">
        <f t="shared" si="50"/>
        <v>0</v>
      </c>
      <c r="J629">
        <f t="shared" si="51"/>
        <v>-5.1017953752539205</v>
      </c>
      <c r="K629">
        <f t="shared" si="52"/>
        <v>0</v>
      </c>
      <c r="L629">
        <f t="shared" si="53"/>
        <v>-7.6894823682918521</v>
      </c>
    </row>
    <row r="630" spans="1:12">
      <c r="A630" s="1">
        <v>42069</v>
      </c>
      <c r="B630">
        <v>81.279999000000004</v>
      </c>
      <c r="C630">
        <v>81.349997999999999</v>
      </c>
      <c r="D630">
        <v>79.790001000000004</v>
      </c>
      <c r="E630">
        <v>80.050003000000004</v>
      </c>
      <c r="F630">
        <v>71.769790999999998</v>
      </c>
      <c r="G630">
        <v>7757400</v>
      </c>
      <c r="H630">
        <f t="shared" si="49"/>
        <v>1.9629644624836786</v>
      </c>
      <c r="I630">
        <f t="shared" si="50"/>
        <v>0</v>
      </c>
      <c r="J630">
        <f t="shared" si="51"/>
        <v>-3.020433600445751</v>
      </c>
      <c r="K630">
        <f t="shared" si="52"/>
        <v>0</v>
      </c>
      <c r="L630">
        <f t="shared" si="53"/>
        <v>-5.6648752266590394</v>
      </c>
    </row>
    <row r="631" spans="1:12">
      <c r="A631" s="1">
        <v>42072</v>
      </c>
      <c r="B631">
        <v>80.180000000000007</v>
      </c>
      <c r="C631">
        <v>80.599997999999999</v>
      </c>
      <c r="D631">
        <v>80.069999999999993</v>
      </c>
      <c r="E631">
        <v>80.449996999999996</v>
      </c>
      <c r="F631">
        <v>72.128403000000006</v>
      </c>
      <c r="G631">
        <v>4574300</v>
      </c>
      <c r="H631">
        <f t="shared" si="49"/>
        <v>1.0615638822748561</v>
      </c>
      <c r="I631">
        <f t="shared" si="50"/>
        <v>0</v>
      </c>
      <c r="J631">
        <f t="shared" si="51"/>
        <v>-4.0214837017609515</v>
      </c>
      <c r="K631">
        <f t="shared" si="52"/>
        <v>0</v>
      </c>
      <c r="L631">
        <f t="shared" si="53"/>
        <v>-5.9947583364555888</v>
      </c>
    </row>
    <row r="632" spans="1:12">
      <c r="A632" s="1">
        <v>42073</v>
      </c>
      <c r="B632">
        <v>80</v>
      </c>
      <c r="C632">
        <v>80</v>
      </c>
      <c r="D632">
        <v>79.059997999999993</v>
      </c>
      <c r="E632">
        <v>79.25</v>
      </c>
      <c r="F632">
        <v>71.052536000000003</v>
      </c>
      <c r="G632">
        <v>7066900</v>
      </c>
      <c r="H632">
        <f t="shared" si="49"/>
        <v>1.5409389241403371</v>
      </c>
      <c r="I632">
        <f t="shared" si="50"/>
        <v>0</v>
      </c>
      <c r="J632">
        <f t="shared" si="51"/>
        <v>-2.79534537807602</v>
      </c>
      <c r="K632">
        <f t="shared" si="52"/>
        <v>0.18750250000000079</v>
      </c>
      <c r="L632">
        <f t="shared" si="53"/>
        <v>-4.793828858938233</v>
      </c>
    </row>
    <row r="633" spans="1:12">
      <c r="A633" s="1">
        <v>42074</v>
      </c>
      <c r="B633">
        <v>79.330001999999993</v>
      </c>
      <c r="C633">
        <v>79.440002000000007</v>
      </c>
      <c r="D633">
        <v>77.379997000000003</v>
      </c>
      <c r="E633">
        <v>77.819999999999993</v>
      </c>
      <c r="F633">
        <v>69.770447000000004</v>
      </c>
      <c r="G633">
        <v>7285400</v>
      </c>
      <c r="H633">
        <f t="shared" si="49"/>
        <v>1.3798158326357297</v>
      </c>
      <c r="I633">
        <f t="shared" si="50"/>
        <v>0</v>
      </c>
      <c r="J633">
        <f t="shared" si="51"/>
        <v>-0.68493024108026734</v>
      </c>
      <c r="K633">
        <f t="shared" si="52"/>
        <v>0.89375627155698423</v>
      </c>
      <c r="L633">
        <f t="shared" si="53"/>
        <v>-2.7268028971363223</v>
      </c>
    </row>
    <row r="634" spans="1:12">
      <c r="A634" s="1">
        <v>42075</v>
      </c>
      <c r="B634">
        <v>78.260002</v>
      </c>
      <c r="C634">
        <v>78.779999000000004</v>
      </c>
      <c r="D634">
        <v>77.959998999999996</v>
      </c>
      <c r="E634">
        <v>78.730002999999996</v>
      </c>
      <c r="F634">
        <v>70.586342000000002</v>
      </c>
      <c r="G634">
        <v>4806600</v>
      </c>
      <c r="H634">
        <f t="shared" si="49"/>
        <v>0.79836427176209523</v>
      </c>
      <c r="I634">
        <f t="shared" si="50"/>
        <v>0.63467886055697964</v>
      </c>
      <c r="J634">
        <f t="shared" si="51"/>
        <v>-1.7573153124334917</v>
      </c>
      <c r="K634">
        <f t="shared" si="52"/>
        <v>1.7390238859992837</v>
      </c>
      <c r="L634">
        <f t="shared" si="53"/>
        <v>-3.4504900391289035</v>
      </c>
    </row>
    <row r="635" spans="1:12">
      <c r="A635" s="1">
        <v>42076</v>
      </c>
      <c r="B635">
        <v>78.730002999999996</v>
      </c>
      <c r="C635">
        <v>78.730002999999996</v>
      </c>
      <c r="D635">
        <v>76.849997999999999</v>
      </c>
      <c r="E635">
        <v>77.650002000000001</v>
      </c>
      <c r="F635">
        <v>69.618033999999994</v>
      </c>
      <c r="G635">
        <v>5337600</v>
      </c>
      <c r="H635">
        <f t="shared" si="49"/>
        <v>0.84749099731348398</v>
      </c>
      <c r="I635">
        <f t="shared" si="50"/>
        <v>0.74939283312360194</v>
      </c>
      <c r="J635">
        <f t="shared" si="51"/>
        <v>-0.33832401661220612</v>
      </c>
      <c r="K635">
        <f t="shared" si="52"/>
        <v>1.8036313297231861</v>
      </c>
      <c r="L635">
        <f t="shared" si="53"/>
        <v>-2.0559545102395393</v>
      </c>
    </row>
    <row r="636" spans="1:12">
      <c r="A636" s="1">
        <v>42079</v>
      </c>
      <c r="B636">
        <v>78.069999999999993</v>
      </c>
      <c r="C636">
        <v>78.379997000000003</v>
      </c>
      <c r="D636">
        <v>77.459998999999996</v>
      </c>
      <c r="E636">
        <v>77.889999000000003</v>
      </c>
      <c r="F636">
        <v>69.833213999999998</v>
      </c>
      <c r="G636">
        <v>5361800</v>
      </c>
      <c r="H636">
        <f t="shared" si="49"/>
        <v>0.92219684356811649</v>
      </c>
      <c r="I636">
        <f t="shared" si="50"/>
        <v>1.4034269483322299</v>
      </c>
      <c r="J636">
        <f t="shared" si="51"/>
        <v>-1.123164228287683</v>
      </c>
      <c r="K636">
        <f t="shared" si="52"/>
        <v>2.2582356056992419</v>
      </c>
      <c r="L636">
        <f t="shared" si="53"/>
        <v>-2.8272683039926103</v>
      </c>
    </row>
    <row r="637" spans="1:12">
      <c r="A637" s="1">
        <v>42080</v>
      </c>
      <c r="B637">
        <v>77.769997000000004</v>
      </c>
      <c r="C637">
        <v>78.25</v>
      </c>
      <c r="D637">
        <v>77.629997000000003</v>
      </c>
      <c r="E637">
        <v>77.889999000000003</v>
      </c>
      <c r="F637">
        <v>69.833213999999998</v>
      </c>
      <c r="G637">
        <v>4141000</v>
      </c>
      <c r="H637">
        <f t="shared" si="49"/>
        <v>0.69344202449570136</v>
      </c>
      <c r="I637">
        <f t="shared" si="50"/>
        <v>2.428117571884985</v>
      </c>
      <c r="J637">
        <f t="shared" si="51"/>
        <v>-1.3396896047799713</v>
      </c>
      <c r="K637">
        <f t="shared" si="52"/>
        <v>2.428117571884985</v>
      </c>
      <c r="L637">
        <f t="shared" si="53"/>
        <v>-3.0400619492488183</v>
      </c>
    </row>
    <row r="638" spans="1:12">
      <c r="A638" s="1">
        <v>42081</v>
      </c>
      <c r="B638">
        <v>77.599997999999999</v>
      </c>
      <c r="C638">
        <v>79.279999000000004</v>
      </c>
      <c r="D638">
        <v>76.589995999999999</v>
      </c>
      <c r="E638">
        <v>78.559997999999993</v>
      </c>
      <c r="F638">
        <v>70.433914000000001</v>
      </c>
      <c r="G638">
        <v>9179200</v>
      </c>
      <c r="H638">
        <f t="shared" si="49"/>
        <v>1.7041184595505785</v>
      </c>
      <c r="I638">
        <f t="shared" si="50"/>
        <v>1.0973801853857199</v>
      </c>
      <c r="J638">
        <f t="shared" si="51"/>
        <v>0</v>
      </c>
      <c r="K638">
        <f t="shared" si="52"/>
        <v>1.0973801853857199</v>
      </c>
      <c r="L638">
        <f t="shared" si="53"/>
        <v>-1.723461377384059</v>
      </c>
    </row>
    <row r="639" spans="1:12">
      <c r="A639" s="1">
        <v>42082</v>
      </c>
      <c r="B639">
        <v>78.639999000000003</v>
      </c>
      <c r="C639">
        <v>79.319999999999993</v>
      </c>
      <c r="D639">
        <v>78.559997999999993</v>
      </c>
      <c r="E639">
        <v>78.860000999999997</v>
      </c>
      <c r="F639">
        <v>70.702881000000005</v>
      </c>
      <c r="G639">
        <v>9453800</v>
      </c>
      <c r="H639">
        <f t="shared" si="49"/>
        <v>1.6397929661210982</v>
      </c>
      <c r="I639">
        <f t="shared" si="50"/>
        <v>1.0463968734241145</v>
      </c>
      <c r="J639">
        <f t="shared" si="51"/>
        <v>-2.5712793424459983</v>
      </c>
      <c r="K639">
        <f t="shared" si="52"/>
        <v>7.4886560766515471</v>
      </c>
      <c r="L639">
        <f t="shared" si="53"/>
        <v>-4.1878832532556709</v>
      </c>
    </row>
    <row r="640" spans="1:12">
      <c r="A640" s="1">
        <v>42083</v>
      </c>
      <c r="B640">
        <v>78.830001999999993</v>
      </c>
      <c r="C640">
        <v>79.480002999999996</v>
      </c>
      <c r="D640">
        <v>78.790001000000004</v>
      </c>
      <c r="E640">
        <v>79.449996999999996</v>
      </c>
      <c r="F640">
        <v>71.231842</v>
      </c>
      <c r="G640">
        <v>10919200</v>
      </c>
      <c r="H640">
        <f t="shared" si="49"/>
        <v>1.6310264269539396</v>
      </c>
      <c r="I640">
        <f t="shared" si="50"/>
        <v>0.8429780758815576</v>
      </c>
      <c r="J640">
        <f t="shared" si="51"/>
        <v>-3.1983804645465104</v>
      </c>
      <c r="K640">
        <f t="shared" si="52"/>
        <v>7.5616441534356813</v>
      </c>
      <c r="L640">
        <f t="shared" si="53"/>
        <v>-4.4675770469910265</v>
      </c>
    </row>
    <row r="641" spans="1:12">
      <c r="A641" s="1">
        <v>42086</v>
      </c>
      <c r="B641">
        <v>79.449996999999996</v>
      </c>
      <c r="C641">
        <v>80.150002000000001</v>
      </c>
      <c r="D641">
        <v>79.449996999999996</v>
      </c>
      <c r="E641">
        <v>79.860000999999997</v>
      </c>
      <c r="F641">
        <v>71.599441999999996</v>
      </c>
      <c r="G641">
        <v>4841100</v>
      </c>
      <c r="H641">
        <f t="shared" si="49"/>
        <v>0.61977979772116243</v>
      </c>
      <c r="I641">
        <f t="shared" si="50"/>
        <v>0</v>
      </c>
      <c r="J641">
        <f t="shared" si="51"/>
        <v>-4.1409605087839028</v>
      </c>
      <c r="K641">
        <f t="shared" si="52"/>
        <v>6.9868968936519797</v>
      </c>
      <c r="L641">
        <f t="shared" si="53"/>
        <v>-5.2611707461738391</v>
      </c>
    </row>
    <row r="642" spans="1:12">
      <c r="A642" s="1">
        <v>42087</v>
      </c>
      <c r="B642">
        <v>78.870002999999997</v>
      </c>
      <c r="C642">
        <v>79.199996999999996</v>
      </c>
      <c r="D642">
        <v>77.5</v>
      </c>
      <c r="E642">
        <v>77.529999000000004</v>
      </c>
      <c r="F642">
        <v>70.391891000000001</v>
      </c>
      <c r="G642">
        <v>6021500</v>
      </c>
      <c r="H642">
        <f t="shared" si="49"/>
        <v>0.78131690467972692</v>
      </c>
      <c r="I642">
        <f t="shared" si="50"/>
        <v>0</v>
      </c>
      <c r="J642">
        <f t="shared" si="51"/>
        <v>-1.7290270967741928</v>
      </c>
      <c r="K642">
        <f t="shared" si="52"/>
        <v>8.270206121346197</v>
      </c>
      <c r="L642">
        <f t="shared" si="53"/>
        <v>-2.8774232258064472</v>
      </c>
    </row>
    <row r="643" spans="1:12">
      <c r="A643" s="1">
        <v>42088</v>
      </c>
      <c r="B643">
        <v>77.809997999999993</v>
      </c>
      <c r="C643">
        <v>77.970000999999996</v>
      </c>
      <c r="D643">
        <v>76.540001000000004</v>
      </c>
      <c r="E643">
        <v>76.699996999999996</v>
      </c>
      <c r="F643">
        <v>69.638306</v>
      </c>
      <c r="G643">
        <v>7923800</v>
      </c>
      <c r="H643">
        <f t="shared" si="49"/>
        <v>0.98030919366172786</v>
      </c>
      <c r="I643">
        <f t="shared" si="50"/>
        <v>0</v>
      </c>
      <c r="J643">
        <f t="shared" si="51"/>
        <v>-1.6200653041538371</v>
      </c>
      <c r="K643">
        <f t="shared" si="52"/>
        <v>9.9781953318174299</v>
      </c>
      <c r="L643">
        <f t="shared" si="53"/>
        <v>-1.6592683347364996</v>
      </c>
    </row>
    <row r="644" spans="1:12">
      <c r="A644" s="1">
        <v>42089</v>
      </c>
      <c r="B644">
        <v>76.559997999999993</v>
      </c>
      <c r="C644">
        <v>76.959998999999996</v>
      </c>
      <c r="D644">
        <v>76.269997000000004</v>
      </c>
      <c r="E644">
        <v>76.339995999999999</v>
      </c>
      <c r="F644">
        <v>69.311440000000005</v>
      </c>
      <c r="G644">
        <v>7069200</v>
      </c>
      <c r="H644">
        <f t="shared" si="49"/>
        <v>0.90261852837377488</v>
      </c>
      <c r="I644">
        <f t="shared" si="50"/>
        <v>0.37682043109174646</v>
      </c>
      <c r="J644">
        <f t="shared" si="51"/>
        <v>-1.3111315580620777</v>
      </c>
      <c r="K644">
        <f t="shared" si="52"/>
        <v>11.42151911930249</v>
      </c>
      <c r="L644">
        <f t="shared" si="53"/>
        <v>-1.3111315580620777</v>
      </c>
    </row>
    <row r="645" spans="1:12">
      <c r="A645" s="1">
        <v>42090</v>
      </c>
      <c r="B645">
        <v>76.269997000000004</v>
      </c>
      <c r="C645">
        <v>76.870002999999997</v>
      </c>
      <c r="D645">
        <v>76.160004000000001</v>
      </c>
      <c r="E645">
        <v>76.790001000000004</v>
      </c>
      <c r="F645">
        <v>69.720023999999995</v>
      </c>
      <c r="G645">
        <v>5158800</v>
      </c>
      <c r="H645">
        <f t="shared" si="49"/>
        <v>0.70140422245668232</v>
      </c>
      <c r="I645">
        <f t="shared" si="50"/>
        <v>0.71548715823519582</v>
      </c>
      <c r="J645">
        <f t="shared" si="51"/>
        <v>-1.1686015667751239</v>
      </c>
      <c r="K645">
        <f t="shared" si="52"/>
        <v>11.551966506362701</v>
      </c>
      <c r="L645">
        <f t="shared" si="53"/>
        <v>-1.1686015667751239</v>
      </c>
    </row>
    <row r="646" spans="1:12">
      <c r="A646" s="1">
        <v>42093</v>
      </c>
      <c r="B646">
        <v>77.25</v>
      </c>
      <c r="C646">
        <v>77.25</v>
      </c>
      <c r="D646">
        <v>76.260002</v>
      </c>
      <c r="E646">
        <v>76.860000999999997</v>
      </c>
      <c r="F646">
        <v>69.783569</v>
      </c>
      <c r="G646">
        <v>4390600</v>
      </c>
      <c r="H646">
        <f t="shared" si="49"/>
        <v>0.7078324907139909</v>
      </c>
      <c r="I646">
        <f t="shared" si="50"/>
        <v>1.8252478964401304</v>
      </c>
      <c r="J646">
        <f t="shared" si="51"/>
        <v>-1.2981969237294231</v>
      </c>
      <c r="K646">
        <f t="shared" si="52"/>
        <v>11.003236245954692</v>
      </c>
      <c r="L646">
        <f t="shared" si="53"/>
        <v>-1.2981969237294231</v>
      </c>
    </row>
    <row r="647" spans="1:12">
      <c r="A647" s="1">
        <v>42094</v>
      </c>
      <c r="B647">
        <v>76.540001000000004</v>
      </c>
      <c r="C647">
        <v>76.550003000000004</v>
      </c>
      <c r="D647">
        <v>75.300003000000004</v>
      </c>
      <c r="E647">
        <v>75.330001999999993</v>
      </c>
      <c r="F647">
        <v>68.394440000000003</v>
      </c>
      <c r="G647">
        <v>7498300</v>
      </c>
      <c r="H647">
        <f t="shared" si="49"/>
        <v>1.2266595558812847</v>
      </c>
      <c r="I647">
        <f t="shared" si="50"/>
        <v>2.7563695849887777</v>
      </c>
      <c r="J647">
        <f t="shared" si="51"/>
        <v>-3.9848603990095724E-2</v>
      </c>
      <c r="K647">
        <f t="shared" si="52"/>
        <v>12.018284310191333</v>
      </c>
      <c r="L647">
        <f t="shared" si="53"/>
        <v>-3.9848603990095724E-2</v>
      </c>
    </row>
    <row r="648" spans="1:12">
      <c r="A648" s="1">
        <v>42095</v>
      </c>
      <c r="B648">
        <v>75.269997000000004</v>
      </c>
      <c r="C648">
        <v>76.089995999999999</v>
      </c>
      <c r="D648">
        <v>75.269997000000004</v>
      </c>
      <c r="E648">
        <v>76.069999999999993</v>
      </c>
      <c r="F648">
        <v>69.066315000000003</v>
      </c>
      <c r="G648">
        <v>6915100</v>
      </c>
      <c r="H648">
        <f t="shared" ref="H648:H711" si="54">G648/(AVERAGE(G643:G647))</f>
        <v>1.0791118795781616</v>
      </c>
      <c r="I648">
        <f t="shared" ref="I648:I711" si="55">(MAX(C648:C652)-C648)*100/C648</f>
        <v>3.3775898739697681</v>
      </c>
      <c r="J648">
        <f t="shared" ref="J648:J711" si="56">((MIN(D648:D652)-D648)*100)/D648</f>
        <v>0</v>
      </c>
      <c r="K648">
        <f t="shared" ref="K648:K711" si="57">(MAX(C648:C667)-C648)*100/C648</f>
        <v>12.695498104639146</v>
      </c>
      <c r="L648">
        <f t="shared" ref="L648:L711" si="58">((MIN(D648:D667)-D648)*100)/D648</f>
        <v>0</v>
      </c>
    </row>
    <row r="649" spans="1:12">
      <c r="A649" s="1">
        <v>42096</v>
      </c>
      <c r="B649">
        <v>76.440002000000007</v>
      </c>
      <c r="C649">
        <v>77.419998000000007</v>
      </c>
      <c r="D649">
        <v>75.949996999999996</v>
      </c>
      <c r="E649">
        <v>77.260002</v>
      </c>
      <c r="F649">
        <v>70.146750999999995</v>
      </c>
      <c r="G649">
        <v>4745400</v>
      </c>
      <c r="H649">
        <f t="shared" si="54"/>
        <v>0.76459783449342611</v>
      </c>
      <c r="I649">
        <f t="shared" si="55"/>
        <v>1.6016611108669803</v>
      </c>
      <c r="J649">
        <f t="shared" si="56"/>
        <v>0</v>
      </c>
      <c r="K649">
        <f t="shared" si="57"/>
        <v>10.759496532149216</v>
      </c>
      <c r="L649">
        <f t="shared" si="58"/>
        <v>0</v>
      </c>
    </row>
    <row r="650" spans="1:12">
      <c r="A650" s="1">
        <v>42100</v>
      </c>
      <c r="B650">
        <v>77.290001000000004</v>
      </c>
      <c r="C650">
        <v>78.660004000000001</v>
      </c>
      <c r="D650">
        <v>77.239998</v>
      </c>
      <c r="E650">
        <v>78.199996999999996</v>
      </c>
      <c r="F650">
        <v>71.000206000000006</v>
      </c>
      <c r="G650">
        <v>5553100</v>
      </c>
      <c r="H650">
        <f t="shared" si="54"/>
        <v>0.96716269219247464</v>
      </c>
      <c r="I650">
        <f t="shared" si="55"/>
        <v>0</v>
      </c>
      <c r="J650">
        <f t="shared" si="56"/>
        <v>-0.40134387367538915</v>
      </c>
      <c r="K650">
        <f t="shared" si="57"/>
        <v>9.0134701747536123</v>
      </c>
      <c r="L650">
        <f t="shared" si="58"/>
        <v>-0.40134387367538915</v>
      </c>
    </row>
    <row r="651" spans="1:12">
      <c r="A651" s="1">
        <v>42101</v>
      </c>
      <c r="B651">
        <v>78.190002000000007</v>
      </c>
      <c r="C651">
        <v>78.569999999999993</v>
      </c>
      <c r="D651">
        <v>77.739998</v>
      </c>
      <c r="E651">
        <v>77.739998</v>
      </c>
      <c r="F651">
        <v>70.582549999999998</v>
      </c>
      <c r="G651">
        <v>4790500</v>
      </c>
      <c r="H651">
        <f t="shared" si="54"/>
        <v>0.82303925779572207</v>
      </c>
      <c r="I651">
        <f t="shared" si="55"/>
        <v>0</v>
      </c>
      <c r="J651">
        <f t="shared" si="56"/>
        <v>-1.0419321081021806</v>
      </c>
      <c r="K651">
        <f t="shared" si="57"/>
        <v>9.1383479699630996</v>
      </c>
      <c r="L651">
        <f t="shared" si="58"/>
        <v>-1.0419321081021806</v>
      </c>
    </row>
    <row r="652" spans="1:12">
      <c r="A652" s="1">
        <v>42102</v>
      </c>
      <c r="B652">
        <v>77.730002999999996</v>
      </c>
      <c r="C652">
        <v>78</v>
      </c>
      <c r="D652">
        <v>76.930000000000007</v>
      </c>
      <c r="E652">
        <v>77.239998</v>
      </c>
      <c r="F652">
        <v>70.128585999999999</v>
      </c>
      <c r="G652">
        <v>4556200</v>
      </c>
      <c r="H652">
        <f t="shared" si="54"/>
        <v>0.77217446716199356</v>
      </c>
      <c r="I652">
        <f t="shared" si="55"/>
        <v>0.73076923076922207</v>
      </c>
      <c r="J652">
        <f t="shared" si="56"/>
        <v>0</v>
      </c>
      <c r="K652">
        <f t="shared" si="57"/>
        <v>9.9358974358974361</v>
      </c>
      <c r="L652">
        <f t="shared" si="58"/>
        <v>0</v>
      </c>
    </row>
    <row r="653" spans="1:12">
      <c r="A653" s="1">
        <v>42103</v>
      </c>
      <c r="B653">
        <v>77.019997000000004</v>
      </c>
      <c r="C653">
        <v>77.989998</v>
      </c>
      <c r="D653">
        <v>77</v>
      </c>
      <c r="E653">
        <v>77.860000999999997</v>
      </c>
      <c r="F653">
        <v>70.691497999999996</v>
      </c>
      <c r="G653">
        <v>3371800</v>
      </c>
      <c r="H653">
        <f t="shared" si="54"/>
        <v>0.63474433647210315</v>
      </c>
      <c r="I653">
        <f t="shared" si="55"/>
        <v>1.1796461387266619</v>
      </c>
      <c r="J653">
        <f t="shared" si="56"/>
        <v>0</v>
      </c>
      <c r="K653">
        <f t="shared" si="57"/>
        <v>9.9499964085138188</v>
      </c>
      <c r="L653">
        <f t="shared" si="58"/>
        <v>0</v>
      </c>
    </row>
    <row r="654" spans="1:12">
      <c r="A654" s="1">
        <v>42104</v>
      </c>
      <c r="B654">
        <v>78.110000999999997</v>
      </c>
      <c r="C654">
        <v>78.569999999999993</v>
      </c>
      <c r="D654">
        <v>77.870002999999997</v>
      </c>
      <c r="E654">
        <v>77.900002000000001</v>
      </c>
      <c r="F654">
        <v>70.727821000000006</v>
      </c>
      <c r="G654">
        <v>3860100</v>
      </c>
      <c r="H654">
        <f t="shared" si="54"/>
        <v>0.83853238910370598</v>
      </c>
      <c r="I654">
        <f t="shared" si="55"/>
        <v>8.5147028127784221</v>
      </c>
      <c r="J654">
        <f t="shared" si="56"/>
        <v>-0.96314366393436512</v>
      </c>
      <c r="K654">
        <f t="shared" si="57"/>
        <v>9.1383479699630996</v>
      </c>
      <c r="L654">
        <f t="shared" si="58"/>
        <v>-0.96314366393436512</v>
      </c>
    </row>
    <row r="655" spans="1:12">
      <c r="A655" s="1">
        <v>42107</v>
      </c>
      <c r="B655">
        <v>77.5</v>
      </c>
      <c r="C655">
        <v>77.889999000000003</v>
      </c>
      <c r="D655">
        <v>77.25</v>
      </c>
      <c r="E655">
        <v>77.389999000000003</v>
      </c>
      <c r="F655">
        <v>70.264778000000007</v>
      </c>
      <c r="G655">
        <v>3585400</v>
      </c>
      <c r="H655">
        <f t="shared" si="54"/>
        <v>0.81001459445049406</v>
      </c>
      <c r="I655">
        <f t="shared" si="55"/>
        <v>9.7573489505372777</v>
      </c>
      <c r="J655">
        <f t="shared" si="56"/>
        <v>-0.16828090614887123</v>
      </c>
      <c r="K655">
        <f t="shared" si="57"/>
        <v>10.091155605227312</v>
      </c>
      <c r="L655">
        <f t="shared" si="58"/>
        <v>-0.16828090614887123</v>
      </c>
    </row>
    <row r="656" spans="1:12">
      <c r="A656" s="1">
        <v>42108</v>
      </c>
      <c r="B656">
        <v>77.139999000000003</v>
      </c>
      <c r="C656">
        <v>78.279999000000004</v>
      </c>
      <c r="D656">
        <v>77.120002999999997</v>
      </c>
      <c r="E656">
        <v>78.110000999999997</v>
      </c>
      <c r="F656">
        <v>70.918487999999996</v>
      </c>
      <c r="G656">
        <v>4890200</v>
      </c>
      <c r="H656">
        <f t="shared" si="54"/>
        <v>1.2126066256695101</v>
      </c>
      <c r="I656">
        <f t="shared" si="55"/>
        <v>9.54266874735141</v>
      </c>
      <c r="J656">
        <f t="shared" si="56"/>
        <v>0</v>
      </c>
      <c r="K656">
        <f t="shared" si="57"/>
        <v>9.54266874735141</v>
      </c>
      <c r="L656">
        <f t="shared" si="58"/>
        <v>0</v>
      </c>
    </row>
    <row r="657" spans="1:12">
      <c r="A657" s="1">
        <v>42109</v>
      </c>
      <c r="B657">
        <v>78.440002000000007</v>
      </c>
      <c r="C657">
        <v>78.910004000000001</v>
      </c>
      <c r="D657">
        <v>77.870002999999997</v>
      </c>
      <c r="E657">
        <v>78.129997000000003</v>
      </c>
      <c r="F657">
        <v>70.936645999999996</v>
      </c>
      <c r="G657">
        <v>7231400</v>
      </c>
      <c r="H657">
        <f t="shared" si="54"/>
        <v>1.7843236921194057</v>
      </c>
      <c r="I657">
        <f t="shared" si="55"/>
        <v>8.668097393582693</v>
      </c>
      <c r="J657">
        <f t="shared" si="56"/>
        <v>0</v>
      </c>
      <c r="K657">
        <f t="shared" si="57"/>
        <v>8.668097393582693</v>
      </c>
      <c r="L657">
        <f t="shared" si="58"/>
        <v>0</v>
      </c>
    </row>
    <row r="658" spans="1:12">
      <c r="A658" s="1">
        <v>42110</v>
      </c>
      <c r="B658">
        <v>82.419998000000007</v>
      </c>
      <c r="C658">
        <v>85.260002</v>
      </c>
      <c r="D658">
        <v>82.209998999999996</v>
      </c>
      <c r="E658">
        <v>84.959998999999996</v>
      </c>
      <c r="F658">
        <v>77.137810000000002</v>
      </c>
      <c r="G658">
        <v>23609500</v>
      </c>
      <c r="H658">
        <f t="shared" si="54"/>
        <v>5.146170914908736</v>
      </c>
      <c r="I658">
        <f t="shared" si="55"/>
        <v>0.57471028443091043</v>
      </c>
      <c r="J658">
        <f t="shared" si="56"/>
        <v>0</v>
      </c>
      <c r="K658">
        <f t="shared" si="57"/>
        <v>0.57471028443091043</v>
      </c>
      <c r="L658">
        <f t="shared" si="58"/>
        <v>-0.31626566495883313</v>
      </c>
    </row>
    <row r="659" spans="1:12">
      <c r="A659" s="1">
        <v>42111</v>
      </c>
      <c r="B659">
        <v>84.57</v>
      </c>
      <c r="C659">
        <v>85.489998</v>
      </c>
      <c r="D659">
        <v>84.32</v>
      </c>
      <c r="E659">
        <v>85.260002</v>
      </c>
      <c r="F659">
        <v>77.410201999999998</v>
      </c>
      <c r="G659">
        <v>8306700</v>
      </c>
      <c r="H659">
        <f t="shared" si="54"/>
        <v>0.96194466447103288</v>
      </c>
      <c r="I659">
        <f t="shared" si="55"/>
        <v>0.3041314844807928</v>
      </c>
      <c r="J659">
        <f t="shared" si="56"/>
        <v>-1.7077834440227588</v>
      </c>
      <c r="K659">
        <f t="shared" si="57"/>
        <v>1.6610200411982707</v>
      </c>
      <c r="L659">
        <f t="shared" si="58"/>
        <v>-2.8107246204933554</v>
      </c>
    </row>
    <row r="660" spans="1:12">
      <c r="A660" s="1">
        <v>42114</v>
      </c>
      <c r="B660">
        <v>85.400002000000001</v>
      </c>
      <c r="C660">
        <v>85.75</v>
      </c>
      <c r="D660">
        <v>84.470000999999996</v>
      </c>
      <c r="E660">
        <v>84.980002999999996</v>
      </c>
      <c r="F660">
        <v>77.155974999999998</v>
      </c>
      <c r="G660">
        <v>6388200</v>
      </c>
      <c r="H660">
        <f t="shared" si="54"/>
        <v>0.67070251474071463</v>
      </c>
      <c r="I660">
        <f t="shared" si="55"/>
        <v>0</v>
      </c>
      <c r="J660">
        <f t="shared" si="56"/>
        <v>-2.1309375857589838</v>
      </c>
      <c r="K660">
        <f t="shared" si="57"/>
        <v>1.3527743440233244</v>
      </c>
      <c r="L660">
        <f t="shared" si="58"/>
        <v>-2.9833123832921467</v>
      </c>
    </row>
    <row r="661" spans="1:12">
      <c r="A661" s="1">
        <v>42115</v>
      </c>
      <c r="B661">
        <v>84.989998</v>
      </c>
      <c r="C661">
        <v>85.300003000000004</v>
      </c>
      <c r="D661">
        <v>83.860000999999997</v>
      </c>
      <c r="E661">
        <v>84.050003000000004</v>
      </c>
      <c r="F661">
        <v>76.311592000000005</v>
      </c>
      <c r="G661">
        <v>4399300</v>
      </c>
      <c r="H661">
        <f t="shared" si="54"/>
        <v>0.43621346130964184</v>
      </c>
      <c r="I661">
        <f t="shared" si="55"/>
        <v>0</v>
      </c>
      <c r="J661">
        <f t="shared" si="56"/>
        <v>-2.1583567593804265</v>
      </c>
      <c r="K661">
        <f t="shared" si="57"/>
        <v>1.8874571434657474</v>
      </c>
      <c r="L661">
        <f t="shared" si="58"/>
        <v>-2.2776102757260888</v>
      </c>
    </row>
    <row r="662" spans="1:12">
      <c r="A662" s="1">
        <v>42116</v>
      </c>
      <c r="B662">
        <v>84.059997999999993</v>
      </c>
      <c r="C662">
        <v>84.059997999999993</v>
      </c>
      <c r="D662">
        <v>82.919998000000007</v>
      </c>
      <c r="E662">
        <v>83.690002000000007</v>
      </c>
      <c r="F662">
        <v>75.984748999999994</v>
      </c>
      <c r="G662">
        <v>5951900</v>
      </c>
      <c r="H662">
        <f t="shared" si="54"/>
        <v>0.59596356070179091</v>
      </c>
      <c r="I662">
        <f t="shared" si="55"/>
        <v>0.38067928576444882</v>
      </c>
      <c r="J662">
        <f t="shared" si="56"/>
        <v>-1.0853847343315217</v>
      </c>
      <c r="K662">
        <f t="shared" si="57"/>
        <v>3.3904426217093269</v>
      </c>
      <c r="L662">
        <f t="shared" si="58"/>
        <v>-1.1698034532031831</v>
      </c>
    </row>
    <row r="663" spans="1:12">
      <c r="A663" s="1">
        <v>42117</v>
      </c>
      <c r="B663">
        <v>83.169998000000007</v>
      </c>
      <c r="C663">
        <v>84.379997000000003</v>
      </c>
      <c r="D663">
        <v>82.879997000000003</v>
      </c>
      <c r="E663">
        <v>83.550003000000004</v>
      </c>
      <c r="F663">
        <v>75.857635000000002</v>
      </c>
      <c r="G663">
        <v>4347100</v>
      </c>
      <c r="H663">
        <f t="shared" si="54"/>
        <v>0.44672144624668075</v>
      </c>
      <c r="I663">
        <f t="shared" si="55"/>
        <v>0</v>
      </c>
      <c r="J663">
        <f t="shared" si="56"/>
        <v>-1.1221042877209646</v>
      </c>
      <c r="K663">
        <f t="shared" si="57"/>
        <v>2.9983492414677348</v>
      </c>
      <c r="L663">
        <f t="shared" si="58"/>
        <v>-1.1221042877209646</v>
      </c>
    </row>
    <row r="664" spans="1:12">
      <c r="A664" s="1">
        <v>42118</v>
      </c>
      <c r="B664">
        <v>83.540001000000004</v>
      </c>
      <c r="C664">
        <v>83.870002999999997</v>
      </c>
      <c r="D664">
        <v>82.669998000000007</v>
      </c>
      <c r="E664">
        <v>82.75</v>
      </c>
      <c r="F664">
        <v>75.131287</v>
      </c>
      <c r="G664">
        <v>4498500</v>
      </c>
      <c r="H664">
        <f t="shared" si="54"/>
        <v>0.76522801192112466</v>
      </c>
      <c r="I664">
        <f t="shared" si="55"/>
        <v>0</v>
      </c>
      <c r="J664">
        <f t="shared" si="56"/>
        <v>-0.87093385438331627</v>
      </c>
      <c r="K664">
        <f t="shared" si="57"/>
        <v>3.6246582702518846</v>
      </c>
      <c r="L664">
        <f t="shared" si="58"/>
        <v>-0.87093385438331627</v>
      </c>
    </row>
    <row r="665" spans="1:12">
      <c r="A665" s="1">
        <v>42121</v>
      </c>
      <c r="B665">
        <v>82.779999000000004</v>
      </c>
      <c r="C665">
        <v>82.900002000000001</v>
      </c>
      <c r="D665">
        <v>82.050003000000004</v>
      </c>
      <c r="E665">
        <v>82.089995999999999</v>
      </c>
      <c r="F665">
        <v>74.532050999999996</v>
      </c>
      <c r="G665">
        <v>4865200</v>
      </c>
      <c r="H665">
        <f t="shared" si="54"/>
        <v>0.95079147938245068</v>
      </c>
      <c r="I665">
        <f t="shared" si="55"/>
        <v>1.0012074547356413</v>
      </c>
      <c r="J665">
        <f t="shared" si="56"/>
        <v>-0.12188421248443779</v>
      </c>
      <c r="K665">
        <f t="shared" si="57"/>
        <v>4.8371554924691074</v>
      </c>
      <c r="L665">
        <f t="shared" si="58"/>
        <v>-0.12188421248443779</v>
      </c>
    </row>
    <row r="666" spans="1:12">
      <c r="A666" s="1">
        <v>42122</v>
      </c>
      <c r="B666">
        <v>82.019997000000004</v>
      </c>
      <c r="C666">
        <v>83.099997999999999</v>
      </c>
      <c r="D666">
        <v>82.019997000000004</v>
      </c>
      <c r="E666">
        <v>82.879997000000003</v>
      </c>
      <c r="F666">
        <v>75.249306000000004</v>
      </c>
      <c r="G666">
        <v>5079800</v>
      </c>
      <c r="H666">
        <f t="shared" si="54"/>
        <v>1.0555647909566952</v>
      </c>
      <c r="I666">
        <f t="shared" si="55"/>
        <v>0.75812877877565898</v>
      </c>
      <c r="J666">
        <f t="shared" si="56"/>
        <v>-8.5345040917286771E-2</v>
      </c>
      <c r="K666">
        <f t="shared" si="57"/>
        <v>4.5848448756882059</v>
      </c>
      <c r="L666">
        <f t="shared" si="58"/>
        <v>-8.5345040917286771E-2</v>
      </c>
    </row>
    <row r="667" spans="1:12">
      <c r="A667" s="1">
        <v>42123</v>
      </c>
      <c r="B667">
        <v>82.459998999999996</v>
      </c>
      <c r="C667">
        <v>82.879997000000003</v>
      </c>
      <c r="D667">
        <v>81.949996999999996</v>
      </c>
      <c r="E667">
        <v>82.730002999999996</v>
      </c>
      <c r="F667">
        <v>75.113121000000007</v>
      </c>
      <c r="G667">
        <v>5879500</v>
      </c>
      <c r="H667">
        <f t="shared" si="54"/>
        <v>1.1881378195412751</v>
      </c>
      <c r="I667">
        <f t="shared" si="55"/>
        <v>1.0255864270844428</v>
      </c>
      <c r="J667">
        <f t="shared" si="56"/>
        <v>0</v>
      </c>
      <c r="K667">
        <f t="shared" si="57"/>
        <v>4.8624603594037259</v>
      </c>
      <c r="L667">
        <f t="shared" si="58"/>
        <v>0</v>
      </c>
    </row>
    <row r="668" spans="1:12">
      <c r="A668" s="1">
        <v>42124</v>
      </c>
      <c r="B668">
        <v>82.860000999999997</v>
      </c>
      <c r="C668">
        <v>83.510002</v>
      </c>
      <c r="D668">
        <v>82.480002999999996</v>
      </c>
      <c r="E668">
        <v>83.470000999999996</v>
      </c>
      <c r="F668">
        <v>75.785004000000001</v>
      </c>
      <c r="G668">
        <v>6162100</v>
      </c>
      <c r="H668">
        <f t="shared" si="54"/>
        <v>1.2489004908776211</v>
      </c>
      <c r="I668">
        <f t="shared" si="55"/>
        <v>0.44305471337433683</v>
      </c>
      <c r="J668">
        <f t="shared" si="56"/>
        <v>0</v>
      </c>
      <c r="K668">
        <f t="shared" si="57"/>
        <v>4.0713709957760518</v>
      </c>
      <c r="L668">
        <f t="shared" si="58"/>
        <v>0</v>
      </c>
    </row>
    <row r="669" spans="1:12">
      <c r="A669" s="1">
        <v>42125</v>
      </c>
      <c r="B669">
        <v>83.470000999999996</v>
      </c>
      <c r="C669">
        <v>83.730002999999996</v>
      </c>
      <c r="D669">
        <v>82.910004000000001</v>
      </c>
      <c r="E669">
        <v>83.389999000000003</v>
      </c>
      <c r="F669">
        <v>75.712363999999994</v>
      </c>
      <c r="G669">
        <v>3269200</v>
      </c>
      <c r="H669">
        <f t="shared" si="54"/>
        <v>0.61717720529656295</v>
      </c>
      <c r="I669">
        <f t="shared" si="55"/>
        <v>0.63298576497125369</v>
      </c>
      <c r="J669">
        <f t="shared" si="56"/>
        <v>-0.4221517104256895</v>
      </c>
      <c r="K669">
        <f t="shared" si="57"/>
        <v>3.7979229500326239</v>
      </c>
      <c r="L669">
        <f t="shared" si="58"/>
        <v>-0.4221517104256895</v>
      </c>
    </row>
    <row r="670" spans="1:12">
      <c r="A670" s="1">
        <v>42128</v>
      </c>
      <c r="B670">
        <v>83.660004000000001</v>
      </c>
      <c r="C670">
        <v>83.699996999999996</v>
      </c>
      <c r="D670">
        <v>83</v>
      </c>
      <c r="E670">
        <v>83.209998999999996</v>
      </c>
      <c r="F670">
        <v>75.548942999999994</v>
      </c>
      <c r="G670">
        <v>2482400</v>
      </c>
      <c r="H670">
        <f t="shared" si="54"/>
        <v>0.49145146857355537</v>
      </c>
      <c r="I670">
        <f t="shared" si="55"/>
        <v>2.4372772677638253</v>
      </c>
      <c r="J670">
        <f t="shared" si="56"/>
        <v>-0.53012289156627335</v>
      </c>
      <c r="K670">
        <f t="shared" si="57"/>
        <v>3.8351339486905891</v>
      </c>
      <c r="L670">
        <f t="shared" si="58"/>
        <v>-0.60240963855421692</v>
      </c>
    </row>
    <row r="671" spans="1:12">
      <c r="A671" s="1">
        <v>42129</v>
      </c>
      <c r="B671">
        <v>83.190002000000007</v>
      </c>
      <c r="C671">
        <v>83.440002000000007</v>
      </c>
      <c r="D671">
        <v>82.559997999999993</v>
      </c>
      <c r="E671">
        <v>82.809997999999993</v>
      </c>
      <c r="F671">
        <v>75.185760000000002</v>
      </c>
      <c r="G671">
        <v>2903600</v>
      </c>
      <c r="H671">
        <f t="shared" si="54"/>
        <v>0.63472216150045901</v>
      </c>
      <c r="I671">
        <f t="shared" si="55"/>
        <v>2.7564668562687626</v>
      </c>
      <c r="J671">
        <f t="shared" si="56"/>
        <v>0</v>
      </c>
      <c r="K671">
        <f t="shared" si="57"/>
        <v>4.1586791908274323</v>
      </c>
      <c r="L671">
        <f t="shared" si="58"/>
        <v>-0.29069525898002074</v>
      </c>
    </row>
    <row r="672" spans="1:12">
      <c r="A672" s="1">
        <v>42130</v>
      </c>
      <c r="B672">
        <v>83.610000999999997</v>
      </c>
      <c r="C672">
        <v>83.879997000000003</v>
      </c>
      <c r="D672">
        <v>82.989998</v>
      </c>
      <c r="E672">
        <v>83.870002999999997</v>
      </c>
      <c r="F672">
        <v>76.148178000000001</v>
      </c>
      <c r="G672">
        <v>5323900</v>
      </c>
      <c r="H672">
        <f t="shared" si="54"/>
        <v>1.2861650110161957</v>
      </c>
      <c r="I672">
        <f t="shared" si="55"/>
        <v>2.2174547764945638</v>
      </c>
      <c r="J672">
        <f t="shared" si="56"/>
        <v>0</v>
      </c>
      <c r="K672">
        <f t="shared" si="57"/>
        <v>3.6123117648657015</v>
      </c>
      <c r="L672">
        <f t="shared" si="58"/>
        <v>-0.80732379340460614</v>
      </c>
    </row>
    <row r="673" spans="1:12">
      <c r="A673" s="1">
        <v>42131</v>
      </c>
      <c r="B673">
        <v>83.760002</v>
      </c>
      <c r="C673">
        <v>84.260002</v>
      </c>
      <c r="D673">
        <v>83.25</v>
      </c>
      <c r="E673">
        <v>84.010002</v>
      </c>
      <c r="F673">
        <v>76.275290999999996</v>
      </c>
      <c r="G673">
        <v>3250500</v>
      </c>
      <c r="H673">
        <f t="shared" si="54"/>
        <v>0.80692808770083213</v>
      </c>
      <c r="I673">
        <f t="shared" si="55"/>
        <v>1.7564632861034111</v>
      </c>
      <c r="J673">
        <f t="shared" si="56"/>
        <v>0</v>
      </c>
      <c r="K673">
        <f t="shared" si="57"/>
        <v>3.1450295954182397</v>
      </c>
      <c r="L673">
        <f t="shared" si="58"/>
        <v>-1.9099051051051044</v>
      </c>
    </row>
    <row r="674" spans="1:12">
      <c r="A674" s="1">
        <v>42132</v>
      </c>
      <c r="B674">
        <v>84.839995999999999</v>
      </c>
      <c r="C674">
        <v>85.739998</v>
      </c>
      <c r="D674">
        <v>84.699996999999996</v>
      </c>
      <c r="E674">
        <v>85.190002000000007</v>
      </c>
      <c r="F674">
        <v>77.346642000000003</v>
      </c>
      <c r="G674">
        <v>4380600</v>
      </c>
      <c r="H674">
        <f t="shared" si="54"/>
        <v>1.2712425128848028</v>
      </c>
      <c r="I674">
        <f t="shared" si="55"/>
        <v>1.3645976525448493</v>
      </c>
      <c r="J674">
        <f t="shared" si="56"/>
        <v>-1.6292763268929078</v>
      </c>
      <c r="K674">
        <f t="shared" si="57"/>
        <v>1.3645976525448493</v>
      </c>
      <c r="L674">
        <f t="shared" si="58"/>
        <v>-6.1393119057607484</v>
      </c>
    </row>
    <row r="675" spans="1:12">
      <c r="A675" s="1">
        <v>42135</v>
      </c>
      <c r="B675">
        <v>85.019997000000004</v>
      </c>
      <c r="C675">
        <v>85.370002999999997</v>
      </c>
      <c r="D675">
        <v>84.010002</v>
      </c>
      <c r="E675">
        <v>84.129997000000003</v>
      </c>
      <c r="F675">
        <v>76.384231999999997</v>
      </c>
      <c r="G675">
        <v>3155100</v>
      </c>
      <c r="H675">
        <f t="shared" si="54"/>
        <v>0.86012213074532473</v>
      </c>
      <c r="I675">
        <f t="shared" si="55"/>
        <v>1.8039134893787034</v>
      </c>
      <c r="J675">
        <f t="shared" si="56"/>
        <v>-0.8213331550688534</v>
      </c>
      <c r="K675">
        <f t="shared" si="57"/>
        <v>1.8039134893787034</v>
      </c>
      <c r="L675">
        <f t="shared" si="58"/>
        <v>-5.5112544813413971</v>
      </c>
    </row>
    <row r="676" spans="1:12">
      <c r="A676" s="1">
        <v>42136</v>
      </c>
      <c r="B676">
        <v>83.510002</v>
      </c>
      <c r="C676">
        <v>84.75</v>
      </c>
      <c r="D676">
        <v>83.32</v>
      </c>
      <c r="E676">
        <v>84.129997000000003</v>
      </c>
      <c r="F676">
        <v>76.384231999999997</v>
      </c>
      <c r="G676">
        <v>3027100</v>
      </c>
      <c r="H676">
        <f t="shared" si="54"/>
        <v>0.79603128270667989</v>
      </c>
      <c r="I676">
        <f t="shared" si="55"/>
        <v>2.5486772861356939</v>
      </c>
      <c r="J676">
        <f t="shared" si="56"/>
        <v>0</v>
      </c>
      <c r="K676">
        <f t="shared" si="57"/>
        <v>2.5486772861356939</v>
      </c>
      <c r="L676">
        <f t="shared" si="58"/>
        <v>-4.7287602016322499</v>
      </c>
    </row>
    <row r="677" spans="1:12">
      <c r="A677" s="1">
        <v>42137</v>
      </c>
      <c r="B677">
        <v>84.330001999999993</v>
      </c>
      <c r="C677">
        <v>84.889999000000003</v>
      </c>
      <c r="D677">
        <v>83.870002999999997</v>
      </c>
      <c r="E677">
        <v>84.529999000000004</v>
      </c>
      <c r="F677">
        <v>76.747421000000003</v>
      </c>
      <c r="G677">
        <v>4317500</v>
      </c>
      <c r="H677">
        <f t="shared" si="54"/>
        <v>1.128038584536923</v>
      </c>
      <c r="I677">
        <f t="shared" si="55"/>
        <v>2.3795559238962856</v>
      </c>
      <c r="J677">
        <f t="shared" si="56"/>
        <v>0</v>
      </c>
      <c r="K677">
        <f t="shared" si="57"/>
        <v>2.3795559238962856</v>
      </c>
      <c r="L677">
        <f t="shared" si="58"/>
        <v>-5.3535302723191673</v>
      </c>
    </row>
    <row r="678" spans="1:12">
      <c r="A678" s="1">
        <v>42138</v>
      </c>
      <c r="B678">
        <v>85</v>
      </c>
      <c r="C678">
        <v>86.910004000000001</v>
      </c>
      <c r="D678">
        <v>84.910004000000001</v>
      </c>
      <c r="E678">
        <v>86.790001000000004</v>
      </c>
      <c r="F678">
        <v>78.799323999999999</v>
      </c>
      <c r="G678">
        <v>6186300</v>
      </c>
      <c r="H678">
        <f t="shared" si="54"/>
        <v>1.7060195909722682</v>
      </c>
      <c r="I678">
        <f t="shared" si="55"/>
        <v>0</v>
      </c>
      <c r="J678">
        <f t="shared" si="56"/>
        <v>0</v>
      </c>
      <c r="K678">
        <f t="shared" si="57"/>
        <v>0</v>
      </c>
      <c r="L678">
        <f t="shared" si="58"/>
        <v>-6.5127861729932297</v>
      </c>
    </row>
    <row r="679" spans="1:12">
      <c r="A679" s="1">
        <v>42139</v>
      </c>
      <c r="B679">
        <v>86.68</v>
      </c>
      <c r="C679">
        <v>86.769997000000004</v>
      </c>
      <c r="D679">
        <v>85.989998</v>
      </c>
      <c r="E679">
        <v>86.57</v>
      </c>
      <c r="F679">
        <v>78.599570999999997</v>
      </c>
      <c r="G679">
        <v>3702900</v>
      </c>
      <c r="H679">
        <f t="shared" si="54"/>
        <v>0.87885562928996608</v>
      </c>
      <c r="I679">
        <f t="shared" si="55"/>
        <v>0</v>
      </c>
      <c r="J679">
        <f t="shared" si="56"/>
        <v>-1.6164670686467519</v>
      </c>
      <c r="K679">
        <f t="shared" si="57"/>
        <v>0</v>
      </c>
      <c r="L679">
        <f t="shared" si="58"/>
        <v>-7.6869416836130142</v>
      </c>
    </row>
    <row r="680" spans="1:12">
      <c r="A680" s="1">
        <v>42142</v>
      </c>
      <c r="B680">
        <v>86.650002000000001</v>
      </c>
      <c r="C680">
        <v>86.709998999999996</v>
      </c>
      <c r="D680">
        <v>85.599997999999999</v>
      </c>
      <c r="E680">
        <v>86.029999000000004</v>
      </c>
      <c r="F680">
        <v>78.109298999999993</v>
      </c>
      <c r="G680">
        <v>3173300</v>
      </c>
      <c r="H680">
        <f t="shared" si="54"/>
        <v>0.77819303640706461</v>
      </c>
      <c r="I680">
        <f t="shared" si="55"/>
        <v>0</v>
      </c>
      <c r="J680">
        <f t="shared" si="56"/>
        <v>-1.7523364895405722</v>
      </c>
      <c r="K680">
        <f t="shared" si="57"/>
        <v>0</v>
      </c>
      <c r="L680">
        <f t="shared" si="58"/>
        <v>-7.2663564781858945</v>
      </c>
    </row>
    <row r="681" spans="1:12">
      <c r="A681" s="1">
        <v>42143</v>
      </c>
      <c r="B681">
        <v>85.589995999999999</v>
      </c>
      <c r="C681">
        <v>85.919998000000007</v>
      </c>
      <c r="D681">
        <v>85.019997000000004</v>
      </c>
      <c r="E681">
        <v>85.660004000000001</v>
      </c>
      <c r="F681">
        <v>77.773375999999999</v>
      </c>
      <c r="G681">
        <v>2952500</v>
      </c>
      <c r="H681">
        <f t="shared" si="54"/>
        <v>0.72340018914985471</v>
      </c>
      <c r="I681">
        <f t="shared" si="55"/>
        <v>0.18622439912066394</v>
      </c>
      <c r="J681">
        <f t="shared" si="56"/>
        <v>-2.164193207393311</v>
      </c>
      <c r="K681">
        <f t="shared" si="57"/>
        <v>0.18622439912066394</v>
      </c>
      <c r="L681">
        <f t="shared" si="58"/>
        <v>-6.6337334733145186</v>
      </c>
    </row>
    <row r="682" spans="1:12">
      <c r="A682" s="1">
        <v>42144</v>
      </c>
      <c r="B682">
        <v>85.550003000000004</v>
      </c>
      <c r="C682">
        <v>86.080001999999993</v>
      </c>
      <c r="D682">
        <v>85.309997999999993</v>
      </c>
      <c r="E682">
        <v>85.410004000000001</v>
      </c>
      <c r="F682">
        <v>77.546379000000002</v>
      </c>
      <c r="G682">
        <v>2411300</v>
      </c>
      <c r="H682">
        <f t="shared" si="54"/>
        <v>0.59296692487397029</v>
      </c>
      <c r="I682">
        <f t="shared" si="55"/>
        <v>0</v>
      </c>
      <c r="J682">
        <f t="shared" si="56"/>
        <v>-2.4967741764570039</v>
      </c>
      <c r="K682">
        <f t="shared" si="57"/>
        <v>0</v>
      </c>
      <c r="L682">
        <f t="shared" si="58"/>
        <v>-6.9511207818806788</v>
      </c>
    </row>
    <row r="683" spans="1:12">
      <c r="A683" s="1">
        <v>42145</v>
      </c>
      <c r="B683">
        <v>85.410004000000001</v>
      </c>
      <c r="C683">
        <v>85.410004000000001</v>
      </c>
      <c r="D683">
        <v>84.599997999999999</v>
      </c>
      <c r="E683">
        <v>85.139999000000003</v>
      </c>
      <c r="F683">
        <v>77.301238999999995</v>
      </c>
      <c r="G683">
        <v>3041900</v>
      </c>
      <c r="H683">
        <f t="shared" si="54"/>
        <v>0.82542344366476184</v>
      </c>
      <c r="I683">
        <f t="shared" si="55"/>
        <v>0</v>
      </c>
      <c r="J683">
        <f t="shared" si="56"/>
        <v>-1.6784846732502199</v>
      </c>
      <c r="K683">
        <f t="shared" si="57"/>
        <v>0</v>
      </c>
      <c r="L683">
        <f t="shared" si="58"/>
        <v>-6.1702140938584851</v>
      </c>
    </row>
    <row r="684" spans="1:12">
      <c r="A684" s="1">
        <v>42146</v>
      </c>
      <c r="B684">
        <v>84.75</v>
      </c>
      <c r="C684">
        <v>84.860000999999997</v>
      </c>
      <c r="D684">
        <v>84.099997999999999</v>
      </c>
      <c r="E684">
        <v>84.150002000000001</v>
      </c>
      <c r="F684">
        <v>76.402396999999993</v>
      </c>
      <c r="G684">
        <v>2733800</v>
      </c>
      <c r="H684">
        <f t="shared" si="54"/>
        <v>0.89445684109960144</v>
      </c>
      <c r="I684">
        <f t="shared" si="55"/>
        <v>0</v>
      </c>
      <c r="J684">
        <f t="shared" si="56"/>
        <v>-1.3436349903361509</v>
      </c>
      <c r="K684">
        <f t="shared" si="57"/>
        <v>0</v>
      </c>
      <c r="L684">
        <f t="shared" si="58"/>
        <v>-5.6123675532073101</v>
      </c>
    </row>
    <row r="685" spans="1:12">
      <c r="A685" s="1">
        <v>42150</v>
      </c>
      <c r="B685">
        <v>83.970000999999996</v>
      </c>
      <c r="C685">
        <v>84.019997000000004</v>
      </c>
      <c r="D685">
        <v>83.18</v>
      </c>
      <c r="E685">
        <v>83.720000999999996</v>
      </c>
      <c r="F685">
        <v>76.011985999999993</v>
      </c>
      <c r="G685">
        <v>2961100</v>
      </c>
      <c r="H685">
        <f t="shared" si="54"/>
        <v>1.0344237326029848</v>
      </c>
      <c r="I685">
        <f t="shared" si="55"/>
        <v>0.88074866272608465</v>
      </c>
      <c r="J685">
        <f t="shared" si="56"/>
        <v>-0.81750420774225385</v>
      </c>
      <c r="K685">
        <f t="shared" si="57"/>
        <v>0.88074866272608465</v>
      </c>
      <c r="L685">
        <f t="shared" si="58"/>
        <v>-4.5684094734311174</v>
      </c>
    </row>
    <row r="686" spans="1:12">
      <c r="A686" s="1">
        <v>42151</v>
      </c>
      <c r="B686">
        <v>84</v>
      </c>
      <c r="C686">
        <v>84.370002999999997</v>
      </c>
      <c r="D686">
        <v>83.620002999999997</v>
      </c>
      <c r="E686">
        <v>84.220000999999996</v>
      </c>
      <c r="F686">
        <v>76.465950000000007</v>
      </c>
      <c r="G686">
        <v>3436200</v>
      </c>
      <c r="H686">
        <f t="shared" si="54"/>
        <v>1.2184587889877025</v>
      </c>
      <c r="I686">
        <f t="shared" si="55"/>
        <v>0.46224841310009568</v>
      </c>
      <c r="J686">
        <f t="shared" si="56"/>
        <v>-1.5546555290126023</v>
      </c>
      <c r="K686">
        <f t="shared" si="57"/>
        <v>0.46224841310009568</v>
      </c>
      <c r="L686">
        <f t="shared" si="58"/>
        <v>-5.0705642763490379</v>
      </c>
    </row>
    <row r="687" spans="1:12">
      <c r="A687" s="1">
        <v>42152</v>
      </c>
      <c r="B687">
        <v>84.349997999999999</v>
      </c>
      <c r="C687">
        <v>84.760002</v>
      </c>
      <c r="D687">
        <v>83.660004000000001</v>
      </c>
      <c r="E687">
        <v>84.260002</v>
      </c>
      <c r="F687">
        <v>76.502274</v>
      </c>
      <c r="G687">
        <v>2849000</v>
      </c>
      <c r="H687">
        <f t="shared" si="54"/>
        <v>0.97673525640586112</v>
      </c>
      <c r="I687">
        <f t="shared" si="55"/>
        <v>0</v>
      </c>
      <c r="J687">
        <f t="shared" si="56"/>
        <v>-1.601725957364295</v>
      </c>
      <c r="K687">
        <f t="shared" si="57"/>
        <v>0</v>
      </c>
      <c r="L687">
        <f t="shared" si="58"/>
        <v>-5.1159536162584907</v>
      </c>
    </row>
    <row r="688" spans="1:12">
      <c r="A688" s="1">
        <v>42153</v>
      </c>
      <c r="B688">
        <v>84.040001000000004</v>
      </c>
      <c r="C688">
        <v>84.040001000000004</v>
      </c>
      <c r="D688">
        <v>82.970000999999996</v>
      </c>
      <c r="E688">
        <v>83.07</v>
      </c>
      <c r="F688">
        <v>75.421829000000002</v>
      </c>
      <c r="G688">
        <v>4481000</v>
      </c>
      <c r="H688">
        <f t="shared" si="54"/>
        <v>1.491479163892957</v>
      </c>
      <c r="I688">
        <f t="shared" si="55"/>
        <v>0</v>
      </c>
      <c r="J688">
        <f t="shared" si="56"/>
        <v>-1.5788802991577591</v>
      </c>
      <c r="K688">
        <f t="shared" si="57"/>
        <v>0</v>
      </c>
      <c r="L688">
        <f t="shared" si="58"/>
        <v>-4.3268699008452387</v>
      </c>
    </row>
    <row r="689" spans="1:12">
      <c r="A689" s="1">
        <v>42156</v>
      </c>
      <c r="B689">
        <v>82.900002000000001</v>
      </c>
      <c r="C689">
        <v>83.43</v>
      </c>
      <c r="D689">
        <v>82.5</v>
      </c>
      <c r="E689">
        <v>83.190002000000007</v>
      </c>
      <c r="F689">
        <v>75.530777</v>
      </c>
      <c r="G689">
        <v>3378800</v>
      </c>
      <c r="H689">
        <f t="shared" si="54"/>
        <v>1.0262983640218455</v>
      </c>
      <c r="I689">
        <f t="shared" si="55"/>
        <v>0.10787126932757614</v>
      </c>
      <c r="J689">
        <f t="shared" si="56"/>
        <v>-3.6363636363636362</v>
      </c>
      <c r="K689">
        <f t="shared" si="57"/>
        <v>0.27568500539373592</v>
      </c>
      <c r="L689">
        <f t="shared" si="58"/>
        <v>-3.7818218181818146</v>
      </c>
    </row>
    <row r="690" spans="1:12">
      <c r="A690" s="1">
        <v>42157</v>
      </c>
      <c r="B690">
        <v>82.800003000000004</v>
      </c>
      <c r="C690">
        <v>83.519997000000004</v>
      </c>
      <c r="D690">
        <v>82.32</v>
      </c>
      <c r="E690">
        <v>82.949996999999996</v>
      </c>
      <c r="F690">
        <v>75.312873999999994</v>
      </c>
      <c r="G690">
        <v>3741000</v>
      </c>
      <c r="H690">
        <f t="shared" si="54"/>
        <v>1.0934695810266513</v>
      </c>
      <c r="I690">
        <f t="shared" si="55"/>
        <v>0</v>
      </c>
      <c r="J690">
        <f t="shared" si="56"/>
        <v>-3.5714322157434286</v>
      </c>
      <c r="K690">
        <f t="shared" si="57"/>
        <v>0.1676329083201441</v>
      </c>
      <c r="L690">
        <f t="shared" si="58"/>
        <v>-3.5714322157434286</v>
      </c>
    </row>
    <row r="691" spans="1:12">
      <c r="A691" s="1">
        <v>42158</v>
      </c>
      <c r="B691">
        <v>83.400002000000001</v>
      </c>
      <c r="C691">
        <v>83.43</v>
      </c>
      <c r="D691">
        <v>82.389999000000003</v>
      </c>
      <c r="E691">
        <v>82.419998000000007</v>
      </c>
      <c r="F691">
        <v>74.831665000000001</v>
      </c>
      <c r="G691">
        <v>2933200</v>
      </c>
      <c r="H691">
        <f t="shared" si="54"/>
        <v>0.81997092698199714</v>
      </c>
      <c r="I691">
        <f t="shared" si="55"/>
        <v>0</v>
      </c>
      <c r="J691">
        <f t="shared" si="56"/>
        <v>-3.6533584616259067</v>
      </c>
      <c r="K691">
        <f t="shared" si="57"/>
        <v>0.27568500539373592</v>
      </c>
      <c r="L691">
        <f t="shared" si="58"/>
        <v>-3.6533584616259067</v>
      </c>
    </row>
    <row r="692" spans="1:12">
      <c r="A692" s="1">
        <v>42159</v>
      </c>
      <c r="B692">
        <v>82.410004000000001</v>
      </c>
      <c r="C692">
        <v>82.839995999999999</v>
      </c>
      <c r="D692">
        <v>81.660004000000001</v>
      </c>
      <c r="E692">
        <v>81.830001999999993</v>
      </c>
      <c r="F692">
        <v>74.296004999999994</v>
      </c>
      <c r="G692">
        <v>3281600</v>
      </c>
      <c r="H692">
        <f t="shared" si="54"/>
        <v>0.94391071736754295</v>
      </c>
      <c r="I692">
        <f t="shared" si="55"/>
        <v>0</v>
      </c>
      <c r="J692">
        <f t="shared" si="56"/>
        <v>-2.7920730937020255</v>
      </c>
      <c r="K692">
        <f t="shared" si="57"/>
        <v>0.98986967599564035</v>
      </c>
      <c r="L692">
        <f t="shared" si="58"/>
        <v>-2.7920730937020255</v>
      </c>
    </row>
    <row r="693" spans="1:12">
      <c r="A693" s="1">
        <v>42160</v>
      </c>
      <c r="B693">
        <v>81.5</v>
      </c>
      <c r="C693">
        <v>81.669998000000007</v>
      </c>
      <c r="D693">
        <v>79.5</v>
      </c>
      <c r="E693">
        <v>79.699996999999996</v>
      </c>
      <c r="F693">
        <v>72.362091000000007</v>
      </c>
      <c r="G693">
        <v>6152000</v>
      </c>
      <c r="H693">
        <f t="shared" si="54"/>
        <v>1.7265767080536158</v>
      </c>
      <c r="I693">
        <f t="shared" si="55"/>
        <v>1.3223974855490912</v>
      </c>
      <c r="J693">
        <f t="shared" si="56"/>
        <v>-0.15094716981131695</v>
      </c>
      <c r="K693">
        <f t="shared" si="57"/>
        <v>2.4366426456873351</v>
      </c>
      <c r="L693">
        <f t="shared" si="58"/>
        <v>-0.15094716981131695</v>
      </c>
    </row>
    <row r="694" spans="1:12">
      <c r="A694" s="1">
        <v>42163</v>
      </c>
      <c r="B694">
        <v>79.699996999999996</v>
      </c>
      <c r="C694">
        <v>80.639999000000003</v>
      </c>
      <c r="D694">
        <v>79.379997000000003</v>
      </c>
      <c r="E694">
        <v>80.150002000000001</v>
      </c>
      <c r="F694">
        <v>72.770668000000001</v>
      </c>
      <c r="G694">
        <v>4313300</v>
      </c>
      <c r="H694">
        <f t="shared" si="54"/>
        <v>1.1067348844847229</v>
      </c>
      <c r="I694">
        <f t="shared" si="55"/>
        <v>2.6165687328443505</v>
      </c>
      <c r="J694">
        <f t="shared" si="56"/>
        <v>0</v>
      </c>
      <c r="K694">
        <f t="shared" si="57"/>
        <v>3.7450459293780467</v>
      </c>
      <c r="L694">
        <f t="shared" si="58"/>
        <v>0</v>
      </c>
    </row>
    <row r="695" spans="1:12">
      <c r="A695" s="1">
        <v>42164</v>
      </c>
      <c r="B695">
        <v>80.040001000000004</v>
      </c>
      <c r="C695">
        <v>81.209998999999996</v>
      </c>
      <c r="D695">
        <v>80.040001000000004</v>
      </c>
      <c r="E695">
        <v>80.75</v>
      </c>
      <c r="F695">
        <v>73.315421999999998</v>
      </c>
      <c r="G695">
        <v>3823000</v>
      </c>
      <c r="H695">
        <f t="shared" si="54"/>
        <v>0.93604164320237404</v>
      </c>
      <c r="I695">
        <f t="shared" si="55"/>
        <v>1.8963194421416061</v>
      </c>
      <c r="J695">
        <f t="shared" si="56"/>
        <v>0</v>
      </c>
      <c r="K695">
        <f t="shared" si="57"/>
        <v>3.0168760376416266</v>
      </c>
      <c r="L695">
        <f t="shared" si="58"/>
        <v>-4.9976261244679056E-2</v>
      </c>
    </row>
    <row r="696" spans="1:12">
      <c r="A696" s="1">
        <v>42165</v>
      </c>
      <c r="B696">
        <v>80.760002</v>
      </c>
      <c r="C696">
        <v>82.709998999999996</v>
      </c>
      <c r="D696">
        <v>80.760002</v>
      </c>
      <c r="E696">
        <v>82.290001000000004</v>
      </c>
      <c r="F696">
        <v>74.713631000000007</v>
      </c>
      <c r="G696">
        <v>6310700</v>
      </c>
      <c r="H696">
        <f t="shared" si="54"/>
        <v>1.5389624008076828</v>
      </c>
      <c r="I696">
        <f t="shared" si="55"/>
        <v>4.836295548740574E-2</v>
      </c>
      <c r="J696">
        <f t="shared" si="56"/>
        <v>-1.2384843675462101E-2</v>
      </c>
      <c r="K696">
        <f t="shared" si="57"/>
        <v>1.148597523257139</v>
      </c>
      <c r="L696">
        <f t="shared" si="58"/>
        <v>-0.94106238382708318</v>
      </c>
    </row>
    <row r="697" spans="1:12">
      <c r="A697" s="1">
        <v>42166</v>
      </c>
      <c r="B697">
        <v>82.470000999999996</v>
      </c>
      <c r="C697">
        <v>82.75</v>
      </c>
      <c r="D697">
        <v>81.970000999999996</v>
      </c>
      <c r="E697">
        <v>82.25</v>
      </c>
      <c r="F697">
        <v>74.677322000000004</v>
      </c>
      <c r="G697">
        <v>3681800</v>
      </c>
      <c r="H697">
        <f t="shared" si="54"/>
        <v>0.77087677864040272</v>
      </c>
      <c r="I697">
        <f t="shared" si="55"/>
        <v>0</v>
      </c>
      <c r="J697">
        <f t="shared" si="56"/>
        <v>-1.488350597921789</v>
      </c>
      <c r="K697">
        <f t="shared" si="57"/>
        <v>1.0997027190332336</v>
      </c>
      <c r="L697">
        <f t="shared" si="58"/>
        <v>-2.4033194778172522</v>
      </c>
    </row>
    <row r="698" spans="1:12">
      <c r="A698" s="1">
        <v>42167</v>
      </c>
      <c r="B698">
        <v>81.5</v>
      </c>
      <c r="C698">
        <v>81.910004000000001</v>
      </c>
      <c r="D698">
        <v>80.75</v>
      </c>
      <c r="E698">
        <v>81.860000999999997</v>
      </c>
      <c r="F698">
        <v>74.323227000000003</v>
      </c>
      <c r="G698">
        <v>6123000</v>
      </c>
      <c r="H698">
        <f t="shared" si="54"/>
        <v>1.2608727883760007</v>
      </c>
      <c r="I698">
        <f t="shared" si="55"/>
        <v>2.0388205572545113</v>
      </c>
      <c r="J698">
        <f t="shared" si="56"/>
        <v>0</v>
      </c>
      <c r="K698">
        <f t="shared" si="57"/>
        <v>2.1364911665734994</v>
      </c>
      <c r="L698">
        <f t="shared" si="58"/>
        <v>-0.92879256965944268</v>
      </c>
    </row>
    <row r="699" spans="1:12">
      <c r="A699" s="1">
        <v>42170</v>
      </c>
      <c r="B699">
        <v>81.230002999999996</v>
      </c>
      <c r="C699">
        <v>81.75</v>
      </c>
      <c r="D699">
        <v>81.040001000000004</v>
      </c>
      <c r="E699">
        <v>81.269997000000004</v>
      </c>
      <c r="F699">
        <v>73.787552000000005</v>
      </c>
      <c r="G699">
        <v>3919400</v>
      </c>
      <c r="H699">
        <f t="shared" si="54"/>
        <v>0.80806373135189968</v>
      </c>
      <c r="I699">
        <f t="shared" si="55"/>
        <v>2.2385345565749151</v>
      </c>
      <c r="J699">
        <f t="shared" si="56"/>
        <v>-4.9359574909190497E-2</v>
      </c>
      <c r="K699">
        <f t="shared" si="57"/>
        <v>2.3363963302752304</v>
      </c>
      <c r="L699">
        <f t="shared" si="58"/>
        <v>-1.2833180986757438</v>
      </c>
    </row>
    <row r="700" spans="1:12">
      <c r="A700" s="1">
        <v>42171</v>
      </c>
      <c r="B700">
        <v>81.470000999999996</v>
      </c>
      <c r="C700">
        <v>81.839995999999999</v>
      </c>
      <c r="D700">
        <v>81</v>
      </c>
      <c r="E700">
        <v>81.819999999999993</v>
      </c>
      <c r="F700">
        <v>74.286918999999997</v>
      </c>
      <c r="G700">
        <v>3892800</v>
      </c>
      <c r="H700">
        <f t="shared" si="54"/>
        <v>0.81583039580180994</v>
      </c>
      <c r="I700">
        <f t="shared" si="55"/>
        <v>2.2238613012639949</v>
      </c>
      <c r="J700">
        <f t="shared" si="56"/>
        <v>0</v>
      </c>
      <c r="K700">
        <f t="shared" si="57"/>
        <v>2.2238613012639949</v>
      </c>
      <c r="L700">
        <f t="shared" si="58"/>
        <v>-1.2345679012345678</v>
      </c>
    </row>
    <row r="701" spans="1:12">
      <c r="A701" s="1">
        <v>42172</v>
      </c>
      <c r="B701">
        <v>81.830001999999993</v>
      </c>
      <c r="C701">
        <v>82.190002000000007</v>
      </c>
      <c r="D701">
        <v>81.129997000000003</v>
      </c>
      <c r="E701">
        <v>81.830001999999993</v>
      </c>
      <c r="F701">
        <v>74.296004999999994</v>
      </c>
      <c r="G701">
        <v>4143600</v>
      </c>
      <c r="H701">
        <f t="shared" si="54"/>
        <v>0.86585839842525614</v>
      </c>
      <c r="I701">
        <f t="shared" si="55"/>
        <v>1.7885411415368913</v>
      </c>
      <c r="J701">
        <f t="shared" si="56"/>
        <v>-0.14790460302864666</v>
      </c>
      <c r="K701">
        <f t="shared" si="57"/>
        <v>1.7885411415368913</v>
      </c>
      <c r="L701">
        <f t="shared" si="58"/>
        <v>-1.3928226818497269</v>
      </c>
    </row>
    <row r="702" spans="1:12">
      <c r="A702" s="1">
        <v>42173</v>
      </c>
      <c r="B702">
        <v>82.25</v>
      </c>
      <c r="C702">
        <v>83.580001999999993</v>
      </c>
      <c r="D702">
        <v>82.099997999999999</v>
      </c>
      <c r="E702">
        <v>83.110000999999997</v>
      </c>
      <c r="F702">
        <v>75.458145000000002</v>
      </c>
      <c r="G702">
        <v>3875600</v>
      </c>
      <c r="H702">
        <f t="shared" si="54"/>
        <v>0.89050853377204675</v>
      </c>
      <c r="I702">
        <f t="shared" si="55"/>
        <v>9.5719069257748354E-2</v>
      </c>
      <c r="J702">
        <f t="shared" si="56"/>
        <v>-1.5712546058770991</v>
      </c>
      <c r="K702">
        <f t="shared" si="57"/>
        <v>3.254368192046718</v>
      </c>
      <c r="L702">
        <f t="shared" si="58"/>
        <v>-2.5578538990951003</v>
      </c>
    </row>
    <row r="703" spans="1:12">
      <c r="A703" s="1">
        <v>42174</v>
      </c>
      <c r="B703">
        <v>82.870002999999997</v>
      </c>
      <c r="C703">
        <v>83.18</v>
      </c>
      <c r="D703">
        <v>82.489998</v>
      </c>
      <c r="E703">
        <v>82.660004000000001</v>
      </c>
      <c r="F703">
        <v>75.049567999999994</v>
      </c>
      <c r="G703">
        <v>7474700</v>
      </c>
      <c r="H703">
        <f t="shared" si="54"/>
        <v>1.7023239077360346</v>
      </c>
      <c r="I703">
        <f t="shared" si="55"/>
        <v>0.57706660254868214</v>
      </c>
      <c r="J703">
        <f t="shared" si="56"/>
        <v>-2.0366105476205818</v>
      </c>
      <c r="K703">
        <f t="shared" si="57"/>
        <v>3.7509052656888637</v>
      </c>
      <c r="L703">
        <f t="shared" si="58"/>
        <v>-3.018545351401269</v>
      </c>
    </row>
    <row r="704" spans="1:12">
      <c r="A704" s="1">
        <v>42177</v>
      </c>
      <c r="B704">
        <v>82.919998000000007</v>
      </c>
      <c r="C704">
        <v>83.660004000000001</v>
      </c>
      <c r="D704">
        <v>82.82</v>
      </c>
      <c r="E704">
        <v>83.129997000000003</v>
      </c>
      <c r="F704">
        <v>75.476294999999993</v>
      </c>
      <c r="G704">
        <v>4052300</v>
      </c>
      <c r="H704">
        <f t="shared" si="54"/>
        <v>0.86936467276807361</v>
      </c>
      <c r="I704">
        <f t="shared" si="55"/>
        <v>0</v>
      </c>
      <c r="J704">
        <f t="shared" si="56"/>
        <v>-2.4269524269500122</v>
      </c>
      <c r="K704">
        <f t="shared" si="57"/>
        <v>3.1556285844786753</v>
      </c>
      <c r="L704">
        <f t="shared" si="58"/>
        <v>-3.4049746438058359</v>
      </c>
    </row>
    <row r="705" spans="1:12">
      <c r="A705" s="1">
        <v>42178</v>
      </c>
      <c r="B705">
        <v>82.230002999999996</v>
      </c>
      <c r="C705">
        <v>82.300003000000004</v>
      </c>
      <c r="D705">
        <v>81.010002</v>
      </c>
      <c r="E705">
        <v>81.360000999999997</v>
      </c>
      <c r="F705">
        <v>74.768692000000001</v>
      </c>
      <c r="G705">
        <v>2999500</v>
      </c>
      <c r="H705">
        <f t="shared" si="54"/>
        <v>0.63985238278083534</v>
      </c>
      <c r="I705">
        <f t="shared" si="55"/>
        <v>0</v>
      </c>
      <c r="J705">
        <f t="shared" si="56"/>
        <v>-1.135669642373297</v>
      </c>
      <c r="K705">
        <f t="shared" si="57"/>
        <v>4.8602671375358275</v>
      </c>
      <c r="L705">
        <f t="shared" si="58"/>
        <v>-1.2467620973518803</v>
      </c>
    </row>
    <row r="706" spans="1:12">
      <c r="A706" s="1">
        <v>42179</v>
      </c>
      <c r="B706">
        <v>81.230002999999996</v>
      </c>
      <c r="C706">
        <v>81.760002</v>
      </c>
      <c r="D706">
        <v>80.809997999999993</v>
      </c>
      <c r="E706">
        <v>80.809997999999993</v>
      </c>
      <c r="F706">
        <v>74.263244999999998</v>
      </c>
      <c r="G706">
        <v>5134900</v>
      </c>
      <c r="H706">
        <f t="shared" si="54"/>
        <v>1.1387759084880931</v>
      </c>
      <c r="I706">
        <f t="shared" si="55"/>
        <v>0</v>
      </c>
      <c r="J706">
        <f t="shared" si="56"/>
        <v>-1.0023487440254524</v>
      </c>
      <c r="K706">
        <f t="shared" si="57"/>
        <v>5.5528386606448512</v>
      </c>
      <c r="L706">
        <f t="shared" si="58"/>
        <v>-1.0023487440254524</v>
      </c>
    </row>
    <row r="707" spans="1:12">
      <c r="A707" s="1">
        <v>42180</v>
      </c>
      <c r="B707">
        <v>81.139999000000003</v>
      </c>
      <c r="C707">
        <v>81.709998999999996</v>
      </c>
      <c r="D707">
        <v>80.889999000000003</v>
      </c>
      <c r="E707">
        <v>81.300003000000004</v>
      </c>
      <c r="F707">
        <v>74.713561999999996</v>
      </c>
      <c r="G707">
        <v>4148200</v>
      </c>
      <c r="H707">
        <f t="shared" si="54"/>
        <v>0.88120831031992186</v>
      </c>
      <c r="I707">
        <f t="shared" si="55"/>
        <v>0</v>
      </c>
      <c r="J707">
        <f t="shared" si="56"/>
        <v>-1.1002583891736766</v>
      </c>
      <c r="K707">
        <f t="shared" si="57"/>
        <v>5.6174324515656986</v>
      </c>
      <c r="L707">
        <f t="shared" si="58"/>
        <v>-1.1002583891736766</v>
      </c>
    </row>
    <row r="708" spans="1:12">
      <c r="A708" s="1">
        <v>42181</v>
      </c>
      <c r="B708">
        <v>81.319999999999993</v>
      </c>
      <c r="C708">
        <v>81.680000000000007</v>
      </c>
      <c r="D708">
        <v>81.080001999999993</v>
      </c>
      <c r="E708">
        <v>81.349997999999999</v>
      </c>
      <c r="F708">
        <v>74.759499000000005</v>
      </c>
      <c r="G708">
        <v>4584600</v>
      </c>
      <c r="H708">
        <f t="shared" si="54"/>
        <v>0.96276291915865875</v>
      </c>
      <c r="I708">
        <f t="shared" si="55"/>
        <v>7.3454946131235446E-2</v>
      </c>
      <c r="J708">
        <f t="shared" si="56"/>
        <v>-1.3320201940794147</v>
      </c>
      <c r="K708">
        <f t="shared" si="57"/>
        <v>5.6562230656219352</v>
      </c>
      <c r="L708">
        <f t="shared" si="58"/>
        <v>-1.3320201940794147</v>
      </c>
    </row>
    <row r="709" spans="1:12">
      <c r="A709" s="1">
        <v>42184</v>
      </c>
      <c r="B709">
        <v>80.940002000000007</v>
      </c>
      <c r="C709">
        <v>81.330001999999993</v>
      </c>
      <c r="D709">
        <v>80.089995999999999</v>
      </c>
      <c r="E709">
        <v>80.120002999999997</v>
      </c>
      <c r="F709">
        <v>73.629149999999996</v>
      </c>
      <c r="G709">
        <v>3374600</v>
      </c>
      <c r="H709">
        <f t="shared" si="54"/>
        <v>0.80656803460885773</v>
      </c>
      <c r="I709">
        <f t="shared" si="55"/>
        <v>0.5041140906402618</v>
      </c>
      <c r="J709">
        <f t="shared" si="56"/>
        <v>-0.11236859095360587</v>
      </c>
      <c r="K709">
        <f t="shared" si="57"/>
        <v>6.1109072639639317</v>
      </c>
      <c r="L709">
        <f t="shared" si="58"/>
        <v>-0.11236859095360587</v>
      </c>
    </row>
    <row r="710" spans="1:12">
      <c r="A710" s="1">
        <v>42185</v>
      </c>
      <c r="B710">
        <v>80.720000999999996</v>
      </c>
      <c r="C710">
        <v>80.940002000000007</v>
      </c>
      <c r="D710">
        <v>80</v>
      </c>
      <c r="E710">
        <v>80.169998000000007</v>
      </c>
      <c r="F710">
        <v>73.675094999999999</v>
      </c>
      <c r="G710">
        <v>4311100</v>
      </c>
      <c r="H710">
        <f t="shared" si="54"/>
        <v>1.0649003547115374</v>
      </c>
      <c r="I710">
        <f t="shared" si="55"/>
        <v>1.9767716338825847</v>
      </c>
      <c r="J710">
        <f t="shared" si="56"/>
        <v>0</v>
      </c>
      <c r="K710">
        <f t="shared" si="57"/>
        <v>6.8816405514790979</v>
      </c>
      <c r="L710">
        <f t="shared" si="58"/>
        <v>0</v>
      </c>
    </row>
    <row r="711" spans="1:12">
      <c r="A711" s="1">
        <v>42186</v>
      </c>
      <c r="B711">
        <v>80.360000999999997</v>
      </c>
      <c r="C711">
        <v>81.339995999999999</v>
      </c>
      <c r="D711">
        <v>80.099997999999999</v>
      </c>
      <c r="E711">
        <v>81.300003000000004</v>
      </c>
      <c r="F711">
        <v>74.713561999999996</v>
      </c>
      <c r="G711">
        <v>4034100</v>
      </c>
      <c r="H711">
        <f t="shared" si="54"/>
        <v>0.93583842920374516</v>
      </c>
      <c r="I711">
        <f t="shared" si="55"/>
        <v>1.4752951303317059</v>
      </c>
      <c r="J711">
        <f t="shared" si="56"/>
        <v>0</v>
      </c>
      <c r="K711">
        <f t="shared" si="57"/>
        <v>6.3560440794710651</v>
      </c>
      <c r="L711">
        <f t="shared" si="58"/>
        <v>0</v>
      </c>
    </row>
    <row r="712" spans="1:12">
      <c r="A712" s="1">
        <v>42187</v>
      </c>
      <c r="B712">
        <v>81.370002999999997</v>
      </c>
      <c r="C712">
        <v>81.739998</v>
      </c>
      <c r="D712">
        <v>80.949996999999996</v>
      </c>
      <c r="E712">
        <v>81.169998000000007</v>
      </c>
      <c r="F712">
        <v>74.594063000000006</v>
      </c>
      <c r="G712">
        <v>2977600</v>
      </c>
      <c r="H712">
        <f t="shared" ref="H712:H775" si="59">G712/(AVERAGE(G707:G711))</f>
        <v>0.72792701172467067</v>
      </c>
      <c r="I712">
        <f t="shared" ref="I712:I775" si="60">(MAX(C712:C716)-C712)*100/C712</f>
        <v>1.1132909496768042</v>
      </c>
      <c r="J712">
        <f t="shared" ref="J712:J775" si="61">((MIN(D712:D716)-D712)*100)/D712</f>
        <v>-0.28412107291368999</v>
      </c>
      <c r="K712">
        <f t="shared" ref="K712:K775" si="62">(MAX(C712:C731)-C712)*100/C712</f>
        <v>5.8355812536232268</v>
      </c>
      <c r="L712">
        <f t="shared" ref="L712:L775" si="63">((MIN(D712:D731)-D712)*100)/D712</f>
        <v>-0.28412107291368999</v>
      </c>
    </row>
    <row r="713" spans="1:12">
      <c r="A713" s="1">
        <v>42191</v>
      </c>
      <c r="B713">
        <v>80.860000999999997</v>
      </c>
      <c r="C713">
        <v>81.459998999999996</v>
      </c>
      <c r="D713">
        <v>80.720000999999996</v>
      </c>
      <c r="E713">
        <v>81.199996999999996</v>
      </c>
      <c r="F713">
        <v>74.621643000000006</v>
      </c>
      <c r="G713">
        <v>2534500</v>
      </c>
      <c r="H713">
        <f t="shared" si="59"/>
        <v>0.6572191681360855</v>
      </c>
      <c r="I713">
        <f t="shared" si="60"/>
        <v>1.6695323062795482</v>
      </c>
      <c r="J713">
        <f t="shared" si="61"/>
        <v>0</v>
      </c>
      <c r="K713">
        <f t="shared" si="62"/>
        <v>6.1993654087818051</v>
      </c>
      <c r="L713">
        <f t="shared" si="63"/>
        <v>0</v>
      </c>
    </row>
    <row r="714" spans="1:12">
      <c r="A714" s="1">
        <v>42192</v>
      </c>
      <c r="B714">
        <v>81.330001999999993</v>
      </c>
      <c r="C714">
        <v>82.540001000000004</v>
      </c>
      <c r="D714">
        <v>80.980002999999996</v>
      </c>
      <c r="E714">
        <v>82.440002000000007</v>
      </c>
      <c r="F714">
        <v>75.761191999999994</v>
      </c>
      <c r="G714">
        <v>5409400</v>
      </c>
      <c r="H714">
        <f t="shared" si="59"/>
        <v>1.5695889600102135</v>
      </c>
      <c r="I714">
        <f t="shared" si="60"/>
        <v>0.3392282488583801</v>
      </c>
      <c r="J714">
        <f t="shared" si="61"/>
        <v>0</v>
      </c>
      <c r="K714">
        <f t="shared" si="62"/>
        <v>4.8097903463800495</v>
      </c>
      <c r="L714">
        <f t="shared" si="63"/>
        <v>0</v>
      </c>
    </row>
    <row r="715" spans="1:12">
      <c r="A715" s="1">
        <v>42193</v>
      </c>
      <c r="B715">
        <v>82.010002</v>
      </c>
      <c r="C715">
        <v>82.449996999999996</v>
      </c>
      <c r="D715">
        <v>81.5</v>
      </c>
      <c r="E715">
        <v>81.569999999999993</v>
      </c>
      <c r="F715">
        <v>74.961678000000006</v>
      </c>
      <c r="G715">
        <v>3101400</v>
      </c>
      <c r="H715">
        <f t="shared" si="59"/>
        <v>0.80486019920380758</v>
      </c>
      <c r="I715">
        <f t="shared" si="60"/>
        <v>0.44876047721384027</v>
      </c>
      <c r="J715">
        <f t="shared" si="61"/>
        <v>-0.35582944785276532</v>
      </c>
      <c r="K715">
        <f t="shared" si="62"/>
        <v>4.9242027261686907</v>
      </c>
      <c r="L715">
        <f t="shared" si="63"/>
        <v>-0.35582944785276532</v>
      </c>
    </row>
    <row r="716" spans="1:12">
      <c r="A716" s="1">
        <v>42194</v>
      </c>
      <c r="B716">
        <v>82.419998000000007</v>
      </c>
      <c r="C716">
        <v>82.650002000000001</v>
      </c>
      <c r="D716">
        <v>81.209998999999996</v>
      </c>
      <c r="E716">
        <v>81.239998</v>
      </c>
      <c r="F716">
        <v>74.658409000000006</v>
      </c>
      <c r="G716">
        <v>3123300</v>
      </c>
      <c r="H716">
        <f t="shared" si="59"/>
        <v>0.86484465858115966</v>
      </c>
      <c r="I716">
        <f t="shared" si="60"/>
        <v>0.29037748843611938</v>
      </c>
      <c r="J716">
        <f t="shared" si="61"/>
        <v>0</v>
      </c>
      <c r="K716">
        <f t="shared" si="62"/>
        <v>4.6702963177181767</v>
      </c>
      <c r="L716">
        <f t="shared" si="63"/>
        <v>0</v>
      </c>
    </row>
    <row r="717" spans="1:12">
      <c r="A717" s="1">
        <v>42195</v>
      </c>
      <c r="B717">
        <v>82.010002</v>
      </c>
      <c r="C717">
        <v>82.82</v>
      </c>
      <c r="D717">
        <v>81.980002999999996</v>
      </c>
      <c r="E717">
        <v>82.160004000000001</v>
      </c>
      <c r="F717">
        <v>75.503883000000002</v>
      </c>
      <c r="G717">
        <v>3548200</v>
      </c>
      <c r="H717">
        <f t="shared" si="59"/>
        <v>1.0346899021357503</v>
      </c>
      <c r="I717">
        <f t="shared" si="60"/>
        <v>4.2018872253079094</v>
      </c>
      <c r="J717">
        <f t="shared" si="61"/>
        <v>0</v>
      </c>
      <c r="K717">
        <f t="shared" si="62"/>
        <v>4.4554479594300984</v>
      </c>
      <c r="L717">
        <f t="shared" si="63"/>
        <v>0</v>
      </c>
    </row>
    <row r="718" spans="1:12">
      <c r="A718" s="1">
        <v>42198</v>
      </c>
      <c r="B718">
        <v>82.419998000000007</v>
      </c>
      <c r="C718">
        <v>82.669998000000007</v>
      </c>
      <c r="D718">
        <v>82.019997000000004</v>
      </c>
      <c r="E718">
        <v>82.379997000000003</v>
      </c>
      <c r="F718">
        <v>75.706039000000004</v>
      </c>
      <c r="G718">
        <v>3238900</v>
      </c>
      <c r="H718">
        <f t="shared" si="59"/>
        <v>0.91407590535536887</v>
      </c>
      <c r="I718">
        <f t="shared" si="60"/>
        <v>4.3909581321146236</v>
      </c>
      <c r="J718">
        <f t="shared" si="61"/>
        <v>-1.218605262812132E-2</v>
      </c>
      <c r="K718">
        <f t="shared" si="62"/>
        <v>4.6449789438727134</v>
      </c>
      <c r="L718">
        <f t="shared" si="63"/>
        <v>-1.218605262812132E-2</v>
      </c>
    </row>
    <row r="719" spans="1:12">
      <c r="A719" s="1">
        <v>42199</v>
      </c>
      <c r="B719">
        <v>82.400002000000001</v>
      </c>
      <c r="C719">
        <v>82.769997000000004</v>
      </c>
      <c r="D719">
        <v>82.260002</v>
      </c>
      <c r="E719">
        <v>82.68</v>
      </c>
      <c r="F719">
        <v>75.981735</v>
      </c>
      <c r="G719">
        <v>2326300</v>
      </c>
      <c r="H719">
        <f t="shared" si="59"/>
        <v>0.63141923436041081</v>
      </c>
      <c r="I719">
        <f t="shared" si="60"/>
        <v>4.2648376560893198</v>
      </c>
      <c r="J719">
        <f t="shared" si="61"/>
        <v>-0.30391441031085803</v>
      </c>
      <c r="K719">
        <f t="shared" si="62"/>
        <v>4.5185515712897706</v>
      </c>
      <c r="L719">
        <f t="shared" si="63"/>
        <v>-0.30391441031085803</v>
      </c>
    </row>
    <row r="720" spans="1:12">
      <c r="A720" s="1">
        <v>42200</v>
      </c>
      <c r="B720">
        <v>82.440002000000007</v>
      </c>
      <c r="C720">
        <v>82.889999000000003</v>
      </c>
      <c r="D720">
        <v>82.010002</v>
      </c>
      <c r="E720">
        <v>82.669998000000007</v>
      </c>
      <c r="F720">
        <v>75.972549000000001</v>
      </c>
      <c r="G720">
        <v>3491200</v>
      </c>
      <c r="H720">
        <f t="shared" si="59"/>
        <v>1.1380809878668152</v>
      </c>
      <c r="I720">
        <f t="shared" si="60"/>
        <v>4.1138907481468312</v>
      </c>
      <c r="J720">
        <f t="shared" si="61"/>
        <v>0</v>
      </c>
      <c r="K720">
        <f t="shared" si="62"/>
        <v>4.3672373551361687</v>
      </c>
      <c r="L720">
        <f t="shared" si="63"/>
        <v>0</v>
      </c>
    </row>
    <row r="721" spans="1:12">
      <c r="A721" s="1">
        <v>42201</v>
      </c>
      <c r="B721">
        <v>83.379997000000003</v>
      </c>
      <c r="C721">
        <v>86.300003000000004</v>
      </c>
      <c r="D721">
        <v>83.360000999999997</v>
      </c>
      <c r="E721">
        <v>85.290001000000004</v>
      </c>
      <c r="F721">
        <v>78.380295000000004</v>
      </c>
      <c r="G721">
        <v>7844200</v>
      </c>
      <c r="H721">
        <f t="shared" si="59"/>
        <v>2.4937213486860927</v>
      </c>
      <c r="I721">
        <f t="shared" si="60"/>
        <v>0</v>
      </c>
      <c r="J721">
        <f t="shared" si="61"/>
        <v>0</v>
      </c>
      <c r="K721">
        <f t="shared" si="62"/>
        <v>0.24333602862099118</v>
      </c>
      <c r="L721">
        <f t="shared" si="63"/>
        <v>0</v>
      </c>
    </row>
    <row r="722" spans="1:12">
      <c r="A722" s="1">
        <v>42202</v>
      </c>
      <c r="B722">
        <v>85.019997000000004</v>
      </c>
      <c r="C722">
        <v>86</v>
      </c>
      <c r="D722">
        <v>84.830001999999993</v>
      </c>
      <c r="E722">
        <v>85.830001999999993</v>
      </c>
      <c r="F722">
        <v>78.876541000000003</v>
      </c>
      <c r="G722">
        <v>5817200</v>
      </c>
      <c r="H722">
        <f t="shared" si="59"/>
        <v>1.4223817534525254</v>
      </c>
      <c r="I722">
        <f t="shared" si="60"/>
        <v>3.4882558139539138E-2</v>
      </c>
      <c r="J722">
        <f t="shared" si="61"/>
        <v>0</v>
      </c>
      <c r="K722">
        <f t="shared" si="62"/>
        <v>0.59302558139534889</v>
      </c>
      <c r="L722">
        <f t="shared" si="63"/>
        <v>-0.77803133848798744</v>
      </c>
    </row>
    <row r="723" spans="1:12">
      <c r="A723" s="1">
        <v>42205</v>
      </c>
      <c r="B723">
        <v>85.949996999999996</v>
      </c>
      <c r="C723">
        <v>86.029999000000004</v>
      </c>
      <c r="D723">
        <v>85.470000999999996</v>
      </c>
      <c r="E723">
        <v>85.610000999999997</v>
      </c>
      <c r="F723">
        <v>78.674369999999996</v>
      </c>
      <c r="G723">
        <v>3265500</v>
      </c>
      <c r="H723">
        <f t="shared" si="59"/>
        <v>0.7187095581438343</v>
      </c>
      <c r="I723">
        <f t="shared" si="60"/>
        <v>0</v>
      </c>
      <c r="J723">
        <f t="shared" si="61"/>
        <v>-1.4040060675791881</v>
      </c>
      <c r="K723">
        <f t="shared" si="62"/>
        <v>0.55794839658198347</v>
      </c>
      <c r="L723">
        <f t="shared" si="63"/>
        <v>-1.8603065185409244</v>
      </c>
    </row>
    <row r="724" spans="1:12">
      <c r="A724" s="1">
        <v>42206</v>
      </c>
      <c r="B724">
        <v>85.480002999999996</v>
      </c>
      <c r="C724">
        <v>85.800003000000004</v>
      </c>
      <c r="D724">
        <v>85.279999000000004</v>
      </c>
      <c r="E724">
        <v>85.540001000000004</v>
      </c>
      <c r="F724">
        <v>78.610054000000005</v>
      </c>
      <c r="G724">
        <v>3085900</v>
      </c>
      <c r="H724">
        <f t="shared" si="59"/>
        <v>0.67838676773183726</v>
      </c>
      <c r="I724">
        <f t="shared" si="60"/>
        <v>0.13985430746430505</v>
      </c>
      <c r="J724">
        <f t="shared" si="61"/>
        <v>-1.1843363178275834</v>
      </c>
      <c r="K724">
        <f t="shared" si="62"/>
        <v>0.82750463307092914</v>
      </c>
      <c r="L724">
        <f t="shared" si="63"/>
        <v>-2.1224179423360536</v>
      </c>
    </row>
    <row r="725" spans="1:12">
      <c r="A725" s="1">
        <v>42207</v>
      </c>
      <c r="B725">
        <v>85.629997000000003</v>
      </c>
      <c r="C725">
        <v>85.919998000000007</v>
      </c>
      <c r="D725">
        <v>85.059997999999993</v>
      </c>
      <c r="E725">
        <v>85.519997000000004</v>
      </c>
      <c r="F725">
        <v>78.591651999999996</v>
      </c>
      <c r="G725">
        <v>3225200</v>
      </c>
      <c r="H725">
        <f t="shared" si="59"/>
        <v>0.68609598366235536</v>
      </c>
      <c r="I725">
        <f t="shared" si="60"/>
        <v>0.6866899601184735</v>
      </c>
      <c r="J725">
        <f t="shared" si="61"/>
        <v>-0.92875736959221367</v>
      </c>
      <c r="K725">
        <f t="shared" si="62"/>
        <v>0.6866899601184735</v>
      </c>
      <c r="L725">
        <f t="shared" si="63"/>
        <v>-1.869265268499062</v>
      </c>
    </row>
    <row r="726" spans="1:12">
      <c r="A726" s="1">
        <v>42208</v>
      </c>
      <c r="B726">
        <v>85.440002000000007</v>
      </c>
      <c r="C726">
        <v>85.580001999999993</v>
      </c>
      <c r="D726">
        <v>85.010002</v>
      </c>
      <c r="E726">
        <v>85.43</v>
      </c>
      <c r="F726">
        <v>78.508965000000003</v>
      </c>
      <c r="G726">
        <v>2242700</v>
      </c>
      <c r="H726">
        <f t="shared" si="59"/>
        <v>0.48255013340218605</v>
      </c>
      <c r="I726">
        <f t="shared" si="60"/>
        <v>1.0867024751880783</v>
      </c>
      <c r="J726">
        <f t="shared" si="61"/>
        <v>-0.87049168637826457</v>
      </c>
      <c r="K726">
        <f t="shared" si="62"/>
        <v>1.0867024751880783</v>
      </c>
      <c r="L726">
        <f t="shared" si="63"/>
        <v>-2.1174014323632222</v>
      </c>
    </row>
    <row r="727" spans="1:12">
      <c r="A727" s="1">
        <v>42209</v>
      </c>
      <c r="B727">
        <v>85.199996999999996</v>
      </c>
      <c r="C727">
        <v>85.220000999999996</v>
      </c>
      <c r="D727">
        <v>84.269997000000004</v>
      </c>
      <c r="E727">
        <v>84.650002000000001</v>
      </c>
      <c r="F727">
        <v>77.792145000000005</v>
      </c>
      <c r="G727">
        <v>3033400</v>
      </c>
      <c r="H727">
        <f t="shared" si="59"/>
        <v>0.85997788676891673</v>
      </c>
      <c r="I727">
        <f t="shared" si="60"/>
        <v>1.5137303272268252</v>
      </c>
      <c r="J727">
        <f t="shared" si="61"/>
        <v>0</v>
      </c>
      <c r="K727">
        <f t="shared" si="62"/>
        <v>1.5137303272268252</v>
      </c>
      <c r="L727">
        <f t="shared" si="63"/>
        <v>-1.4951881391428119</v>
      </c>
    </row>
    <row r="728" spans="1:12">
      <c r="A728" s="1">
        <v>42212</v>
      </c>
      <c r="B728">
        <v>84.440002000000007</v>
      </c>
      <c r="C728">
        <v>85.900002000000001</v>
      </c>
      <c r="D728">
        <v>84.440002000000007</v>
      </c>
      <c r="E728">
        <v>85.529999000000004</v>
      </c>
      <c r="F728">
        <v>78.600845000000007</v>
      </c>
      <c r="G728">
        <v>4481500</v>
      </c>
      <c r="H728">
        <f t="shared" si="59"/>
        <v>1.5086482592390609</v>
      </c>
      <c r="I728">
        <f t="shared" si="60"/>
        <v>0.71012803934509738</v>
      </c>
      <c r="J728">
        <f t="shared" si="61"/>
        <v>0</v>
      </c>
      <c r="K728">
        <f t="shared" si="62"/>
        <v>0.71012803934509738</v>
      </c>
      <c r="L728">
        <f t="shared" si="63"/>
        <v>-4.0975828020468432</v>
      </c>
    </row>
    <row r="729" spans="1:12">
      <c r="A729" s="1">
        <v>42213</v>
      </c>
      <c r="B729">
        <v>85.629997000000003</v>
      </c>
      <c r="C729">
        <v>86.510002</v>
      </c>
      <c r="D729">
        <v>85.43</v>
      </c>
      <c r="E729">
        <v>85.599997999999999</v>
      </c>
      <c r="F729">
        <v>78.665183999999996</v>
      </c>
      <c r="G729">
        <v>5669500</v>
      </c>
      <c r="H729">
        <f t="shared" si="59"/>
        <v>1.7641439568851245</v>
      </c>
      <c r="I729">
        <f t="shared" si="60"/>
        <v>0</v>
      </c>
      <c r="J729">
        <f t="shared" si="61"/>
        <v>-0.42139763549106124</v>
      </c>
      <c r="K729">
        <f t="shared" si="62"/>
        <v>0</v>
      </c>
      <c r="L729">
        <f t="shared" si="63"/>
        <v>-10.406179328104884</v>
      </c>
    </row>
    <row r="730" spans="1:12">
      <c r="A730" s="1">
        <v>42214</v>
      </c>
      <c r="B730">
        <v>85.660004000000001</v>
      </c>
      <c r="C730">
        <v>86.129997000000003</v>
      </c>
      <c r="D730">
        <v>85.290001000000004</v>
      </c>
      <c r="E730">
        <v>85.449996999999996</v>
      </c>
      <c r="F730">
        <v>78.527327999999997</v>
      </c>
      <c r="G730">
        <v>2776300</v>
      </c>
      <c r="H730">
        <f t="shared" si="59"/>
        <v>0.74422457284088295</v>
      </c>
      <c r="I730">
        <f t="shared" si="60"/>
        <v>0</v>
      </c>
      <c r="J730">
        <f t="shared" si="61"/>
        <v>-0.25794465637303782</v>
      </c>
      <c r="K730">
        <f t="shared" si="62"/>
        <v>0.243816332653531</v>
      </c>
      <c r="L730">
        <f t="shared" si="63"/>
        <v>-10.259115837036981</v>
      </c>
    </row>
    <row r="731" spans="1:12">
      <c r="A731" s="1">
        <v>42215</v>
      </c>
      <c r="B731">
        <v>85.269997000000004</v>
      </c>
      <c r="C731">
        <v>85.75</v>
      </c>
      <c r="D731">
        <v>85.099997999999999</v>
      </c>
      <c r="E731">
        <v>85.389999000000003</v>
      </c>
      <c r="F731">
        <v>78.472190999999995</v>
      </c>
      <c r="G731">
        <v>2747300</v>
      </c>
      <c r="H731">
        <f t="shared" si="59"/>
        <v>0.75461177582209915</v>
      </c>
      <c r="I731">
        <f t="shared" si="60"/>
        <v>0.65305889212827184</v>
      </c>
      <c r="J731">
        <f t="shared" si="61"/>
        <v>-3.5250294600484226E-2</v>
      </c>
      <c r="K731">
        <f t="shared" si="62"/>
        <v>0.68804198250728776</v>
      </c>
      <c r="L731">
        <f t="shared" si="63"/>
        <v>-10.058751117714475</v>
      </c>
    </row>
    <row r="732" spans="1:12">
      <c r="A732" s="1">
        <v>42216</v>
      </c>
      <c r="B732">
        <v>85.879997000000003</v>
      </c>
      <c r="C732">
        <v>86</v>
      </c>
      <c r="D732">
        <v>85.400002000000001</v>
      </c>
      <c r="E732">
        <v>85.529999000000004</v>
      </c>
      <c r="F732">
        <v>78.600845000000007</v>
      </c>
      <c r="G732">
        <v>2965100</v>
      </c>
      <c r="H732">
        <f t="shared" si="59"/>
        <v>0.79246846268975835</v>
      </c>
      <c r="I732">
        <f t="shared" si="60"/>
        <v>0.3604627906976664</v>
      </c>
      <c r="J732">
        <f t="shared" si="61"/>
        <v>-0.38641919469745145</v>
      </c>
      <c r="K732">
        <f t="shared" si="62"/>
        <v>0.39534418604651084</v>
      </c>
      <c r="L732">
        <f t="shared" si="63"/>
        <v>-10.374708187945942</v>
      </c>
    </row>
    <row r="733" spans="1:12">
      <c r="A733" s="1">
        <v>42219</v>
      </c>
      <c r="B733">
        <v>85.5</v>
      </c>
      <c r="C733">
        <v>85.910004000000001</v>
      </c>
      <c r="D733">
        <v>85.07</v>
      </c>
      <c r="E733">
        <v>85.660004000000001</v>
      </c>
      <c r="F733">
        <v>78.720314000000002</v>
      </c>
      <c r="G733">
        <v>2622300</v>
      </c>
      <c r="H733">
        <f t="shared" si="59"/>
        <v>0.70341797346523816</v>
      </c>
      <c r="I733">
        <f t="shared" si="60"/>
        <v>0.46559653285546632</v>
      </c>
      <c r="J733">
        <f t="shared" si="61"/>
        <v>-0.35265428470669991</v>
      </c>
      <c r="K733">
        <f t="shared" si="62"/>
        <v>0.50051446860600612</v>
      </c>
      <c r="L733">
        <f t="shared" si="63"/>
        <v>-10.02703538262606</v>
      </c>
    </row>
    <row r="734" spans="1:12">
      <c r="A734" s="1">
        <v>42220</v>
      </c>
      <c r="B734">
        <v>85.660004000000001</v>
      </c>
      <c r="C734">
        <v>86.010002</v>
      </c>
      <c r="D734">
        <v>85.459998999999996</v>
      </c>
      <c r="E734">
        <v>85.830001999999993</v>
      </c>
      <c r="F734">
        <v>78.876541000000003</v>
      </c>
      <c r="G734">
        <v>2367300</v>
      </c>
      <c r="H734">
        <f t="shared" si="59"/>
        <v>0.70537230714221866</v>
      </c>
      <c r="I734">
        <f t="shared" si="60"/>
        <v>0.38366933185282248</v>
      </c>
      <c r="J734">
        <f t="shared" si="61"/>
        <v>-0.80739762236598278</v>
      </c>
      <c r="K734">
        <f t="shared" si="62"/>
        <v>0.38366933185282248</v>
      </c>
      <c r="L734">
        <f t="shared" si="63"/>
        <v>-10.437629422392098</v>
      </c>
    </row>
    <row r="735" spans="1:12">
      <c r="A735" s="1">
        <v>42221</v>
      </c>
      <c r="B735">
        <v>86</v>
      </c>
      <c r="C735">
        <v>86.309997999999993</v>
      </c>
      <c r="D735">
        <v>85.730002999999996</v>
      </c>
      <c r="E735">
        <v>85.889999000000003</v>
      </c>
      <c r="F735">
        <v>78.931685999999999</v>
      </c>
      <c r="G735">
        <v>2738300</v>
      </c>
      <c r="H735">
        <f t="shared" si="59"/>
        <v>1.0158180185928491</v>
      </c>
      <c r="I735">
        <f t="shared" si="60"/>
        <v>3.4756112495804008E-2</v>
      </c>
      <c r="J735">
        <f t="shared" si="61"/>
        <v>-1.2481033040439713</v>
      </c>
      <c r="K735">
        <f t="shared" si="62"/>
        <v>3.4756112495804008E-2</v>
      </c>
      <c r="L735">
        <f t="shared" si="63"/>
        <v>-10.719703345863634</v>
      </c>
    </row>
    <row r="736" spans="1:12">
      <c r="A736" s="1">
        <v>42222</v>
      </c>
      <c r="B736">
        <v>86</v>
      </c>
      <c r="C736">
        <v>86.07</v>
      </c>
      <c r="D736">
        <v>85.589995999999999</v>
      </c>
      <c r="E736">
        <v>85.760002</v>
      </c>
      <c r="F736">
        <v>78.812224999999998</v>
      </c>
      <c r="G736">
        <v>2198900</v>
      </c>
      <c r="H736">
        <f t="shared" si="59"/>
        <v>0.81802489527763522</v>
      </c>
      <c r="I736">
        <f t="shared" si="60"/>
        <v>0.31369350528640194</v>
      </c>
      <c r="J736">
        <f t="shared" si="61"/>
        <v>-1.6590700623469974</v>
      </c>
      <c r="K736">
        <f t="shared" si="62"/>
        <v>0.31369350528640194</v>
      </c>
      <c r="L736">
        <f t="shared" si="63"/>
        <v>-10.573659800147666</v>
      </c>
    </row>
    <row r="737" spans="1:12">
      <c r="A737" s="1">
        <v>42223</v>
      </c>
      <c r="B737">
        <v>85.620002999999997</v>
      </c>
      <c r="C737">
        <v>85.769997000000004</v>
      </c>
      <c r="D737">
        <v>84.769997000000004</v>
      </c>
      <c r="E737">
        <v>85.089995999999999</v>
      </c>
      <c r="F737">
        <v>78.196494999999999</v>
      </c>
      <c r="G737">
        <v>2409400</v>
      </c>
      <c r="H737">
        <f t="shared" si="59"/>
        <v>0.93446272465656732</v>
      </c>
      <c r="I737">
        <f t="shared" si="60"/>
        <v>0.66456688811589404</v>
      </c>
      <c r="J737">
        <f t="shared" si="61"/>
        <v>-0.70779641528121895</v>
      </c>
      <c r="K737">
        <f t="shared" si="62"/>
        <v>0.66456688811589404</v>
      </c>
      <c r="L737">
        <f t="shared" si="63"/>
        <v>-9.7086189586629335</v>
      </c>
    </row>
    <row r="738" spans="1:12">
      <c r="A738" s="1">
        <v>42226</v>
      </c>
      <c r="B738">
        <v>85.57</v>
      </c>
      <c r="C738">
        <v>86.339995999999999</v>
      </c>
      <c r="D738">
        <v>85.559997999999993</v>
      </c>
      <c r="E738">
        <v>85.870002999999997</v>
      </c>
      <c r="F738">
        <v>78.913300000000007</v>
      </c>
      <c r="G738">
        <v>2470900</v>
      </c>
      <c r="H738">
        <f t="shared" si="59"/>
        <v>1.0014834389844522</v>
      </c>
      <c r="I738">
        <f t="shared" si="60"/>
        <v>0</v>
      </c>
      <c r="J738">
        <f t="shared" si="61"/>
        <v>-1.9635355765202218</v>
      </c>
      <c r="K738">
        <f t="shared" si="62"/>
        <v>0</v>
      </c>
      <c r="L738">
        <f t="shared" si="63"/>
        <v>-10.542306230535431</v>
      </c>
    </row>
    <row r="739" spans="1:12">
      <c r="A739" s="1">
        <v>42227</v>
      </c>
      <c r="B739">
        <v>85.139999000000003</v>
      </c>
      <c r="C739">
        <v>85.529999000000004</v>
      </c>
      <c r="D739">
        <v>84.660004000000001</v>
      </c>
      <c r="E739">
        <v>85.470000999999996</v>
      </c>
      <c r="F739">
        <v>78.545722999999995</v>
      </c>
      <c r="G739">
        <v>3549500</v>
      </c>
      <c r="H739">
        <f t="shared" si="59"/>
        <v>1.4565278051342656</v>
      </c>
      <c r="I739">
        <f t="shared" si="60"/>
        <v>0.12860984600268666</v>
      </c>
      <c r="J739">
        <f t="shared" si="61"/>
        <v>-1.4056259671331983</v>
      </c>
      <c r="K739">
        <f t="shared" si="62"/>
        <v>0.12860984600268666</v>
      </c>
      <c r="L739">
        <f t="shared" si="63"/>
        <v>-9.5913094924965954</v>
      </c>
    </row>
    <row r="740" spans="1:12">
      <c r="A740" s="1">
        <v>42228</v>
      </c>
      <c r="B740">
        <v>85.160004000000001</v>
      </c>
      <c r="C740">
        <v>85.639999000000003</v>
      </c>
      <c r="D740">
        <v>84.169998000000007</v>
      </c>
      <c r="E740">
        <v>85.639999000000003</v>
      </c>
      <c r="F740">
        <v>78.701949999999997</v>
      </c>
      <c r="G740">
        <v>2733200</v>
      </c>
      <c r="H740">
        <f t="shared" si="59"/>
        <v>1.0223685194882921</v>
      </c>
      <c r="I740">
        <f t="shared" si="60"/>
        <v>0</v>
      </c>
      <c r="J740">
        <f t="shared" si="61"/>
        <v>-0.83164668721984569</v>
      </c>
      <c r="K740">
        <f t="shared" si="62"/>
        <v>0</v>
      </c>
      <c r="L740">
        <f t="shared" si="63"/>
        <v>-9.0649841764282826</v>
      </c>
    </row>
    <row r="741" spans="1:12">
      <c r="A741" s="1">
        <v>42229</v>
      </c>
      <c r="B741">
        <v>85.550003000000004</v>
      </c>
      <c r="C741">
        <v>85.589995999999999</v>
      </c>
      <c r="D741">
        <v>84.25</v>
      </c>
      <c r="E741">
        <v>84.660004000000001</v>
      </c>
      <c r="F741">
        <v>77.801338000000001</v>
      </c>
      <c r="G741">
        <v>4389400</v>
      </c>
      <c r="H741">
        <f t="shared" si="59"/>
        <v>1.642505931042741</v>
      </c>
      <c r="I741">
        <f t="shared" si="60"/>
        <v>0</v>
      </c>
      <c r="J741">
        <f t="shared" si="61"/>
        <v>-1.2344225519287879</v>
      </c>
      <c r="K741">
        <f t="shared" si="62"/>
        <v>0</v>
      </c>
      <c r="L741">
        <f t="shared" si="63"/>
        <v>-9.1513341246290754</v>
      </c>
    </row>
    <row r="742" spans="1:12">
      <c r="A742" s="1">
        <v>42230</v>
      </c>
      <c r="B742">
        <v>84.610000999999997</v>
      </c>
      <c r="C742">
        <v>84.699996999999996</v>
      </c>
      <c r="D742">
        <v>83.879997000000003</v>
      </c>
      <c r="E742">
        <v>84.260002</v>
      </c>
      <c r="F742">
        <v>77.433739000000003</v>
      </c>
      <c r="G742">
        <v>3134300</v>
      </c>
      <c r="H742">
        <f t="shared" si="59"/>
        <v>1.0076579820477869</v>
      </c>
      <c r="I742">
        <f t="shared" si="60"/>
        <v>0</v>
      </c>
      <c r="J742">
        <f t="shared" si="61"/>
        <v>-1.03719007047652</v>
      </c>
      <c r="K742">
        <f t="shared" si="62"/>
        <v>0</v>
      </c>
      <c r="L742">
        <f t="shared" si="63"/>
        <v>-8.7505916339028946</v>
      </c>
    </row>
    <row r="743" spans="1:12">
      <c r="A743" s="1">
        <v>42233</v>
      </c>
      <c r="B743">
        <v>83.919998000000007</v>
      </c>
      <c r="C743">
        <v>84.349997999999999</v>
      </c>
      <c r="D743">
        <v>83.470000999999996</v>
      </c>
      <c r="E743">
        <v>84.300003000000004</v>
      </c>
      <c r="F743">
        <v>77.470505000000003</v>
      </c>
      <c r="G743">
        <v>3159200</v>
      </c>
      <c r="H743">
        <f t="shared" si="59"/>
        <v>0.97043121402198151</v>
      </c>
      <c r="I743">
        <f t="shared" si="60"/>
        <v>0.2963841208389833</v>
      </c>
      <c r="J743">
        <f t="shared" si="61"/>
        <v>-2.9831052715573825</v>
      </c>
      <c r="K743">
        <f t="shared" si="62"/>
        <v>0.2963841208389833</v>
      </c>
      <c r="L743">
        <f t="shared" si="63"/>
        <v>-8.3023839906267565</v>
      </c>
    </row>
    <row r="744" spans="1:12">
      <c r="A744" s="1">
        <v>42234</v>
      </c>
      <c r="B744">
        <v>84.300003000000004</v>
      </c>
      <c r="C744">
        <v>84.370002999999997</v>
      </c>
      <c r="D744">
        <v>83.879997000000003</v>
      </c>
      <c r="E744">
        <v>84.019997000000004</v>
      </c>
      <c r="F744">
        <v>77.213181000000006</v>
      </c>
      <c r="G744">
        <v>2307600</v>
      </c>
      <c r="H744">
        <f t="shared" si="59"/>
        <v>0.68008204838025177</v>
      </c>
      <c r="I744">
        <f t="shared" si="60"/>
        <v>0.27260281121478969</v>
      </c>
      <c r="J744">
        <f t="shared" si="61"/>
        <v>-8.7505916339028946</v>
      </c>
      <c r="K744">
        <f t="shared" si="62"/>
        <v>0.27260281121478969</v>
      </c>
      <c r="L744">
        <f t="shared" si="63"/>
        <v>-8.7505916339028946</v>
      </c>
    </row>
    <row r="745" spans="1:12">
      <c r="A745" s="1">
        <v>42235</v>
      </c>
      <c r="B745">
        <v>83.629997000000003</v>
      </c>
      <c r="C745">
        <v>84.550003000000004</v>
      </c>
      <c r="D745">
        <v>83.209998999999996</v>
      </c>
      <c r="E745">
        <v>83.739998</v>
      </c>
      <c r="F745">
        <v>76.955871999999999</v>
      </c>
      <c r="G745">
        <v>3317900</v>
      </c>
      <c r="H745">
        <f t="shared" si="59"/>
        <v>1.0550633756685768</v>
      </c>
      <c r="I745">
        <f t="shared" si="60"/>
        <v>5.9130689800206832E-2</v>
      </c>
      <c r="J745">
        <f t="shared" si="61"/>
        <v>-8.0158611707229959</v>
      </c>
      <c r="K745">
        <f t="shared" si="62"/>
        <v>5.9130689800206832E-2</v>
      </c>
      <c r="L745">
        <f t="shared" si="63"/>
        <v>-8.0158611707229959</v>
      </c>
    </row>
    <row r="746" spans="1:12">
      <c r="A746" s="1">
        <v>42236</v>
      </c>
      <c r="B746">
        <v>83.059997999999993</v>
      </c>
      <c r="C746">
        <v>84.599997999999999</v>
      </c>
      <c r="D746">
        <v>83.010002</v>
      </c>
      <c r="E746">
        <v>83.080001999999993</v>
      </c>
      <c r="F746">
        <v>76.349334999999996</v>
      </c>
      <c r="G746">
        <v>4167300</v>
      </c>
      <c r="H746">
        <f t="shared" si="59"/>
        <v>1.2776544602781388</v>
      </c>
      <c r="I746">
        <f t="shared" si="60"/>
        <v>0</v>
      </c>
      <c r="J746">
        <f t="shared" si="61"/>
        <v>-7.7942426745152904</v>
      </c>
      <c r="K746">
        <f t="shared" si="62"/>
        <v>0</v>
      </c>
      <c r="L746">
        <f t="shared" si="63"/>
        <v>-7.7942426745152904</v>
      </c>
    </row>
    <row r="747" spans="1:12">
      <c r="A747" s="1">
        <v>42237</v>
      </c>
      <c r="B747">
        <v>82.739998</v>
      </c>
      <c r="C747">
        <v>83.120002999999997</v>
      </c>
      <c r="D747">
        <v>80.980002999999996</v>
      </c>
      <c r="E747">
        <v>80.980002999999996</v>
      </c>
      <c r="F747">
        <v>74.419478999999995</v>
      </c>
      <c r="G747">
        <v>7252900</v>
      </c>
      <c r="H747">
        <f t="shared" si="59"/>
        <v>2.2543717324680008</v>
      </c>
      <c r="I747">
        <f t="shared" si="60"/>
        <v>0</v>
      </c>
      <c r="J747">
        <f t="shared" si="61"/>
        <v>-5.4828375345947968</v>
      </c>
      <c r="K747">
        <f t="shared" si="62"/>
        <v>0</v>
      </c>
      <c r="L747">
        <f t="shared" si="63"/>
        <v>-5.4828375345947968</v>
      </c>
    </row>
    <row r="748" spans="1:12">
      <c r="A748" s="1">
        <v>42240</v>
      </c>
      <c r="B748">
        <v>78.139999000000003</v>
      </c>
      <c r="C748">
        <v>79.709998999999996</v>
      </c>
      <c r="D748">
        <v>76.540001000000004</v>
      </c>
      <c r="E748">
        <v>78.339995999999999</v>
      </c>
      <c r="F748">
        <v>71.993340000000003</v>
      </c>
      <c r="G748">
        <v>11361900</v>
      </c>
      <c r="H748">
        <f t="shared" si="59"/>
        <v>2.8116694465203986</v>
      </c>
      <c r="I748">
        <f t="shared" si="60"/>
        <v>1.4678183599023842</v>
      </c>
      <c r="J748">
        <f t="shared" si="61"/>
        <v>0</v>
      </c>
      <c r="K748">
        <f t="shared" si="62"/>
        <v>4.1901945074670088</v>
      </c>
      <c r="L748">
        <f t="shared" si="63"/>
        <v>0</v>
      </c>
    </row>
    <row r="749" spans="1:12">
      <c r="A749" s="1">
        <v>42241</v>
      </c>
      <c r="B749">
        <v>79.959998999999996</v>
      </c>
      <c r="C749">
        <v>80.050003000000004</v>
      </c>
      <c r="D749">
        <v>77.349997999999999</v>
      </c>
      <c r="E749">
        <v>77.389999000000003</v>
      </c>
      <c r="F749">
        <v>71.120307999999994</v>
      </c>
      <c r="G749">
        <v>6381600</v>
      </c>
      <c r="H749">
        <f t="shared" si="59"/>
        <v>1.1232205466142864</v>
      </c>
      <c r="I749">
        <f t="shared" si="60"/>
        <v>1.0368444333474907</v>
      </c>
      <c r="J749">
        <f t="shared" si="61"/>
        <v>0</v>
      </c>
      <c r="K749">
        <f t="shared" si="62"/>
        <v>3.7476575734794162</v>
      </c>
      <c r="L749">
        <f t="shared" si="63"/>
        <v>-0.45248611383286574</v>
      </c>
    </row>
    <row r="750" spans="1:12">
      <c r="A750" s="1">
        <v>42242</v>
      </c>
      <c r="B750">
        <v>78.75</v>
      </c>
      <c r="C750">
        <v>79.830001999999993</v>
      </c>
      <c r="D750">
        <v>77.360000999999997</v>
      </c>
      <c r="E750">
        <v>79.75</v>
      </c>
      <c r="F750">
        <v>73.289116000000007</v>
      </c>
      <c r="G750">
        <v>5813900</v>
      </c>
      <c r="H750">
        <f t="shared" si="59"/>
        <v>0.89495283483572241</v>
      </c>
      <c r="I750">
        <f t="shared" si="60"/>
        <v>1.3152887056172313</v>
      </c>
      <c r="J750">
        <f t="shared" si="61"/>
        <v>-7.755687593643272E-2</v>
      </c>
      <c r="K750">
        <f t="shared" si="62"/>
        <v>4.0335724907034463</v>
      </c>
      <c r="L750">
        <f t="shared" si="63"/>
        <v>-0.46535806016858366</v>
      </c>
    </row>
    <row r="751" spans="1:12">
      <c r="A751" s="1">
        <v>42243</v>
      </c>
      <c r="B751">
        <v>80.330001999999993</v>
      </c>
      <c r="C751">
        <v>80.879997000000003</v>
      </c>
      <c r="D751">
        <v>79.129997000000003</v>
      </c>
      <c r="E751">
        <v>80.779999000000004</v>
      </c>
      <c r="F751">
        <v>74.235664</v>
      </c>
      <c r="G751">
        <v>4206000</v>
      </c>
      <c r="H751">
        <f t="shared" si="59"/>
        <v>0.60124193769726908</v>
      </c>
      <c r="I751">
        <f t="shared" si="60"/>
        <v>0</v>
      </c>
      <c r="J751">
        <f t="shared" si="61"/>
        <v>-2.3126425747242214</v>
      </c>
      <c r="K751">
        <f t="shared" si="62"/>
        <v>2.6829946593593479</v>
      </c>
      <c r="L751">
        <f t="shared" si="63"/>
        <v>-2.6917693425414928</v>
      </c>
    </row>
    <row r="752" spans="1:12">
      <c r="A752" s="1">
        <v>42244</v>
      </c>
      <c r="B752">
        <v>80.160004000000001</v>
      </c>
      <c r="C752">
        <v>80.589995999999999</v>
      </c>
      <c r="D752">
        <v>79.839995999999999</v>
      </c>
      <c r="E752">
        <v>80.349997999999999</v>
      </c>
      <c r="F752">
        <v>73.840500000000006</v>
      </c>
      <c r="G752">
        <v>3522800</v>
      </c>
      <c r="H752">
        <f t="shared" si="59"/>
        <v>0.50302287791685585</v>
      </c>
      <c r="I752">
        <f t="shared" si="60"/>
        <v>0</v>
      </c>
      <c r="J752">
        <f t="shared" si="61"/>
        <v>-3.181354117302305</v>
      </c>
      <c r="K752">
        <f t="shared" si="62"/>
        <v>3.0524967391734386</v>
      </c>
      <c r="L752">
        <f t="shared" si="63"/>
        <v>-3.5571093966487664</v>
      </c>
    </row>
    <row r="753" spans="1:12">
      <c r="A753" s="1">
        <v>42247</v>
      </c>
      <c r="B753">
        <v>79.870002999999997</v>
      </c>
      <c r="C753">
        <v>80.110000999999997</v>
      </c>
      <c r="D753">
        <v>78.900002000000001</v>
      </c>
      <c r="E753">
        <v>79.800003000000004</v>
      </c>
      <c r="F753">
        <v>73.335075000000003</v>
      </c>
      <c r="G753">
        <v>4211600</v>
      </c>
      <c r="H753">
        <f t="shared" si="59"/>
        <v>0.6730763084043444</v>
      </c>
      <c r="I753">
        <f t="shared" si="60"/>
        <v>0</v>
      </c>
      <c r="J753">
        <f t="shared" si="61"/>
        <v>-2.4081140073988854</v>
      </c>
      <c r="K753">
        <f t="shared" si="62"/>
        <v>3.6699562642621948</v>
      </c>
      <c r="L753">
        <f t="shared" si="63"/>
        <v>-2.4081140073988854</v>
      </c>
    </row>
    <row r="754" spans="1:12">
      <c r="A754" s="1">
        <v>42248</v>
      </c>
      <c r="B754">
        <v>78.209998999999996</v>
      </c>
      <c r="C754">
        <v>78.720000999999996</v>
      </c>
      <c r="D754">
        <v>77.300003000000004</v>
      </c>
      <c r="E754">
        <v>77.779999000000004</v>
      </c>
      <c r="F754">
        <v>71.478706000000003</v>
      </c>
      <c r="G754">
        <v>5124900</v>
      </c>
      <c r="H754">
        <f t="shared" si="59"/>
        <v>1.0616757610033187</v>
      </c>
      <c r="I754">
        <f t="shared" si="60"/>
        <v>1.3846506429795356</v>
      </c>
      <c r="J754">
        <f t="shared" si="61"/>
        <v>-0.38810218416162773</v>
      </c>
      <c r="K754">
        <f t="shared" si="62"/>
        <v>5.5005106008573446</v>
      </c>
      <c r="L754">
        <f t="shared" si="63"/>
        <v>-0.38810218416162773</v>
      </c>
    </row>
    <row r="755" spans="1:12">
      <c r="A755" s="1">
        <v>42249</v>
      </c>
      <c r="B755">
        <v>78.489998</v>
      </c>
      <c r="C755">
        <v>78.730002999999996</v>
      </c>
      <c r="D755">
        <v>77.839995999999999</v>
      </c>
      <c r="E755">
        <v>78.699996999999996</v>
      </c>
      <c r="F755">
        <v>72.324188000000007</v>
      </c>
      <c r="G755">
        <v>3594600</v>
      </c>
      <c r="H755">
        <f t="shared" si="59"/>
        <v>0.78556068393999789</v>
      </c>
      <c r="I755">
        <f t="shared" si="60"/>
        <v>1.9179409913143324</v>
      </c>
      <c r="J755">
        <f t="shared" si="61"/>
        <v>-1.0791316073551691</v>
      </c>
      <c r="K755">
        <f t="shared" si="62"/>
        <v>5.4871076278251989</v>
      </c>
      <c r="L755">
        <f t="shared" si="63"/>
        <v>-1.0791316073551691</v>
      </c>
    </row>
    <row r="756" spans="1:12">
      <c r="A756" s="1">
        <v>42250</v>
      </c>
      <c r="B756">
        <v>79.160004000000001</v>
      </c>
      <c r="C756">
        <v>79.809997999999993</v>
      </c>
      <c r="D756">
        <v>78.75</v>
      </c>
      <c r="E756">
        <v>79.449996999999996</v>
      </c>
      <c r="F756">
        <v>73.013412000000002</v>
      </c>
      <c r="G756">
        <v>3363500</v>
      </c>
      <c r="H756">
        <f t="shared" si="59"/>
        <v>0.81401652476536668</v>
      </c>
      <c r="I756">
        <f t="shared" si="60"/>
        <v>0.53877961505525518</v>
      </c>
      <c r="J756">
        <f t="shared" si="61"/>
        <v>-2.2222222222222223</v>
      </c>
      <c r="K756">
        <f t="shared" si="62"/>
        <v>4.0596480155280936</v>
      </c>
      <c r="L756">
        <f t="shared" si="63"/>
        <v>-2.2222222222222223</v>
      </c>
    </row>
    <row r="757" spans="1:12">
      <c r="A757" s="1">
        <v>42251</v>
      </c>
      <c r="B757">
        <v>78.360000999999997</v>
      </c>
      <c r="C757">
        <v>78.519997000000004</v>
      </c>
      <c r="D757">
        <v>77</v>
      </c>
      <c r="E757">
        <v>77.290001000000004</v>
      </c>
      <c r="F757">
        <v>71.028403999999995</v>
      </c>
      <c r="G757">
        <v>5233700</v>
      </c>
      <c r="H757">
        <f t="shared" si="59"/>
        <v>1.3204809914519564</v>
      </c>
      <c r="I757">
        <f t="shared" si="60"/>
        <v>2.1905260643349189</v>
      </c>
      <c r="J757">
        <f t="shared" si="61"/>
        <v>0</v>
      </c>
      <c r="K757">
        <f t="shared" si="62"/>
        <v>5.7692386310203245</v>
      </c>
      <c r="L757">
        <f t="shared" si="63"/>
        <v>0</v>
      </c>
    </row>
    <row r="758" spans="1:12">
      <c r="A758" s="1">
        <v>42255</v>
      </c>
      <c r="B758">
        <v>78.809997999999993</v>
      </c>
      <c r="C758">
        <v>79.790001000000004</v>
      </c>
      <c r="D758">
        <v>78.129997000000003</v>
      </c>
      <c r="E758">
        <v>79.760002</v>
      </c>
      <c r="F758">
        <v>73.298302000000007</v>
      </c>
      <c r="G758">
        <v>4779800</v>
      </c>
      <c r="H758">
        <f t="shared" si="59"/>
        <v>1.1101201674075518</v>
      </c>
      <c r="I758">
        <f t="shared" si="60"/>
        <v>0.56397668173985382</v>
      </c>
      <c r="J758">
        <f t="shared" si="61"/>
        <v>-0.16638551771607393</v>
      </c>
      <c r="K758">
        <f t="shared" si="62"/>
        <v>4.0857274835727848</v>
      </c>
      <c r="L758">
        <f t="shared" si="63"/>
        <v>-0.16638551771607393</v>
      </c>
    </row>
    <row r="759" spans="1:12">
      <c r="A759" s="1">
        <v>42256</v>
      </c>
      <c r="B759">
        <v>80.059997999999993</v>
      </c>
      <c r="C759">
        <v>80.239998</v>
      </c>
      <c r="D759">
        <v>78.089995999999999</v>
      </c>
      <c r="E759">
        <v>78.269997000000004</v>
      </c>
      <c r="F759">
        <v>71.929007999999996</v>
      </c>
      <c r="G759">
        <v>4062100</v>
      </c>
      <c r="H759">
        <f t="shared" si="59"/>
        <v>0.91917271966148484</v>
      </c>
      <c r="I759">
        <f t="shared" si="60"/>
        <v>0.79760595208390095</v>
      </c>
      <c r="J759">
        <f t="shared" si="61"/>
        <v>-0.11524651633994103</v>
      </c>
      <c r="K759">
        <f t="shared" si="62"/>
        <v>3.5020003365403922</v>
      </c>
      <c r="L759">
        <f t="shared" si="63"/>
        <v>-0.11524651633994103</v>
      </c>
    </row>
    <row r="760" spans="1:12">
      <c r="A760" s="1">
        <v>42257</v>
      </c>
      <c r="B760">
        <v>78</v>
      </c>
      <c r="C760">
        <v>79.400002000000001</v>
      </c>
      <c r="D760">
        <v>78</v>
      </c>
      <c r="E760">
        <v>78.870002999999997</v>
      </c>
      <c r="F760">
        <v>72.480407999999997</v>
      </c>
      <c r="G760">
        <v>3871600</v>
      </c>
      <c r="H760">
        <f t="shared" si="59"/>
        <v>0.92033260909873205</v>
      </c>
      <c r="I760">
        <f t="shared" si="60"/>
        <v>3.8916825216200865</v>
      </c>
      <c r="J760">
        <f t="shared" si="61"/>
        <v>0</v>
      </c>
      <c r="K760">
        <f t="shared" si="62"/>
        <v>4.5969784736277504</v>
      </c>
      <c r="L760">
        <f t="shared" si="63"/>
        <v>0</v>
      </c>
    </row>
    <row r="761" spans="1:12">
      <c r="A761" s="1">
        <v>42258</v>
      </c>
      <c r="B761">
        <v>78.930000000000007</v>
      </c>
      <c r="C761">
        <v>79.519997000000004</v>
      </c>
      <c r="D761">
        <v>78.400002000000001</v>
      </c>
      <c r="E761">
        <v>79.470000999999996</v>
      </c>
      <c r="F761">
        <v>73.031799000000007</v>
      </c>
      <c r="G761">
        <v>5234300</v>
      </c>
      <c r="H761">
        <f t="shared" si="59"/>
        <v>1.2280919913470698</v>
      </c>
      <c r="I761">
        <f t="shared" si="60"/>
        <v>4.4391425215974296</v>
      </c>
      <c r="J761">
        <f t="shared" si="61"/>
        <v>0</v>
      </c>
      <c r="K761">
        <f t="shared" si="62"/>
        <v>5.9984962021565469</v>
      </c>
      <c r="L761">
        <f t="shared" si="63"/>
        <v>-0.47194259000146066</v>
      </c>
    </row>
    <row r="762" spans="1:12">
      <c r="A762" s="1">
        <v>42261</v>
      </c>
      <c r="B762">
        <v>79.680000000000007</v>
      </c>
      <c r="C762">
        <v>79.790001000000004</v>
      </c>
      <c r="D762">
        <v>78.879997000000003</v>
      </c>
      <c r="E762">
        <v>79.349997999999999</v>
      </c>
      <c r="F762">
        <v>72.921515999999997</v>
      </c>
      <c r="G762">
        <v>3628900</v>
      </c>
      <c r="H762">
        <f t="shared" si="59"/>
        <v>0.78271466471108431</v>
      </c>
      <c r="I762">
        <f t="shared" si="60"/>
        <v>4.0857274835727848</v>
      </c>
      <c r="J762">
        <f t="shared" si="61"/>
        <v>0</v>
      </c>
      <c r="K762">
        <f t="shared" si="62"/>
        <v>6.0032597317550973</v>
      </c>
      <c r="L762">
        <f t="shared" si="63"/>
        <v>-1.0775837123827468</v>
      </c>
    </row>
    <row r="763" spans="1:12">
      <c r="A763" s="1">
        <v>42262</v>
      </c>
      <c r="B763">
        <v>79.519997000000004</v>
      </c>
      <c r="C763">
        <v>80.879997000000003</v>
      </c>
      <c r="D763">
        <v>79.010002</v>
      </c>
      <c r="E763">
        <v>80.809997999999993</v>
      </c>
      <c r="F763">
        <v>74.263244999999998</v>
      </c>
      <c r="G763">
        <v>4025700</v>
      </c>
      <c r="H763">
        <f t="shared" si="59"/>
        <v>0.9328813025161401</v>
      </c>
      <c r="I763">
        <f t="shared" si="60"/>
        <v>2.6829946593593479</v>
      </c>
      <c r="J763">
        <f t="shared" si="61"/>
        <v>0</v>
      </c>
      <c r="K763">
        <f t="shared" si="62"/>
        <v>4.9579650701520181</v>
      </c>
      <c r="L763">
        <f t="shared" si="63"/>
        <v>-1.2403530884608716</v>
      </c>
    </row>
    <row r="764" spans="1:12">
      <c r="A764" s="1">
        <v>42263</v>
      </c>
      <c r="B764">
        <v>80.949996999999996</v>
      </c>
      <c r="C764">
        <v>82.489998</v>
      </c>
      <c r="D764">
        <v>80.860000999999997</v>
      </c>
      <c r="E764">
        <v>82.099997999999999</v>
      </c>
      <c r="F764">
        <v>75.448738000000006</v>
      </c>
      <c r="G764">
        <v>5925200</v>
      </c>
      <c r="H764">
        <f t="shared" si="59"/>
        <v>1.4227810167798449</v>
      </c>
      <c r="I764">
        <f t="shared" si="60"/>
        <v>0.67887624388111134</v>
      </c>
      <c r="J764">
        <f t="shared" si="61"/>
        <v>-0.53178455933977797</v>
      </c>
      <c r="K764">
        <f t="shared" si="62"/>
        <v>2.9094448517261489</v>
      </c>
      <c r="L764">
        <f t="shared" si="63"/>
        <v>-3.499878759585958</v>
      </c>
    </row>
    <row r="765" spans="1:12">
      <c r="A765" s="1">
        <v>42264</v>
      </c>
      <c r="B765">
        <v>82.339995999999999</v>
      </c>
      <c r="C765">
        <v>83.050003000000004</v>
      </c>
      <c r="D765">
        <v>81.5</v>
      </c>
      <c r="E765">
        <v>82.080001999999993</v>
      </c>
      <c r="F765">
        <v>75.430358999999996</v>
      </c>
      <c r="G765">
        <v>4633500</v>
      </c>
      <c r="H765">
        <f t="shared" si="59"/>
        <v>1.0212380486385697</v>
      </c>
      <c r="I765">
        <f t="shared" si="60"/>
        <v>0</v>
      </c>
      <c r="J765">
        <f t="shared" si="61"/>
        <v>-1.9141079754601142</v>
      </c>
      <c r="K765">
        <f t="shared" si="62"/>
        <v>2.8416627510537196</v>
      </c>
      <c r="L765">
        <f t="shared" si="63"/>
        <v>-4.2576699386503023</v>
      </c>
    </row>
    <row r="766" spans="1:12">
      <c r="A766" s="1">
        <v>42265</v>
      </c>
      <c r="B766">
        <v>81.290001000000004</v>
      </c>
      <c r="C766">
        <v>82.160004000000001</v>
      </c>
      <c r="D766">
        <v>80.769997000000004</v>
      </c>
      <c r="E766">
        <v>81.220000999999996</v>
      </c>
      <c r="F766">
        <v>74.640015000000005</v>
      </c>
      <c r="G766">
        <v>8268300</v>
      </c>
      <c r="H766">
        <f t="shared" si="59"/>
        <v>1.7631442023917161</v>
      </c>
      <c r="I766">
        <f t="shared" si="60"/>
        <v>0.36513508446274612</v>
      </c>
      <c r="J766">
        <f t="shared" si="61"/>
        <v>-1.2257001817147521</v>
      </c>
      <c r="K766">
        <f t="shared" si="62"/>
        <v>5.111972730673183</v>
      </c>
      <c r="L766">
        <f t="shared" si="63"/>
        <v>-3.3923462941319658</v>
      </c>
    </row>
    <row r="767" spans="1:12">
      <c r="A767" s="1">
        <v>42268</v>
      </c>
      <c r="B767">
        <v>81.690002000000007</v>
      </c>
      <c r="C767">
        <v>82.459998999999996</v>
      </c>
      <c r="D767">
        <v>81.580001999999993</v>
      </c>
      <c r="E767">
        <v>82.120002999999997</v>
      </c>
      <c r="F767">
        <v>75.467110000000005</v>
      </c>
      <c r="G767">
        <v>3630800</v>
      </c>
      <c r="H767">
        <f t="shared" si="59"/>
        <v>0.6855325962177512</v>
      </c>
      <c r="I767">
        <f t="shared" si="60"/>
        <v>0</v>
      </c>
      <c r="J767">
        <f t="shared" si="61"/>
        <v>-2.2064267662067349</v>
      </c>
      <c r="K767">
        <f t="shared" si="62"/>
        <v>6.7669198007145352</v>
      </c>
      <c r="L767">
        <f t="shared" si="63"/>
        <v>-4.3515603247962531</v>
      </c>
    </row>
    <row r="768" spans="1:12">
      <c r="A768" s="1">
        <v>42269</v>
      </c>
      <c r="B768">
        <v>81.110000999999997</v>
      </c>
      <c r="C768">
        <v>81.529999000000004</v>
      </c>
      <c r="D768">
        <v>80.430000000000007</v>
      </c>
      <c r="E768">
        <v>80.769997000000004</v>
      </c>
      <c r="F768">
        <v>74.226478999999998</v>
      </c>
      <c r="G768">
        <v>3605900</v>
      </c>
      <c r="H768">
        <f t="shared" si="59"/>
        <v>0.6807823739309381</v>
      </c>
      <c r="I768">
        <f t="shared" si="60"/>
        <v>0</v>
      </c>
      <c r="J768">
        <f t="shared" si="61"/>
        <v>-2.1136354594057072</v>
      </c>
      <c r="K768">
        <f t="shared" si="62"/>
        <v>8.5367338223565969</v>
      </c>
      <c r="L768">
        <f t="shared" si="63"/>
        <v>-2.9839624518214634</v>
      </c>
    </row>
    <row r="769" spans="1:12">
      <c r="A769" s="1">
        <v>42270</v>
      </c>
      <c r="B769">
        <v>80.849997999999999</v>
      </c>
      <c r="C769">
        <v>80.959998999999996</v>
      </c>
      <c r="D769">
        <v>79.940002000000007</v>
      </c>
      <c r="E769">
        <v>80.430000000000007</v>
      </c>
      <c r="F769">
        <v>73.914023999999998</v>
      </c>
      <c r="G769">
        <v>2437400</v>
      </c>
      <c r="H769">
        <f t="shared" si="59"/>
        <v>0.46758518552622996</v>
      </c>
      <c r="I769">
        <f t="shared" si="60"/>
        <v>0.43231102312636743</v>
      </c>
      <c r="J769">
        <f t="shared" si="61"/>
        <v>-2.3892956620141228</v>
      </c>
      <c r="K769">
        <f t="shared" si="62"/>
        <v>9.7455522448808374</v>
      </c>
      <c r="L769">
        <f t="shared" si="63"/>
        <v>-2.3892956620141228</v>
      </c>
    </row>
    <row r="770" spans="1:12">
      <c r="A770" s="1">
        <v>42271</v>
      </c>
      <c r="B770">
        <v>80</v>
      </c>
      <c r="C770">
        <v>80.599997999999999</v>
      </c>
      <c r="D770">
        <v>79.779999000000004</v>
      </c>
      <c r="E770">
        <v>80.410004000000001</v>
      </c>
      <c r="F770">
        <v>73.895660000000007</v>
      </c>
      <c r="G770">
        <v>3068200</v>
      </c>
      <c r="H770">
        <f t="shared" si="59"/>
        <v>0.67952994122050503</v>
      </c>
      <c r="I770">
        <f t="shared" si="60"/>
        <v>0.88089332210652627</v>
      </c>
      <c r="J770">
        <f t="shared" si="61"/>
        <v>-2.1935322410821287</v>
      </c>
      <c r="K770">
        <f t="shared" si="62"/>
        <v>11.265511445794338</v>
      </c>
      <c r="L770">
        <f t="shared" si="63"/>
        <v>-2.1935322410821287</v>
      </c>
    </row>
    <row r="771" spans="1:12">
      <c r="A771" s="1">
        <v>42272</v>
      </c>
      <c r="B771">
        <v>80.760002</v>
      </c>
      <c r="C771">
        <v>81.309997999999993</v>
      </c>
      <c r="D771">
        <v>80.349997999999999</v>
      </c>
      <c r="E771">
        <v>80.599997999999999</v>
      </c>
      <c r="F771">
        <v>74.070267000000001</v>
      </c>
      <c r="G771">
        <v>3396100</v>
      </c>
      <c r="H771">
        <f t="shared" si="59"/>
        <v>0.80818729593633687</v>
      </c>
      <c r="I771">
        <f t="shared" si="60"/>
        <v>0</v>
      </c>
      <c r="J771">
        <f t="shared" si="61"/>
        <v>-2.8873665933383044</v>
      </c>
      <c r="K771">
        <f t="shared" si="62"/>
        <v>10.613705832338127</v>
      </c>
      <c r="L771">
        <f t="shared" si="63"/>
        <v>-2.8873665933383044</v>
      </c>
    </row>
    <row r="772" spans="1:12">
      <c r="A772" s="1">
        <v>42275</v>
      </c>
      <c r="B772">
        <v>78.989998</v>
      </c>
      <c r="C772">
        <v>80.330001999999993</v>
      </c>
      <c r="D772">
        <v>78.730002999999996</v>
      </c>
      <c r="E772">
        <v>78.910004000000001</v>
      </c>
      <c r="F772">
        <v>73.446640000000002</v>
      </c>
      <c r="G772">
        <v>4332500</v>
      </c>
      <c r="H772">
        <f t="shared" si="59"/>
        <v>1.3422953948346801</v>
      </c>
      <c r="I772">
        <f t="shared" si="60"/>
        <v>0</v>
      </c>
      <c r="J772">
        <f t="shared" si="61"/>
        <v>-0.88911974257132032</v>
      </c>
      <c r="K772">
        <f t="shared" si="62"/>
        <v>11.963151700158074</v>
      </c>
      <c r="L772">
        <f t="shared" si="63"/>
        <v>-0.88911974257132032</v>
      </c>
    </row>
    <row r="773" spans="1:12">
      <c r="A773" s="1">
        <v>42276</v>
      </c>
      <c r="B773">
        <v>78.819999999999993</v>
      </c>
      <c r="C773">
        <v>79.25</v>
      </c>
      <c r="D773">
        <v>78.029999000000004</v>
      </c>
      <c r="E773">
        <v>78.639999000000003</v>
      </c>
      <c r="F773">
        <v>73.195319999999995</v>
      </c>
      <c r="G773">
        <v>4194500</v>
      </c>
      <c r="H773">
        <f t="shared" si="59"/>
        <v>1.2453904668024536</v>
      </c>
      <c r="I773">
        <f t="shared" si="60"/>
        <v>3.2933766561514157</v>
      </c>
      <c r="J773">
        <f t="shared" si="61"/>
        <v>0</v>
      </c>
      <c r="K773">
        <f t="shared" si="62"/>
        <v>13.665617665615132</v>
      </c>
      <c r="L773">
        <f t="shared" si="63"/>
        <v>0</v>
      </c>
    </row>
    <row r="774" spans="1:12">
      <c r="A774" s="1">
        <v>42277</v>
      </c>
      <c r="B774">
        <v>79.319999999999993</v>
      </c>
      <c r="C774">
        <v>79.589995999999999</v>
      </c>
      <c r="D774">
        <v>78.779999000000004</v>
      </c>
      <c r="E774">
        <v>79.330001999999993</v>
      </c>
      <c r="F774">
        <v>73.837569999999999</v>
      </c>
      <c r="G774">
        <v>4968300</v>
      </c>
      <c r="H774">
        <f t="shared" si="59"/>
        <v>1.4253214525466615</v>
      </c>
      <c r="I774">
        <f t="shared" si="60"/>
        <v>2.8772472862041654</v>
      </c>
      <c r="J774">
        <f t="shared" si="61"/>
        <v>-0.46965601002356316</v>
      </c>
      <c r="K774">
        <f t="shared" si="62"/>
        <v>13.180055945724629</v>
      </c>
      <c r="L774">
        <f t="shared" si="63"/>
        <v>-0.46965601002356316</v>
      </c>
    </row>
    <row r="775" spans="1:12">
      <c r="A775" s="1">
        <v>42278</v>
      </c>
      <c r="B775">
        <v>79.680000000000007</v>
      </c>
      <c r="C775">
        <v>79.739998</v>
      </c>
      <c r="D775">
        <v>78.860000999999997</v>
      </c>
      <c r="E775">
        <v>79.459998999999996</v>
      </c>
      <c r="F775">
        <v>73.958556999999999</v>
      </c>
      <c r="G775">
        <v>3961800</v>
      </c>
      <c r="H775">
        <f t="shared" si="59"/>
        <v>0.99245475861239707</v>
      </c>
      <c r="I775">
        <f t="shared" si="60"/>
        <v>3.9377966876798807</v>
      </c>
      <c r="J775">
        <f t="shared" si="61"/>
        <v>-0.57062768741278136</v>
      </c>
      <c r="K775">
        <f t="shared" si="62"/>
        <v>12.967148556988921</v>
      </c>
      <c r="L775">
        <f t="shared" si="63"/>
        <v>-0.57062768741278136</v>
      </c>
    </row>
    <row r="776" spans="1:12">
      <c r="A776" s="1">
        <v>42279</v>
      </c>
      <c r="B776">
        <v>78.819999999999993</v>
      </c>
      <c r="C776">
        <v>79.959998999999996</v>
      </c>
      <c r="D776">
        <v>78.410004000000001</v>
      </c>
      <c r="E776">
        <v>79.949996999999996</v>
      </c>
      <c r="F776">
        <v>74.414635000000004</v>
      </c>
      <c r="G776">
        <v>3735300</v>
      </c>
      <c r="H776">
        <f t="shared" ref="H776:H839" si="64">G776/(AVERAGE(G771:G775))</f>
        <v>0.89561793873362361</v>
      </c>
      <c r="I776">
        <f t="shared" ref="I776:I839" si="65">(MAX(C776:C780)-C776)*100/C776</f>
        <v>5.4152101727765247</v>
      </c>
      <c r="J776">
        <f t="shared" ref="J776:J839" si="66">((MIN(D776:D780)-D776)*100)/D776</f>
        <v>0</v>
      </c>
      <c r="K776">
        <f t="shared" ref="K776:K839" si="67">(MAX(C776:C795)-C776)*100/C776</f>
        <v>12.656332074241268</v>
      </c>
      <c r="L776">
        <f t="shared" ref="L776:L839" si="68">((MIN(D776:D795)-D776)*100)/D776</f>
        <v>0</v>
      </c>
    </row>
    <row r="777" spans="1:12">
      <c r="A777" s="1">
        <v>42282</v>
      </c>
      <c r="B777">
        <v>80.400002000000001</v>
      </c>
      <c r="C777">
        <v>81.860000999999997</v>
      </c>
      <c r="D777">
        <v>80</v>
      </c>
      <c r="E777">
        <v>81.709998999999996</v>
      </c>
      <c r="F777">
        <v>76.052773000000002</v>
      </c>
      <c r="G777">
        <v>5715100</v>
      </c>
      <c r="H777">
        <f t="shared" si="64"/>
        <v>1.3483843264566542</v>
      </c>
      <c r="I777">
        <f t="shared" si="65"/>
        <v>3.322747332974008</v>
      </c>
      <c r="J777">
        <f t="shared" si="66"/>
        <v>0</v>
      </c>
      <c r="K777">
        <f t="shared" si="67"/>
        <v>10.041535425830249</v>
      </c>
      <c r="L777">
        <f t="shared" si="68"/>
        <v>0</v>
      </c>
    </row>
    <row r="778" spans="1:12">
      <c r="A778" s="1">
        <v>42283</v>
      </c>
      <c r="B778">
        <v>81.620002999999997</v>
      </c>
      <c r="C778">
        <v>81.879997000000003</v>
      </c>
      <c r="D778">
        <v>80.959998999999996</v>
      </c>
      <c r="E778">
        <v>81.489998</v>
      </c>
      <c r="F778">
        <v>75.848015000000004</v>
      </c>
      <c r="G778">
        <v>3522600</v>
      </c>
      <c r="H778">
        <f t="shared" si="64"/>
        <v>0.78019933554817278</v>
      </c>
      <c r="I778">
        <f t="shared" si="65"/>
        <v>3.6761139597989971</v>
      </c>
      <c r="J778">
        <f t="shared" si="66"/>
        <v>0</v>
      </c>
      <c r="K778">
        <f t="shared" si="67"/>
        <v>10.01466206697588</v>
      </c>
      <c r="L778">
        <f t="shared" si="68"/>
        <v>0</v>
      </c>
    </row>
    <row r="779" spans="1:12">
      <c r="A779" s="1">
        <v>42284</v>
      </c>
      <c r="B779">
        <v>81.569999999999993</v>
      </c>
      <c r="C779">
        <v>82.879997000000003</v>
      </c>
      <c r="D779">
        <v>81.550003000000004</v>
      </c>
      <c r="E779">
        <v>82.669998000000007</v>
      </c>
      <c r="F779">
        <v>76.946312000000006</v>
      </c>
      <c r="G779">
        <v>3583300</v>
      </c>
      <c r="H779">
        <f t="shared" si="64"/>
        <v>0.81798923440061</v>
      </c>
      <c r="I779">
        <f t="shared" si="65"/>
        <v>2.4251955511050514</v>
      </c>
      <c r="J779">
        <f t="shared" si="66"/>
        <v>0</v>
      </c>
      <c r="K779">
        <f t="shared" si="67"/>
        <v>8.6872650345293678</v>
      </c>
      <c r="L779">
        <f t="shared" si="68"/>
        <v>0</v>
      </c>
    </row>
    <row r="780" spans="1:12">
      <c r="A780" s="1">
        <v>42285</v>
      </c>
      <c r="B780">
        <v>82.660004000000001</v>
      </c>
      <c r="C780">
        <v>84.290001000000004</v>
      </c>
      <c r="D780">
        <v>82.400002000000001</v>
      </c>
      <c r="E780">
        <v>84.150002000000001</v>
      </c>
      <c r="F780">
        <v>78.323845000000006</v>
      </c>
      <c r="G780">
        <v>3923000</v>
      </c>
      <c r="H780">
        <f t="shared" si="64"/>
        <v>0.9559852033082985</v>
      </c>
      <c r="I780">
        <f t="shared" si="65"/>
        <v>1.3287495393433404</v>
      </c>
      <c r="J780">
        <f t="shared" si="66"/>
        <v>0</v>
      </c>
      <c r="K780">
        <f t="shared" si="67"/>
        <v>6.8691433518905631</v>
      </c>
      <c r="L780">
        <f t="shared" si="68"/>
        <v>0</v>
      </c>
    </row>
    <row r="781" spans="1:12">
      <c r="A781" s="1">
        <v>42286</v>
      </c>
      <c r="B781">
        <v>84.080001999999993</v>
      </c>
      <c r="C781">
        <v>84.580001999999993</v>
      </c>
      <c r="D781">
        <v>84.050003000000004</v>
      </c>
      <c r="E781">
        <v>84.07</v>
      </c>
      <c r="F781">
        <v>78.249381999999997</v>
      </c>
      <c r="G781">
        <v>5058400</v>
      </c>
      <c r="H781">
        <f t="shared" si="64"/>
        <v>1.2350031495217122</v>
      </c>
      <c r="I781">
        <f t="shared" si="65"/>
        <v>2.1045152020686921</v>
      </c>
      <c r="J781">
        <f t="shared" si="66"/>
        <v>-0.30934204725727382</v>
      </c>
      <c r="K781">
        <f t="shared" si="67"/>
        <v>6.5027191652230041</v>
      </c>
      <c r="L781">
        <f t="shared" si="68"/>
        <v>-0.30934204725727382</v>
      </c>
    </row>
    <row r="782" spans="1:12">
      <c r="A782" s="1">
        <v>42289</v>
      </c>
      <c r="B782">
        <v>84.220000999999996</v>
      </c>
      <c r="C782">
        <v>84.889999000000003</v>
      </c>
      <c r="D782">
        <v>84.120002999999997</v>
      </c>
      <c r="E782">
        <v>84.660004000000001</v>
      </c>
      <c r="F782">
        <v>78.798537999999994</v>
      </c>
      <c r="G782">
        <v>2386500</v>
      </c>
      <c r="H782">
        <f t="shared" si="64"/>
        <v>0.5473021318753899</v>
      </c>
      <c r="I782">
        <f t="shared" si="65"/>
        <v>3.7106868148272691</v>
      </c>
      <c r="J782">
        <f t="shared" si="66"/>
        <v>-0.39229908253806561</v>
      </c>
      <c r="K782">
        <f t="shared" si="67"/>
        <v>6.1137979280692303</v>
      </c>
      <c r="L782">
        <f t="shared" si="68"/>
        <v>-0.39229908253806561</v>
      </c>
    </row>
    <row r="783" spans="1:12">
      <c r="A783" s="1">
        <v>42290</v>
      </c>
      <c r="B783">
        <v>84.529999000000004</v>
      </c>
      <c r="C783">
        <v>84.629997000000003</v>
      </c>
      <c r="D783">
        <v>83.790001000000004</v>
      </c>
      <c r="E783">
        <v>84.410004000000001</v>
      </c>
      <c r="F783">
        <v>78.565849</v>
      </c>
      <c r="G783">
        <v>3089300</v>
      </c>
      <c r="H783">
        <f t="shared" si="64"/>
        <v>0.8361300869339281</v>
      </c>
      <c r="I783">
        <f t="shared" si="65"/>
        <v>4.5610317107774403</v>
      </c>
      <c r="J783">
        <f t="shared" si="66"/>
        <v>0</v>
      </c>
      <c r="K783">
        <f t="shared" si="67"/>
        <v>6.439802898728674</v>
      </c>
      <c r="L783">
        <f t="shared" si="68"/>
        <v>0</v>
      </c>
    </row>
    <row r="784" spans="1:12">
      <c r="A784" s="1">
        <v>42291</v>
      </c>
      <c r="B784">
        <v>84.660004000000001</v>
      </c>
      <c r="C784">
        <v>85.410004000000001</v>
      </c>
      <c r="D784">
        <v>84.360000999999997</v>
      </c>
      <c r="E784">
        <v>84.480002999999996</v>
      </c>
      <c r="F784">
        <v>78.631004000000004</v>
      </c>
      <c r="G784">
        <v>5556400</v>
      </c>
      <c r="H784">
        <f t="shared" si="64"/>
        <v>1.5399794905906155</v>
      </c>
      <c r="I784">
        <f t="shared" si="65"/>
        <v>4.0276242113277485</v>
      </c>
      <c r="J784">
        <f t="shared" si="66"/>
        <v>0</v>
      </c>
      <c r="K784">
        <f t="shared" si="67"/>
        <v>5.4677412261917144</v>
      </c>
      <c r="L784">
        <f t="shared" si="68"/>
        <v>0</v>
      </c>
    </row>
    <row r="785" spans="1:12">
      <c r="A785" s="1">
        <v>42292</v>
      </c>
      <c r="B785">
        <v>85.589995999999999</v>
      </c>
      <c r="C785">
        <v>86.360000999999997</v>
      </c>
      <c r="D785">
        <v>85.199996999999996</v>
      </c>
      <c r="E785">
        <v>86.07</v>
      </c>
      <c r="F785">
        <v>80.110909000000007</v>
      </c>
      <c r="G785">
        <v>5880600</v>
      </c>
      <c r="H785">
        <f t="shared" si="64"/>
        <v>1.4691509773354119</v>
      </c>
      <c r="I785">
        <f t="shared" si="65"/>
        <v>3.8443711921680155</v>
      </c>
      <c r="J785">
        <f t="shared" si="66"/>
        <v>0</v>
      </c>
      <c r="K785">
        <f t="shared" si="67"/>
        <v>4.3075508996346548</v>
      </c>
      <c r="L785">
        <f t="shared" si="68"/>
        <v>-0.55163616965855033</v>
      </c>
    </row>
    <row r="786" spans="1:12">
      <c r="A786" s="1">
        <v>42293</v>
      </c>
      <c r="B786">
        <v>86.370002999999997</v>
      </c>
      <c r="C786">
        <v>88.040001000000004</v>
      </c>
      <c r="D786">
        <v>85.889999000000003</v>
      </c>
      <c r="E786">
        <v>87.779999000000004</v>
      </c>
      <c r="F786">
        <v>81.702529999999996</v>
      </c>
      <c r="G786">
        <v>5479800</v>
      </c>
      <c r="H786">
        <f t="shared" si="64"/>
        <v>1.2470415817069618</v>
      </c>
      <c r="I786">
        <f t="shared" si="65"/>
        <v>2.1581110613572156</v>
      </c>
      <c r="J786">
        <f t="shared" si="66"/>
        <v>0</v>
      </c>
      <c r="K786">
        <f t="shared" si="67"/>
        <v>2.3171296874474017</v>
      </c>
      <c r="L786">
        <f t="shared" si="68"/>
        <v>-2.4799127078811618</v>
      </c>
    </row>
    <row r="787" spans="1:12">
      <c r="A787" s="1">
        <v>42296</v>
      </c>
      <c r="B787">
        <v>87.650002000000001</v>
      </c>
      <c r="C787">
        <v>88.489998</v>
      </c>
      <c r="D787">
        <v>87.230002999999996</v>
      </c>
      <c r="E787">
        <v>88.419998000000007</v>
      </c>
      <c r="F787">
        <v>82.298225000000002</v>
      </c>
      <c r="G787">
        <v>4796800</v>
      </c>
      <c r="H787">
        <f t="shared" si="64"/>
        <v>1.0710681207184516</v>
      </c>
      <c r="I787">
        <f t="shared" si="65"/>
        <v>1.6386077893232713</v>
      </c>
      <c r="J787">
        <f t="shared" si="66"/>
        <v>0</v>
      </c>
      <c r="K787">
        <f t="shared" si="67"/>
        <v>1.7968177601269619</v>
      </c>
      <c r="L787">
        <f t="shared" si="68"/>
        <v>-4.5397292947473504</v>
      </c>
    </row>
    <row r="788" spans="1:12">
      <c r="A788" s="1">
        <v>42297</v>
      </c>
      <c r="B788">
        <v>88.610000999999997</v>
      </c>
      <c r="C788">
        <v>88.849997999999999</v>
      </c>
      <c r="D788">
        <v>88.279999000000004</v>
      </c>
      <c r="E788">
        <v>88.720000999999996</v>
      </c>
      <c r="F788">
        <v>82.577445999999995</v>
      </c>
      <c r="G788">
        <v>4279700</v>
      </c>
      <c r="H788">
        <f t="shared" si="64"/>
        <v>0.86274185679900339</v>
      </c>
      <c r="I788">
        <f t="shared" si="65"/>
        <v>1.3843601887306671</v>
      </c>
      <c r="J788">
        <f t="shared" si="66"/>
        <v>0</v>
      </c>
      <c r="K788">
        <f t="shared" si="67"/>
        <v>1.3843601887306671</v>
      </c>
      <c r="L788">
        <f t="shared" si="68"/>
        <v>-5.6751269333385466</v>
      </c>
    </row>
    <row r="789" spans="1:12">
      <c r="A789" s="1">
        <v>42298</v>
      </c>
      <c r="B789">
        <v>88.900002000000001</v>
      </c>
      <c r="C789">
        <v>89.68</v>
      </c>
      <c r="D789">
        <v>88.370002999999997</v>
      </c>
      <c r="E789">
        <v>88.980002999999996</v>
      </c>
      <c r="F789">
        <v>82.819443000000007</v>
      </c>
      <c r="G789">
        <v>3643400</v>
      </c>
      <c r="H789">
        <f t="shared" si="64"/>
        <v>0.7008344457994945</v>
      </c>
      <c r="I789">
        <f t="shared" si="65"/>
        <v>0.44603256021407939</v>
      </c>
      <c r="J789">
        <f t="shared" si="66"/>
        <v>0</v>
      </c>
      <c r="K789">
        <f t="shared" si="67"/>
        <v>0.44603256021407939</v>
      </c>
      <c r="L789">
        <f t="shared" si="68"/>
        <v>-5.7711959113546634</v>
      </c>
    </row>
    <row r="790" spans="1:12">
      <c r="A790" s="1">
        <v>42299</v>
      </c>
      <c r="B790">
        <v>88.830001999999993</v>
      </c>
      <c r="C790">
        <v>89.940002000000007</v>
      </c>
      <c r="D790">
        <v>88.629997000000003</v>
      </c>
      <c r="E790">
        <v>89.550003000000004</v>
      </c>
      <c r="F790">
        <v>83.349991000000003</v>
      </c>
      <c r="G790">
        <v>4930800</v>
      </c>
      <c r="H790">
        <f t="shared" si="64"/>
        <v>1.0238244540142771</v>
      </c>
      <c r="I790">
        <f t="shared" si="65"/>
        <v>0.15565932497976412</v>
      </c>
      <c r="J790">
        <f t="shared" si="66"/>
        <v>-0.45130769890470224</v>
      </c>
      <c r="K790">
        <f t="shared" si="67"/>
        <v>0.15565932497976412</v>
      </c>
      <c r="L790">
        <f t="shared" si="68"/>
        <v>-6.0476138795311023</v>
      </c>
    </row>
    <row r="791" spans="1:12">
      <c r="A791" s="1">
        <v>42300</v>
      </c>
      <c r="B791">
        <v>89.940002000000007</v>
      </c>
      <c r="C791">
        <v>89.940002000000007</v>
      </c>
      <c r="D791">
        <v>88.760002</v>
      </c>
      <c r="E791">
        <v>89.629997000000003</v>
      </c>
      <c r="F791">
        <v>83.424437999999995</v>
      </c>
      <c r="G791">
        <v>4307900</v>
      </c>
      <c r="H791">
        <f t="shared" si="64"/>
        <v>0.93121635935237024</v>
      </c>
      <c r="I791">
        <f t="shared" si="65"/>
        <v>0.15565932497976412</v>
      </c>
      <c r="J791">
        <f t="shared" si="66"/>
        <v>-0.74358267815271195</v>
      </c>
      <c r="K791">
        <f t="shared" si="67"/>
        <v>0.15565932497976412</v>
      </c>
      <c r="L791">
        <f t="shared" si="68"/>
        <v>-6.1852240607204996</v>
      </c>
    </row>
    <row r="792" spans="1:12">
      <c r="A792" s="1">
        <v>42303</v>
      </c>
      <c r="B792">
        <v>89.650002000000001</v>
      </c>
      <c r="C792">
        <v>90.080001999999993</v>
      </c>
      <c r="D792">
        <v>89.330001999999993</v>
      </c>
      <c r="E792">
        <v>89.699996999999996</v>
      </c>
      <c r="F792">
        <v>83.489593999999997</v>
      </c>
      <c r="G792">
        <v>4124500</v>
      </c>
      <c r="H792">
        <f t="shared" si="64"/>
        <v>0.93915368010711064</v>
      </c>
      <c r="I792">
        <f t="shared" si="65"/>
        <v>0</v>
      </c>
      <c r="J792">
        <f t="shared" si="66"/>
        <v>-1.3769214960948886</v>
      </c>
      <c r="K792">
        <f t="shared" si="67"/>
        <v>0</v>
      </c>
      <c r="L792">
        <f t="shared" si="68"/>
        <v>-6.7838406630730734</v>
      </c>
    </row>
    <row r="793" spans="1:12">
      <c r="A793" s="1">
        <v>42304</v>
      </c>
      <c r="B793">
        <v>89</v>
      </c>
      <c r="C793">
        <v>89.32</v>
      </c>
      <c r="D793">
        <v>88.379997000000003</v>
      </c>
      <c r="E793">
        <v>88.82</v>
      </c>
      <c r="F793">
        <v>82.670517000000004</v>
      </c>
      <c r="G793">
        <v>3283800</v>
      </c>
      <c r="H793">
        <f t="shared" si="64"/>
        <v>0.77134119128265599</v>
      </c>
      <c r="I793">
        <f t="shared" si="65"/>
        <v>0.63815382892970218</v>
      </c>
      <c r="J793">
        <f t="shared" si="66"/>
        <v>-0.31681263804523963</v>
      </c>
      <c r="K793">
        <f t="shared" si="67"/>
        <v>0.63815382892970218</v>
      </c>
      <c r="L793">
        <f t="shared" si="68"/>
        <v>-5.7818512937944533</v>
      </c>
    </row>
    <row r="794" spans="1:12">
      <c r="A794" s="1">
        <v>42305</v>
      </c>
      <c r="B794">
        <v>89.300003000000004</v>
      </c>
      <c r="C794">
        <v>89.889999000000003</v>
      </c>
      <c r="D794">
        <v>88.230002999999996</v>
      </c>
      <c r="E794">
        <v>89.400002000000001</v>
      </c>
      <c r="F794">
        <v>83.210364999999996</v>
      </c>
      <c r="G794">
        <v>3231400</v>
      </c>
      <c r="H794">
        <f t="shared" si="64"/>
        <v>0.79628789969640812</v>
      </c>
      <c r="I794">
        <f t="shared" si="65"/>
        <v>0</v>
      </c>
      <c r="J794">
        <f t="shared" si="66"/>
        <v>-0.60070948881187303</v>
      </c>
      <c r="K794">
        <f t="shared" si="67"/>
        <v>0</v>
      </c>
      <c r="L794">
        <f t="shared" si="68"/>
        <v>-5.6216772428308692</v>
      </c>
    </row>
    <row r="795" spans="1:12">
      <c r="A795" s="1">
        <v>42306</v>
      </c>
      <c r="B795">
        <v>89.099997999999999</v>
      </c>
      <c r="C795">
        <v>89.459998999999996</v>
      </c>
      <c r="D795">
        <v>88.099997999999999</v>
      </c>
      <c r="E795">
        <v>89.260002</v>
      </c>
      <c r="F795">
        <v>83.080062999999996</v>
      </c>
      <c r="G795">
        <v>2976500</v>
      </c>
      <c r="H795">
        <f t="shared" si="64"/>
        <v>0.74867695589182226</v>
      </c>
      <c r="I795">
        <f t="shared" si="65"/>
        <v>1.1180415953279932E-2</v>
      </c>
      <c r="J795">
        <f t="shared" si="66"/>
        <v>-0.53348582368866382</v>
      </c>
      <c r="K795">
        <f t="shared" si="67"/>
        <v>1.1180415953279932E-2</v>
      </c>
      <c r="L795">
        <f t="shared" si="68"/>
        <v>-5.4824076159456849</v>
      </c>
    </row>
    <row r="796" spans="1:12">
      <c r="A796" s="1">
        <v>42307</v>
      </c>
      <c r="B796">
        <v>89.330001999999993</v>
      </c>
      <c r="C796">
        <v>89.470000999999996</v>
      </c>
      <c r="D796">
        <v>88.400002000000001</v>
      </c>
      <c r="E796">
        <v>88.400002000000001</v>
      </c>
      <c r="F796">
        <v>82.279594000000003</v>
      </c>
      <c r="G796">
        <v>4062600</v>
      </c>
      <c r="H796">
        <f t="shared" si="64"/>
        <v>1.1332786583426784</v>
      </c>
      <c r="I796">
        <f t="shared" si="65"/>
        <v>0</v>
      </c>
      <c r="J796">
        <f t="shared" si="66"/>
        <v>-0.87104636038356376</v>
      </c>
      <c r="K796">
        <f t="shared" si="67"/>
        <v>0</v>
      </c>
      <c r="L796">
        <f t="shared" si="68"/>
        <v>-5.8031729456295675</v>
      </c>
    </row>
    <row r="797" spans="1:12">
      <c r="A797" s="1">
        <v>42310</v>
      </c>
      <c r="B797">
        <v>88.730002999999996</v>
      </c>
      <c r="C797">
        <v>88.980002999999996</v>
      </c>
      <c r="D797">
        <v>88.190002000000007</v>
      </c>
      <c r="E797">
        <v>88.809997999999993</v>
      </c>
      <c r="F797">
        <v>82.661208999999999</v>
      </c>
      <c r="G797">
        <v>2856900</v>
      </c>
      <c r="H797">
        <f t="shared" si="64"/>
        <v>0.8080016743217866</v>
      </c>
      <c r="I797">
        <f t="shared" si="65"/>
        <v>0</v>
      </c>
      <c r="J797">
        <f t="shared" si="66"/>
        <v>-3.481119095563701</v>
      </c>
      <c r="K797">
        <f t="shared" si="67"/>
        <v>0</v>
      </c>
      <c r="L797">
        <f t="shared" si="68"/>
        <v>-5.5788693598170038</v>
      </c>
    </row>
    <row r="798" spans="1:12">
      <c r="A798" s="1">
        <v>42311</v>
      </c>
      <c r="B798">
        <v>88.389999000000003</v>
      </c>
      <c r="C798">
        <v>88.519997000000004</v>
      </c>
      <c r="D798">
        <v>87.699996999999996</v>
      </c>
      <c r="E798">
        <v>88.339995999999999</v>
      </c>
      <c r="F798">
        <v>82.223763000000005</v>
      </c>
      <c r="G798">
        <v>3445400</v>
      </c>
      <c r="H798">
        <f t="shared" si="64"/>
        <v>1.0497099541776347</v>
      </c>
      <c r="I798">
        <f t="shared" si="65"/>
        <v>0</v>
      </c>
      <c r="J798">
        <f t="shared" si="66"/>
        <v>-3.3865383142487451</v>
      </c>
      <c r="K798">
        <f t="shared" si="67"/>
        <v>0</v>
      </c>
      <c r="L798">
        <f t="shared" si="68"/>
        <v>-5.0513114612763248</v>
      </c>
    </row>
    <row r="799" spans="1:12">
      <c r="A799" s="1">
        <v>42312</v>
      </c>
      <c r="B799">
        <v>88.169998000000007</v>
      </c>
      <c r="C799">
        <v>88.43</v>
      </c>
      <c r="D799">
        <v>87.629997000000003</v>
      </c>
      <c r="E799">
        <v>88.07</v>
      </c>
      <c r="F799">
        <v>81.972449999999995</v>
      </c>
      <c r="G799">
        <v>3977500</v>
      </c>
      <c r="H799">
        <f t="shared" si="64"/>
        <v>1.2000084475767523</v>
      </c>
      <c r="I799">
        <f t="shared" si="65"/>
        <v>0</v>
      </c>
      <c r="J799">
        <f t="shared" si="66"/>
        <v>-3.3093622039037687</v>
      </c>
      <c r="K799">
        <f t="shared" si="67"/>
        <v>0</v>
      </c>
      <c r="L799">
        <f t="shared" si="68"/>
        <v>-4.975465193728124</v>
      </c>
    </row>
    <row r="800" spans="1:12">
      <c r="A800" s="1">
        <v>42313</v>
      </c>
      <c r="B800">
        <v>88.040001000000004</v>
      </c>
      <c r="C800">
        <v>88.32</v>
      </c>
      <c r="D800">
        <v>87.779999000000004</v>
      </c>
      <c r="E800">
        <v>88.160004000000001</v>
      </c>
      <c r="F800">
        <v>82.056220999999994</v>
      </c>
      <c r="G800">
        <v>2631600</v>
      </c>
      <c r="H800">
        <f t="shared" si="64"/>
        <v>0.7597480209482127</v>
      </c>
      <c r="I800">
        <f t="shared" si="65"/>
        <v>0</v>
      </c>
      <c r="J800">
        <f t="shared" si="66"/>
        <v>-3.4745910625950307</v>
      </c>
      <c r="K800">
        <f t="shared" si="67"/>
        <v>0</v>
      </c>
      <c r="L800">
        <f t="shared" si="68"/>
        <v>-5.1378469484831051</v>
      </c>
    </row>
    <row r="801" spans="1:12">
      <c r="A801" s="1">
        <v>42314</v>
      </c>
      <c r="B801">
        <v>87.360000999999997</v>
      </c>
      <c r="C801">
        <v>87.360000999999997</v>
      </c>
      <c r="D801">
        <v>85.120002999999997</v>
      </c>
      <c r="E801">
        <v>86.370002999999997</v>
      </c>
      <c r="F801">
        <v>80.390144000000006</v>
      </c>
      <c r="G801">
        <v>5456200</v>
      </c>
      <c r="H801">
        <f t="shared" si="64"/>
        <v>1.6072228113585483</v>
      </c>
      <c r="I801">
        <f t="shared" si="65"/>
        <v>0</v>
      </c>
      <c r="J801">
        <f t="shared" si="66"/>
        <v>-1.5977454794027639</v>
      </c>
      <c r="K801">
        <f t="shared" si="67"/>
        <v>2.7472538604938928</v>
      </c>
      <c r="L801">
        <f t="shared" si="68"/>
        <v>-2.1734092279108514</v>
      </c>
    </row>
    <row r="802" spans="1:12">
      <c r="A802" s="1">
        <v>42317</v>
      </c>
      <c r="B802">
        <v>85.760002</v>
      </c>
      <c r="C802">
        <v>85.839995999999999</v>
      </c>
      <c r="D802">
        <v>84.730002999999996</v>
      </c>
      <c r="E802">
        <v>85.25</v>
      </c>
      <c r="F802">
        <v>79.347686999999993</v>
      </c>
      <c r="G802">
        <v>4030000</v>
      </c>
      <c r="H802">
        <f t="shared" si="64"/>
        <v>1.0970404407761494</v>
      </c>
      <c r="I802">
        <f t="shared" si="65"/>
        <v>0</v>
      </c>
      <c r="J802">
        <f t="shared" si="66"/>
        <v>-1.7231275207201313</v>
      </c>
      <c r="K802">
        <f t="shared" si="67"/>
        <v>4.5666428036646236</v>
      </c>
      <c r="L802">
        <f t="shared" si="68"/>
        <v>-1.7231275207201313</v>
      </c>
    </row>
    <row r="803" spans="1:12">
      <c r="A803" s="1">
        <v>42318</v>
      </c>
      <c r="B803">
        <v>85.290001000000004</v>
      </c>
      <c r="C803">
        <v>85.480002999999996</v>
      </c>
      <c r="D803">
        <v>84.730002999999996</v>
      </c>
      <c r="E803">
        <v>84.959998999999996</v>
      </c>
      <c r="F803">
        <v>79.077774000000005</v>
      </c>
      <c r="G803">
        <v>2542000</v>
      </c>
      <c r="H803">
        <f t="shared" si="64"/>
        <v>0.65043729242043524</v>
      </c>
      <c r="I803">
        <f t="shared" si="65"/>
        <v>0.40945131927521911</v>
      </c>
      <c r="J803">
        <f t="shared" si="66"/>
        <v>-1.7231275207201313</v>
      </c>
      <c r="K803">
        <f t="shared" si="67"/>
        <v>5.0070178401842167</v>
      </c>
      <c r="L803">
        <f t="shared" si="68"/>
        <v>-1.7231275207201313</v>
      </c>
    </row>
    <row r="804" spans="1:12">
      <c r="A804" s="1">
        <v>42319</v>
      </c>
      <c r="B804">
        <v>85.279999000000004</v>
      </c>
      <c r="C804">
        <v>85.830001999999993</v>
      </c>
      <c r="D804">
        <v>85</v>
      </c>
      <c r="E804">
        <v>85.050003000000004</v>
      </c>
      <c r="F804">
        <v>79.161536999999996</v>
      </c>
      <c r="G804">
        <v>2558800</v>
      </c>
      <c r="H804">
        <f t="shared" si="64"/>
        <v>0.68647282599947412</v>
      </c>
      <c r="I804">
        <f t="shared" si="65"/>
        <v>0</v>
      </c>
      <c r="J804">
        <f t="shared" si="66"/>
        <v>-2.0352976470588193</v>
      </c>
      <c r="K804">
        <f t="shared" si="67"/>
        <v>4.5788184882018381</v>
      </c>
      <c r="L804">
        <f t="shared" si="68"/>
        <v>-2.0352976470588193</v>
      </c>
    </row>
    <row r="805" spans="1:12">
      <c r="A805" s="1">
        <v>42320</v>
      </c>
      <c r="B805">
        <v>84.529999000000004</v>
      </c>
      <c r="C805">
        <v>84.919998000000007</v>
      </c>
      <c r="D805">
        <v>83.760002</v>
      </c>
      <c r="E805">
        <v>84.019997000000004</v>
      </c>
      <c r="F805">
        <v>78.202834999999993</v>
      </c>
      <c r="G805">
        <v>3948200</v>
      </c>
      <c r="H805">
        <f t="shared" si="64"/>
        <v>1.146492746216301</v>
      </c>
      <c r="I805">
        <f t="shared" si="65"/>
        <v>0.65945008618581169</v>
      </c>
      <c r="J805">
        <f t="shared" si="66"/>
        <v>-0.58501073101693157</v>
      </c>
      <c r="K805">
        <f t="shared" si="67"/>
        <v>5.6994867098324624</v>
      </c>
      <c r="L805">
        <f t="shared" si="68"/>
        <v>-0.58501073101693157</v>
      </c>
    </row>
    <row r="806" spans="1:12">
      <c r="A806" s="1">
        <v>42321</v>
      </c>
      <c r="B806">
        <v>83.860000999999997</v>
      </c>
      <c r="C806">
        <v>84.43</v>
      </c>
      <c r="D806">
        <v>83.269997000000004</v>
      </c>
      <c r="E806">
        <v>83.400002000000001</v>
      </c>
      <c r="F806">
        <v>77.625771</v>
      </c>
      <c r="G806">
        <v>3471800</v>
      </c>
      <c r="H806">
        <f t="shared" si="64"/>
        <v>0.93654236263973412</v>
      </c>
      <c r="I806">
        <f t="shared" si="65"/>
        <v>2.4398886651664018</v>
      </c>
      <c r="J806">
        <f t="shared" si="66"/>
        <v>0</v>
      </c>
      <c r="K806">
        <f t="shared" si="67"/>
        <v>6.3129243160014124</v>
      </c>
      <c r="L806">
        <f t="shared" si="68"/>
        <v>0</v>
      </c>
    </row>
    <row r="807" spans="1:12">
      <c r="A807" s="1">
        <v>42324</v>
      </c>
      <c r="B807">
        <v>83.400002000000001</v>
      </c>
      <c r="C807">
        <v>84.360000999999997</v>
      </c>
      <c r="D807">
        <v>83.330001999999993</v>
      </c>
      <c r="E807">
        <v>84.349997999999999</v>
      </c>
      <c r="F807">
        <v>78.509995000000004</v>
      </c>
      <c r="G807">
        <v>3722600</v>
      </c>
      <c r="H807">
        <f t="shared" si="64"/>
        <v>1.1245982067332092</v>
      </c>
      <c r="I807">
        <f t="shared" si="65"/>
        <v>3.899953723329145</v>
      </c>
      <c r="J807">
        <f t="shared" si="66"/>
        <v>0</v>
      </c>
      <c r="K807">
        <f t="shared" si="67"/>
        <v>6.4011390896024327</v>
      </c>
      <c r="L807">
        <f t="shared" si="68"/>
        <v>0</v>
      </c>
    </row>
    <row r="808" spans="1:12">
      <c r="A808" s="1">
        <v>42325</v>
      </c>
      <c r="B808">
        <v>84.300003000000004</v>
      </c>
      <c r="C808">
        <v>84.639999000000003</v>
      </c>
      <c r="D808">
        <v>83.550003000000004</v>
      </c>
      <c r="E808">
        <v>83.839995999999999</v>
      </c>
      <c r="F808">
        <v>78.035308999999998</v>
      </c>
      <c r="G808">
        <v>3173900</v>
      </c>
      <c r="H808">
        <f t="shared" si="64"/>
        <v>0.97698142014602851</v>
      </c>
      <c r="I808">
        <f t="shared" si="65"/>
        <v>3.556241771694725</v>
      </c>
      <c r="J808">
        <f t="shared" si="66"/>
        <v>0</v>
      </c>
      <c r="K808">
        <f t="shared" si="67"/>
        <v>6.0491529542669262</v>
      </c>
      <c r="L808">
        <f t="shared" si="68"/>
        <v>0</v>
      </c>
    </row>
    <row r="809" spans="1:12">
      <c r="A809" s="1">
        <v>42326</v>
      </c>
      <c r="B809">
        <v>84.080001999999993</v>
      </c>
      <c r="C809">
        <v>85.480002999999996</v>
      </c>
      <c r="D809">
        <v>83.919998000000007</v>
      </c>
      <c r="E809">
        <v>85.43</v>
      </c>
      <c r="F809">
        <v>79.515227999999993</v>
      </c>
      <c r="G809">
        <v>4186300</v>
      </c>
      <c r="H809">
        <f t="shared" si="64"/>
        <v>1.2403631342850201</v>
      </c>
      <c r="I809">
        <f t="shared" si="65"/>
        <v>2.5386042628005105</v>
      </c>
      <c r="J809">
        <f t="shared" si="66"/>
        <v>0</v>
      </c>
      <c r="K809">
        <f t="shared" si="67"/>
        <v>5.6036427607519004</v>
      </c>
      <c r="L809">
        <f t="shared" si="68"/>
        <v>0</v>
      </c>
    </row>
    <row r="810" spans="1:12">
      <c r="A810" s="1">
        <v>42327</v>
      </c>
      <c r="B810">
        <v>85.68</v>
      </c>
      <c r="C810">
        <v>86.489998</v>
      </c>
      <c r="D810">
        <v>85.639999000000003</v>
      </c>
      <c r="E810">
        <v>86.25</v>
      </c>
      <c r="F810">
        <v>80.278450000000007</v>
      </c>
      <c r="G810">
        <v>4507800</v>
      </c>
      <c r="H810">
        <f t="shared" si="64"/>
        <v>1.2181399571956677</v>
      </c>
      <c r="I810">
        <f t="shared" si="65"/>
        <v>1.3412001697583582</v>
      </c>
      <c r="J810">
        <f t="shared" si="66"/>
        <v>0</v>
      </c>
      <c r="K810">
        <f t="shared" si="67"/>
        <v>4.3704463954317623</v>
      </c>
      <c r="L810">
        <f t="shared" si="68"/>
        <v>0</v>
      </c>
    </row>
    <row r="811" spans="1:12">
      <c r="A811" s="1">
        <v>42328</v>
      </c>
      <c r="B811">
        <v>86.699996999999996</v>
      </c>
      <c r="C811">
        <v>87.650002000000001</v>
      </c>
      <c r="D811">
        <v>85.839995999999999</v>
      </c>
      <c r="E811">
        <v>85.989998</v>
      </c>
      <c r="F811">
        <v>80.036445999999998</v>
      </c>
      <c r="G811">
        <v>4823500</v>
      </c>
      <c r="H811">
        <f t="shared" si="64"/>
        <v>1.2651869649152259</v>
      </c>
      <c r="I811">
        <f t="shared" si="65"/>
        <v>3.4224756777536849E-2</v>
      </c>
      <c r="J811">
        <f t="shared" si="66"/>
        <v>0</v>
      </c>
      <c r="K811">
        <f t="shared" si="67"/>
        <v>2.989155664822464</v>
      </c>
      <c r="L811">
        <f t="shared" si="68"/>
        <v>0</v>
      </c>
    </row>
    <row r="812" spans="1:12">
      <c r="A812" s="1">
        <v>42331</v>
      </c>
      <c r="B812">
        <v>86.220000999999996</v>
      </c>
      <c r="C812">
        <v>86.760002</v>
      </c>
      <c r="D812">
        <v>85.919998000000007</v>
      </c>
      <c r="E812">
        <v>86.589995999999999</v>
      </c>
      <c r="F812">
        <v>80.594902000000005</v>
      </c>
      <c r="G812">
        <v>3029100</v>
      </c>
      <c r="H812">
        <f t="shared" si="64"/>
        <v>0.74191367731127011</v>
      </c>
      <c r="I812">
        <f t="shared" si="65"/>
        <v>1.78653292331643</v>
      </c>
      <c r="J812">
        <f t="shared" si="66"/>
        <v>0</v>
      </c>
      <c r="K812">
        <f t="shared" si="67"/>
        <v>4.0456372972421137</v>
      </c>
      <c r="L812">
        <f t="shared" si="68"/>
        <v>-0.20949721158048304</v>
      </c>
    </row>
    <row r="813" spans="1:12">
      <c r="A813" s="1">
        <v>42332</v>
      </c>
      <c r="B813">
        <v>86.089995999999999</v>
      </c>
      <c r="C813">
        <v>87.25</v>
      </c>
      <c r="D813">
        <v>85.949996999999996</v>
      </c>
      <c r="E813">
        <v>86.900002000000001</v>
      </c>
      <c r="F813">
        <v>80.883460999999997</v>
      </c>
      <c r="G813">
        <v>2821600</v>
      </c>
      <c r="H813">
        <f t="shared" si="64"/>
        <v>0.71539405494761821</v>
      </c>
      <c r="I813">
        <f t="shared" si="65"/>
        <v>1.2148974212034305</v>
      </c>
      <c r="J813">
        <f t="shared" si="66"/>
        <v>0</v>
      </c>
      <c r="K813">
        <f t="shared" si="67"/>
        <v>3.4613146131805199</v>
      </c>
      <c r="L813">
        <f t="shared" si="68"/>
        <v>-0.24432694279209374</v>
      </c>
    </row>
    <row r="814" spans="1:12">
      <c r="A814" s="1">
        <v>42333</v>
      </c>
      <c r="B814">
        <v>86.620002999999997</v>
      </c>
      <c r="C814">
        <v>87.269997000000004</v>
      </c>
      <c r="D814">
        <v>86.330001999999993</v>
      </c>
      <c r="E814">
        <v>87.169998000000007</v>
      </c>
      <c r="F814">
        <v>81.134749999999997</v>
      </c>
      <c r="G814">
        <v>2676000</v>
      </c>
      <c r="H814">
        <f t="shared" si="64"/>
        <v>0.69081953501339821</v>
      </c>
      <c r="I814">
        <f t="shared" si="65"/>
        <v>1.1917050942490459</v>
      </c>
      <c r="J814">
        <f t="shared" si="66"/>
        <v>0</v>
      </c>
      <c r="K814">
        <f t="shared" si="67"/>
        <v>3.4376075434034905</v>
      </c>
      <c r="L814">
        <f t="shared" si="68"/>
        <v>-0.68342868797801415</v>
      </c>
    </row>
    <row r="815" spans="1:12">
      <c r="A815" s="1">
        <v>42335</v>
      </c>
      <c r="B815">
        <v>87.120002999999997</v>
      </c>
      <c r="C815">
        <v>87.68</v>
      </c>
      <c r="D815">
        <v>86.830001999999993</v>
      </c>
      <c r="E815">
        <v>87.419998000000007</v>
      </c>
      <c r="F815">
        <v>81.367455000000007</v>
      </c>
      <c r="G815">
        <v>1944600</v>
      </c>
      <c r="H815">
        <f t="shared" si="64"/>
        <v>0.54446186583044009</v>
      </c>
      <c r="I815">
        <f t="shared" si="65"/>
        <v>0.71851961678830545</v>
      </c>
      <c r="J815">
        <f t="shared" si="66"/>
        <v>-0.14972359438618585</v>
      </c>
      <c r="K815">
        <f t="shared" si="67"/>
        <v>2.953919936131383</v>
      </c>
      <c r="L815">
        <f t="shared" si="68"/>
        <v>-1.255331077845643</v>
      </c>
    </row>
    <row r="816" spans="1:12">
      <c r="A816" s="1">
        <v>42338</v>
      </c>
      <c r="B816">
        <v>87.910004000000001</v>
      </c>
      <c r="C816">
        <v>88.309997999999993</v>
      </c>
      <c r="D816">
        <v>87.199996999999996</v>
      </c>
      <c r="E816">
        <v>87.389999000000003</v>
      </c>
      <c r="F816">
        <v>81.339530999999994</v>
      </c>
      <c r="G816">
        <v>5970500</v>
      </c>
      <c r="H816">
        <f t="shared" si="64"/>
        <v>1.951807150142532</v>
      </c>
      <c r="I816">
        <f t="shared" si="65"/>
        <v>1.64194772147997</v>
      </c>
      <c r="J816">
        <f t="shared" si="66"/>
        <v>-0.57339451513971962</v>
      </c>
      <c r="K816">
        <f t="shared" si="67"/>
        <v>2.2194531133383228</v>
      </c>
      <c r="L816">
        <f t="shared" si="68"/>
        <v>-1.6743108374189466</v>
      </c>
    </row>
    <row r="817" spans="1:12">
      <c r="A817" s="1">
        <v>42339</v>
      </c>
      <c r="B817">
        <v>87.440002000000007</v>
      </c>
      <c r="C817">
        <v>87.879997000000003</v>
      </c>
      <c r="D817">
        <v>86.699996999999996</v>
      </c>
      <c r="E817">
        <v>87.779999000000004</v>
      </c>
      <c r="F817">
        <v>81.702529999999996</v>
      </c>
      <c r="G817">
        <v>3857800</v>
      </c>
      <c r="H817">
        <f t="shared" si="64"/>
        <v>1.1731683878894039</v>
      </c>
      <c r="I817">
        <f t="shared" si="65"/>
        <v>2.1392866001121926</v>
      </c>
      <c r="J817">
        <f t="shared" si="66"/>
        <v>0</v>
      </c>
      <c r="K817">
        <f t="shared" si="67"/>
        <v>2.7196177532869061</v>
      </c>
      <c r="L817">
        <f t="shared" si="68"/>
        <v>-1.1072653208972965</v>
      </c>
    </row>
    <row r="818" spans="1:12">
      <c r="A818" s="1">
        <v>42340</v>
      </c>
      <c r="B818">
        <v>87.550003000000004</v>
      </c>
      <c r="C818">
        <v>87.779999000000004</v>
      </c>
      <c r="D818">
        <v>87</v>
      </c>
      <c r="E818">
        <v>87.300003000000004</v>
      </c>
      <c r="F818">
        <v>81.255759999999995</v>
      </c>
      <c r="G818">
        <v>3522600</v>
      </c>
      <c r="H818">
        <f t="shared" si="64"/>
        <v>1.0198315045887496</v>
      </c>
      <c r="I818">
        <f t="shared" si="65"/>
        <v>2.2556425410758965</v>
      </c>
      <c r="J818">
        <f t="shared" si="66"/>
        <v>0</v>
      </c>
      <c r="K818">
        <f t="shared" si="67"/>
        <v>2.8366348010553062</v>
      </c>
      <c r="L818">
        <f t="shared" si="68"/>
        <v>-1.4482781609195403</v>
      </c>
    </row>
    <row r="819" spans="1:12">
      <c r="A819" s="1">
        <v>42341</v>
      </c>
      <c r="B819">
        <v>87.559997999999993</v>
      </c>
      <c r="C819">
        <v>87.989998</v>
      </c>
      <c r="D819">
        <v>87.209998999999996</v>
      </c>
      <c r="E819">
        <v>87.339995999999999</v>
      </c>
      <c r="F819">
        <v>81.292984000000004</v>
      </c>
      <c r="G819">
        <v>6056700</v>
      </c>
      <c r="H819">
        <f t="shared" si="64"/>
        <v>1.6850847174693264</v>
      </c>
      <c r="I819">
        <f t="shared" si="65"/>
        <v>2.0115968180838011</v>
      </c>
      <c r="J819">
        <f t="shared" si="66"/>
        <v>0</v>
      </c>
      <c r="K819">
        <f t="shared" si="67"/>
        <v>2.5912024682623627</v>
      </c>
      <c r="L819">
        <f t="shared" si="68"/>
        <v>-1.6855876812932842</v>
      </c>
    </row>
    <row r="820" spans="1:12">
      <c r="A820" s="1">
        <v>42342</v>
      </c>
      <c r="B820">
        <v>87.410004000000001</v>
      </c>
      <c r="C820">
        <v>89.760002</v>
      </c>
      <c r="D820">
        <v>87.410004000000001</v>
      </c>
      <c r="E820">
        <v>89.699996999999996</v>
      </c>
      <c r="F820">
        <v>83.489593999999997</v>
      </c>
      <c r="G820">
        <v>7203500</v>
      </c>
      <c r="H820">
        <f t="shared" si="64"/>
        <v>1.686828523524508</v>
      </c>
      <c r="I820">
        <f t="shared" si="65"/>
        <v>0</v>
      </c>
      <c r="J820">
        <f t="shared" si="66"/>
        <v>-0.20592723002278354</v>
      </c>
      <c r="K820">
        <f t="shared" si="67"/>
        <v>0.5681762351119416</v>
      </c>
      <c r="L820">
        <f t="shared" si="68"/>
        <v>-1.9105433286560665</v>
      </c>
    </row>
    <row r="821" spans="1:12">
      <c r="A821" s="1">
        <v>42345</v>
      </c>
      <c r="B821">
        <v>89.25</v>
      </c>
      <c r="C821">
        <v>89.639999000000003</v>
      </c>
      <c r="D821">
        <v>88.300003000000004</v>
      </c>
      <c r="E821">
        <v>88.790001000000004</v>
      </c>
      <c r="F821">
        <v>82.642600999999999</v>
      </c>
      <c r="G821">
        <v>3931800</v>
      </c>
      <c r="H821">
        <f t="shared" si="64"/>
        <v>0.73875187421790156</v>
      </c>
      <c r="I821">
        <f t="shared" si="65"/>
        <v>0</v>
      </c>
      <c r="J821">
        <f t="shared" si="66"/>
        <v>-2.6500610651168466</v>
      </c>
      <c r="K821">
        <f t="shared" si="67"/>
        <v>0.70280902167346126</v>
      </c>
      <c r="L821">
        <f t="shared" si="68"/>
        <v>-2.899212812031279</v>
      </c>
    </row>
    <row r="822" spans="1:12">
      <c r="A822" s="1">
        <v>42346</v>
      </c>
      <c r="B822">
        <v>88.559997999999993</v>
      </c>
      <c r="C822">
        <v>88.919998000000007</v>
      </c>
      <c r="D822">
        <v>88.07</v>
      </c>
      <c r="E822">
        <v>88.769997000000004</v>
      </c>
      <c r="F822">
        <v>82.623985000000005</v>
      </c>
      <c r="G822">
        <v>4119400</v>
      </c>
      <c r="H822">
        <f t="shared" si="64"/>
        <v>0.83821686119385974</v>
      </c>
      <c r="I822">
        <f t="shared" si="65"/>
        <v>0.67476272322902753</v>
      </c>
      <c r="J822">
        <f t="shared" si="66"/>
        <v>-2.4753048711252301</v>
      </c>
      <c r="K822">
        <f t="shared" si="67"/>
        <v>1.5182175330233327</v>
      </c>
      <c r="L822">
        <f t="shared" si="68"/>
        <v>-2.6456250709662692</v>
      </c>
    </row>
    <row r="823" spans="1:12">
      <c r="A823" s="1">
        <v>42347</v>
      </c>
      <c r="B823">
        <v>88.510002</v>
      </c>
      <c r="C823">
        <v>89.519997000000004</v>
      </c>
      <c r="D823">
        <v>87.480002999999996</v>
      </c>
      <c r="E823">
        <v>88.019997000000004</v>
      </c>
      <c r="F823">
        <v>81.925910999999999</v>
      </c>
      <c r="G823">
        <v>3841000</v>
      </c>
      <c r="H823">
        <f t="shared" si="64"/>
        <v>0.77333494402834824</v>
      </c>
      <c r="I823">
        <f t="shared" si="65"/>
        <v>0</v>
      </c>
      <c r="J823">
        <f t="shared" si="66"/>
        <v>-1.8175628091827951</v>
      </c>
      <c r="K823">
        <f t="shared" si="67"/>
        <v>0.83780163665555074</v>
      </c>
      <c r="L823">
        <f t="shared" si="68"/>
        <v>-1.9890317104813044</v>
      </c>
    </row>
    <row r="824" spans="1:12">
      <c r="A824" s="1">
        <v>42348</v>
      </c>
      <c r="B824">
        <v>87.919998000000007</v>
      </c>
      <c r="C824">
        <v>88.32</v>
      </c>
      <c r="D824">
        <v>87.230002999999996</v>
      </c>
      <c r="E824">
        <v>87.730002999999996</v>
      </c>
      <c r="F824">
        <v>81.655991</v>
      </c>
      <c r="G824">
        <v>3821100</v>
      </c>
      <c r="H824">
        <f t="shared" si="64"/>
        <v>0.75958954215104724</v>
      </c>
      <c r="I824">
        <f t="shared" si="65"/>
        <v>2.20787703804349</v>
      </c>
      <c r="J824">
        <f t="shared" si="66"/>
        <v>-1.5361732820300298</v>
      </c>
      <c r="K824">
        <f t="shared" si="67"/>
        <v>2.20787703804349</v>
      </c>
      <c r="L824">
        <f t="shared" si="68"/>
        <v>-1.7081336108632217</v>
      </c>
    </row>
    <row r="825" spans="1:12">
      <c r="A825" s="1">
        <v>42349</v>
      </c>
      <c r="B825">
        <v>86.760002</v>
      </c>
      <c r="C825">
        <v>87.18</v>
      </c>
      <c r="D825">
        <v>85.959998999999996</v>
      </c>
      <c r="E825">
        <v>86.32</v>
      </c>
      <c r="F825">
        <v>80.343613000000005</v>
      </c>
      <c r="G825">
        <v>4740300</v>
      </c>
      <c r="H825">
        <f t="shared" si="64"/>
        <v>1.0342412553236053</v>
      </c>
      <c r="I825">
        <f t="shared" si="65"/>
        <v>3.5443874741913244</v>
      </c>
      <c r="J825">
        <f t="shared" si="66"/>
        <v>-8.1433225703030993E-2</v>
      </c>
      <c r="K825">
        <f t="shared" si="67"/>
        <v>3.5443874741913244</v>
      </c>
      <c r="L825">
        <f t="shared" si="68"/>
        <v>-0.25593415839848527</v>
      </c>
    </row>
    <row r="826" spans="1:12">
      <c r="A826" s="1">
        <v>42352</v>
      </c>
      <c r="B826">
        <v>86.379997000000003</v>
      </c>
      <c r="C826">
        <v>87.419998000000007</v>
      </c>
      <c r="D826">
        <v>85.889999000000003</v>
      </c>
      <c r="E826">
        <v>87.160004000000001</v>
      </c>
      <c r="F826">
        <v>81.125443000000004</v>
      </c>
      <c r="G826">
        <v>4636800</v>
      </c>
      <c r="H826">
        <f t="shared" si="64"/>
        <v>1.1334923925372551</v>
      </c>
      <c r="I826">
        <f t="shared" si="65"/>
        <v>3.2601224722059552</v>
      </c>
      <c r="J826">
        <f t="shared" si="66"/>
        <v>0</v>
      </c>
      <c r="K826">
        <f t="shared" si="67"/>
        <v>3.2601224722059552</v>
      </c>
      <c r="L826">
        <f t="shared" si="68"/>
        <v>-0.17464315024616911</v>
      </c>
    </row>
    <row r="827" spans="1:12">
      <c r="A827" s="1">
        <v>42353</v>
      </c>
      <c r="B827">
        <v>87.629997000000003</v>
      </c>
      <c r="C827">
        <v>88.370002999999997</v>
      </c>
      <c r="D827">
        <v>87.129997000000003</v>
      </c>
      <c r="E827">
        <v>87.839995999999999</v>
      </c>
      <c r="F827">
        <v>81.758369000000002</v>
      </c>
      <c r="G827">
        <v>4904900</v>
      </c>
      <c r="H827">
        <f t="shared" si="64"/>
        <v>1.1590795232198727</v>
      </c>
      <c r="I827">
        <f t="shared" si="65"/>
        <v>2.1500440596341348</v>
      </c>
      <c r="J827">
        <f t="shared" si="66"/>
        <v>-1.5953162491214168</v>
      </c>
      <c r="K827">
        <f t="shared" si="67"/>
        <v>2.1500440596341348</v>
      </c>
      <c r="L827">
        <f t="shared" si="68"/>
        <v>-1.5953162491214168</v>
      </c>
    </row>
    <row r="828" spans="1:12">
      <c r="A828" s="1">
        <v>42354</v>
      </c>
      <c r="B828">
        <v>88.040001000000004</v>
      </c>
      <c r="C828">
        <v>90.269997000000004</v>
      </c>
      <c r="D828">
        <v>88</v>
      </c>
      <c r="E828">
        <v>90.150002000000001</v>
      </c>
      <c r="F828">
        <v>83.908439999999999</v>
      </c>
      <c r="G828">
        <v>5275200</v>
      </c>
      <c r="H828">
        <f t="shared" si="64"/>
        <v>1.201963170054821</v>
      </c>
      <c r="I828">
        <f t="shared" si="65"/>
        <v>0</v>
      </c>
      <c r="J828">
        <f t="shared" si="66"/>
        <v>-2.5681840909090909</v>
      </c>
      <c r="K828">
        <f t="shared" si="67"/>
        <v>0</v>
      </c>
      <c r="L828">
        <f t="shared" si="68"/>
        <v>-2.5681840909090909</v>
      </c>
    </row>
    <row r="829" spans="1:12">
      <c r="A829" s="1">
        <v>42355</v>
      </c>
      <c r="B829">
        <v>90.07</v>
      </c>
      <c r="C829">
        <v>90.150002000000001</v>
      </c>
      <c r="D829">
        <v>88.959998999999996</v>
      </c>
      <c r="E829">
        <v>89.080001999999993</v>
      </c>
      <c r="F829">
        <v>82.912520999999998</v>
      </c>
      <c r="G829">
        <v>4878700</v>
      </c>
      <c r="H829">
        <f t="shared" si="64"/>
        <v>1.0434248854707142</v>
      </c>
      <c r="I829">
        <f t="shared" si="65"/>
        <v>0</v>
      </c>
      <c r="J829">
        <f t="shared" si="66"/>
        <v>-3.6196054813354892</v>
      </c>
      <c r="K829">
        <f t="shared" si="67"/>
        <v>0</v>
      </c>
      <c r="L829">
        <f t="shared" si="68"/>
        <v>-4.3277855702314021</v>
      </c>
    </row>
    <row r="830" spans="1:12">
      <c r="A830" s="1">
        <v>42356</v>
      </c>
      <c r="B830">
        <v>88.730002999999996</v>
      </c>
      <c r="C830">
        <v>88.730002999999996</v>
      </c>
      <c r="D830">
        <v>86.919998000000007</v>
      </c>
      <c r="E830">
        <v>86.919998000000007</v>
      </c>
      <c r="F830">
        <v>80.902061000000003</v>
      </c>
      <c r="G830">
        <v>10829200</v>
      </c>
      <c r="H830">
        <f t="shared" si="64"/>
        <v>2.2158381725248506</v>
      </c>
      <c r="I830">
        <f t="shared" si="65"/>
        <v>0.5635072501913474</v>
      </c>
      <c r="J830">
        <f t="shared" si="66"/>
        <v>-1.357570210712622</v>
      </c>
      <c r="K830">
        <f t="shared" si="67"/>
        <v>1.2960599133531041</v>
      </c>
      <c r="L830">
        <f t="shared" si="68"/>
        <v>-2.082371193795943</v>
      </c>
    </row>
    <row r="831" spans="1:12">
      <c r="A831" s="1">
        <v>42359</v>
      </c>
      <c r="B831">
        <v>86.360000999999997</v>
      </c>
      <c r="C831">
        <v>86.660004000000001</v>
      </c>
      <c r="D831">
        <v>85.739998</v>
      </c>
      <c r="E831">
        <v>86.620002999999997</v>
      </c>
      <c r="F831">
        <v>81.580177000000006</v>
      </c>
      <c r="G831">
        <v>4058100</v>
      </c>
      <c r="H831">
        <f t="shared" si="64"/>
        <v>0.66472179997903347</v>
      </c>
      <c r="I831">
        <f t="shared" si="65"/>
        <v>2.9656114486216683</v>
      </c>
      <c r="J831">
        <f t="shared" si="66"/>
        <v>0</v>
      </c>
      <c r="K831">
        <f t="shared" si="67"/>
        <v>3.7156621871376814</v>
      </c>
      <c r="L831">
        <f t="shared" si="68"/>
        <v>-1.4928843361997788</v>
      </c>
    </row>
    <row r="832" spans="1:12">
      <c r="A832" s="1">
        <v>42360</v>
      </c>
      <c r="B832">
        <v>86.940002000000007</v>
      </c>
      <c r="C832">
        <v>87.790001000000004</v>
      </c>
      <c r="D832">
        <v>86.239998</v>
      </c>
      <c r="E832">
        <v>87.660004000000001</v>
      </c>
      <c r="F832">
        <v>82.559669</v>
      </c>
      <c r="G832">
        <v>4377800</v>
      </c>
      <c r="H832">
        <f t="shared" si="64"/>
        <v>0.73094660072597095</v>
      </c>
      <c r="I832">
        <f t="shared" si="65"/>
        <v>1.9250506672166374</v>
      </c>
      <c r="J832">
        <f t="shared" si="66"/>
        <v>0</v>
      </c>
      <c r="K832">
        <f t="shared" si="67"/>
        <v>2.3806765875307363</v>
      </c>
      <c r="L832">
        <f t="shared" si="68"/>
        <v>-2.0640063094621173</v>
      </c>
    </row>
    <row r="833" spans="1:12">
      <c r="A833" s="1">
        <v>42361</v>
      </c>
      <c r="B833">
        <v>87.919998000000007</v>
      </c>
      <c r="C833">
        <v>89.18</v>
      </c>
      <c r="D833">
        <v>87.860000999999997</v>
      </c>
      <c r="E833">
        <v>89.080001999999993</v>
      </c>
      <c r="F833">
        <v>83.897048999999996</v>
      </c>
      <c r="G833">
        <v>3043400</v>
      </c>
      <c r="H833">
        <f t="shared" si="64"/>
        <v>0.51725075631394679</v>
      </c>
      <c r="I833">
        <f t="shared" si="65"/>
        <v>0.33640165956491319</v>
      </c>
      <c r="J833">
        <f t="shared" si="66"/>
        <v>0</v>
      </c>
      <c r="K833">
        <f t="shared" si="67"/>
        <v>0.78492599237496763</v>
      </c>
      <c r="L833">
        <f t="shared" si="68"/>
        <v>-3.8697950845686888</v>
      </c>
    </row>
    <row r="834" spans="1:12">
      <c r="A834" s="1">
        <v>42362</v>
      </c>
      <c r="B834">
        <v>88.75</v>
      </c>
      <c r="C834">
        <v>89.230002999999996</v>
      </c>
      <c r="D834">
        <v>88.629997000000003</v>
      </c>
      <c r="E834">
        <v>88.860000999999997</v>
      </c>
      <c r="F834">
        <v>83.689835000000002</v>
      </c>
      <c r="G834">
        <v>1201700</v>
      </c>
      <c r="H834">
        <f t="shared" si="64"/>
        <v>0.2210047375235405</v>
      </c>
      <c r="I834">
        <f t="shared" si="65"/>
        <v>0.28017481967360242</v>
      </c>
      <c r="J834">
        <f t="shared" si="66"/>
        <v>-0.8687758389521395</v>
      </c>
      <c r="K834">
        <f t="shared" si="67"/>
        <v>0.72844780695570144</v>
      </c>
      <c r="L834">
        <f t="shared" si="68"/>
        <v>-4.7049510788091382</v>
      </c>
    </row>
    <row r="835" spans="1:12">
      <c r="A835" s="1">
        <v>42366</v>
      </c>
      <c r="B835">
        <v>88.550003000000004</v>
      </c>
      <c r="C835">
        <v>88.790001000000004</v>
      </c>
      <c r="D835">
        <v>88.089995999999999</v>
      </c>
      <c r="E835">
        <v>88.589995999999999</v>
      </c>
      <c r="F835">
        <v>83.435539000000006</v>
      </c>
      <c r="G835">
        <v>1860500</v>
      </c>
      <c r="H835">
        <f t="shared" si="64"/>
        <v>0.395679322166549</v>
      </c>
      <c r="I835">
        <f t="shared" si="65"/>
        <v>0.77711678367927106</v>
      </c>
      <c r="J835">
        <f t="shared" si="66"/>
        <v>-2.6450154453406935</v>
      </c>
      <c r="K835">
        <f t="shared" si="67"/>
        <v>1.2276112036534377</v>
      </c>
      <c r="L835">
        <f t="shared" si="68"/>
        <v>-4.1207823417315206</v>
      </c>
    </row>
    <row r="836" spans="1:12">
      <c r="A836" s="1">
        <v>42367</v>
      </c>
      <c r="B836">
        <v>89.040001000000004</v>
      </c>
      <c r="C836">
        <v>89.480002999999996</v>
      </c>
      <c r="D836">
        <v>88.839995999999999</v>
      </c>
      <c r="E836">
        <v>89.360000999999997</v>
      </c>
      <c r="F836">
        <v>84.160751000000005</v>
      </c>
      <c r="G836">
        <v>2212100</v>
      </c>
      <c r="H836">
        <f t="shared" si="64"/>
        <v>0.76061616752054462</v>
      </c>
      <c r="I836">
        <f t="shared" si="65"/>
        <v>0</v>
      </c>
      <c r="J836">
        <f t="shared" si="66"/>
        <v>-3.466900201121125</v>
      </c>
      <c r="K836">
        <f t="shared" si="67"/>
        <v>0.44702054826708781</v>
      </c>
      <c r="L836">
        <f t="shared" si="68"/>
        <v>-4.9302084615132165</v>
      </c>
    </row>
    <row r="837" spans="1:12">
      <c r="A837" s="1">
        <v>42368</v>
      </c>
      <c r="B837">
        <v>89.400002000000001</v>
      </c>
      <c r="C837">
        <v>89.480002999999996</v>
      </c>
      <c r="D837">
        <v>88.779999000000004</v>
      </c>
      <c r="E837">
        <v>88.980002999999996</v>
      </c>
      <c r="F837">
        <v>83.802864</v>
      </c>
      <c r="G837">
        <v>1790700</v>
      </c>
      <c r="H837">
        <f t="shared" si="64"/>
        <v>0.70524989169390728</v>
      </c>
      <c r="I837">
        <f t="shared" si="65"/>
        <v>0</v>
      </c>
      <c r="J837">
        <f t="shared" si="66"/>
        <v>-3.4016637013028164</v>
      </c>
      <c r="K837">
        <f t="shared" si="67"/>
        <v>0.44702054826708781</v>
      </c>
      <c r="L837">
        <f t="shared" si="68"/>
        <v>-4.8659608567916379</v>
      </c>
    </row>
    <row r="838" spans="1:12">
      <c r="A838" s="1">
        <v>42369</v>
      </c>
      <c r="B838">
        <v>88.480002999999996</v>
      </c>
      <c r="C838">
        <v>88.639999000000003</v>
      </c>
      <c r="D838">
        <v>87.860000999999997</v>
      </c>
      <c r="E838">
        <v>87.910004000000001</v>
      </c>
      <c r="F838">
        <v>82.795119999999997</v>
      </c>
      <c r="G838">
        <v>2477400</v>
      </c>
      <c r="H838">
        <f t="shared" si="64"/>
        <v>1.225416485299355</v>
      </c>
      <c r="I838">
        <f t="shared" si="65"/>
        <v>0</v>
      </c>
      <c r="J838">
        <f t="shared" si="66"/>
        <v>-2.3901650080791566</v>
      </c>
      <c r="K838">
        <f t="shared" si="67"/>
        <v>1.805053043829566</v>
      </c>
      <c r="L838">
        <f t="shared" si="68"/>
        <v>-3.8697950845686888</v>
      </c>
    </row>
    <row r="839" spans="1:12">
      <c r="A839" s="1">
        <v>42373</v>
      </c>
      <c r="B839">
        <v>86.849997999999999</v>
      </c>
      <c r="C839">
        <v>87.050003000000004</v>
      </c>
      <c r="D839">
        <v>85.760002</v>
      </c>
      <c r="E839">
        <v>87</v>
      </c>
      <c r="F839">
        <v>81.938064999999995</v>
      </c>
      <c r="G839">
        <v>4703000</v>
      </c>
      <c r="H839">
        <f t="shared" si="64"/>
        <v>2.4642647551978536</v>
      </c>
      <c r="I839">
        <f t="shared" si="65"/>
        <v>1.6197541084518887</v>
      </c>
      <c r="J839">
        <f t="shared" si="66"/>
        <v>0</v>
      </c>
      <c r="K839">
        <f t="shared" si="67"/>
        <v>3.7449682798976918</v>
      </c>
      <c r="L839">
        <f t="shared" si="68"/>
        <v>-1.5158616717383049</v>
      </c>
    </row>
    <row r="840" spans="1:12">
      <c r="A840" s="1">
        <v>42374</v>
      </c>
      <c r="B840">
        <v>87.029999000000004</v>
      </c>
      <c r="C840">
        <v>88.230002999999996</v>
      </c>
      <c r="D840">
        <v>86.849997999999999</v>
      </c>
      <c r="E840">
        <v>87.870002999999997</v>
      </c>
      <c r="F840">
        <v>82.757439000000005</v>
      </c>
      <c r="G840">
        <v>3923500</v>
      </c>
      <c r="H840">
        <f t="shared" ref="H840:H903" si="69">G840/(AVERAGE(G835:G839))</f>
        <v>1.5039827656263176</v>
      </c>
      <c r="I840">
        <f t="shared" ref="I840:I903" si="70">(MAX(C840:C844)-C840)*100/C840</f>
        <v>1.2467402953618816</v>
      </c>
      <c r="J840">
        <f t="shared" ref="J840:J903" si="71">((MIN(D840:D844)-D840)*100)/D840</f>
        <v>-0.42601612955708179</v>
      </c>
      <c r="K840">
        <f t="shared" ref="K840:K903" si="72">(MAX(C840:C859)-C840)*100/C840</f>
        <v>2.3574690346547951</v>
      </c>
      <c r="L840">
        <f t="shared" ref="L840:L903" si="73">((MIN(D840:D859)-D840)*100)/D840</f>
        <v>-2.7518699539866462</v>
      </c>
    </row>
    <row r="841" spans="1:12">
      <c r="A841" s="1">
        <v>42375</v>
      </c>
      <c r="B841">
        <v>87.029999000000004</v>
      </c>
      <c r="C841">
        <v>88.209998999999996</v>
      </c>
      <c r="D841">
        <v>87.029999000000004</v>
      </c>
      <c r="E841">
        <v>87.849997999999999</v>
      </c>
      <c r="F841">
        <v>82.738608999999997</v>
      </c>
      <c r="G841">
        <v>4861600</v>
      </c>
      <c r="H841">
        <f t="shared" si="69"/>
        <v>1.6090873585892354</v>
      </c>
      <c r="I841">
        <f t="shared" si="70"/>
        <v>1.8932071408367286</v>
      </c>
      <c r="J841">
        <f t="shared" si="71"/>
        <v>-0.63196139988466182</v>
      </c>
      <c r="K841">
        <f t="shared" si="72"/>
        <v>2.3806813556363342</v>
      </c>
      <c r="L841">
        <f t="shared" si="73"/>
        <v>-2.9530047449500803</v>
      </c>
    </row>
    <row r="842" spans="1:12">
      <c r="A842" s="1">
        <v>42376</v>
      </c>
      <c r="B842">
        <v>86.68</v>
      </c>
      <c r="C842">
        <v>88.459998999999996</v>
      </c>
      <c r="D842">
        <v>86.68</v>
      </c>
      <c r="E842">
        <v>87.25</v>
      </c>
      <c r="F842">
        <v>82.173514999999995</v>
      </c>
      <c r="G842">
        <v>6132500</v>
      </c>
      <c r="H842">
        <f t="shared" si="69"/>
        <v>1.72686160327097</v>
      </c>
      <c r="I842">
        <f t="shared" si="70"/>
        <v>1.6052430658517267</v>
      </c>
      <c r="J842">
        <f t="shared" si="71"/>
        <v>-0.23073027226581727</v>
      </c>
      <c r="K842">
        <f t="shared" si="72"/>
        <v>2.1365577903748374</v>
      </c>
      <c r="L842">
        <f t="shared" si="73"/>
        <v>-2.5611455929857065</v>
      </c>
    </row>
    <row r="843" spans="1:12">
      <c r="A843" s="1">
        <v>42377</v>
      </c>
      <c r="B843">
        <v>87.580001999999993</v>
      </c>
      <c r="C843">
        <v>87.650002000000001</v>
      </c>
      <c r="D843">
        <v>86.480002999999996</v>
      </c>
      <c r="E843">
        <v>86.709998999999996</v>
      </c>
      <c r="F843">
        <v>81.664931999999993</v>
      </c>
      <c r="G843">
        <v>5415200</v>
      </c>
      <c r="H843">
        <f t="shared" si="69"/>
        <v>1.2252692551362114</v>
      </c>
      <c r="I843">
        <f t="shared" si="70"/>
        <v>2.5442041632811399</v>
      </c>
      <c r="J843">
        <f t="shared" si="71"/>
        <v>0</v>
      </c>
      <c r="K843">
        <f t="shared" si="72"/>
        <v>3.0804289086040164</v>
      </c>
      <c r="L843">
        <f t="shared" si="73"/>
        <v>-2.3358047293314734</v>
      </c>
    </row>
    <row r="844" spans="1:12">
      <c r="A844" s="1">
        <v>42380</v>
      </c>
      <c r="B844">
        <v>87.440002000000007</v>
      </c>
      <c r="C844">
        <v>89.330001999999993</v>
      </c>
      <c r="D844">
        <v>87.400002000000001</v>
      </c>
      <c r="E844">
        <v>89.169998000000007</v>
      </c>
      <c r="F844">
        <v>83.981796000000003</v>
      </c>
      <c r="G844">
        <v>8021000</v>
      </c>
      <c r="H844">
        <f t="shared" si="69"/>
        <v>1.6019060705070338</v>
      </c>
      <c r="I844">
        <f t="shared" si="70"/>
        <v>0.61568900446236396</v>
      </c>
      <c r="J844">
        <f t="shared" si="71"/>
        <v>-2.620138383978531</v>
      </c>
      <c r="K844">
        <f t="shared" si="72"/>
        <v>1.1418291471660398</v>
      </c>
      <c r="L844">
        <f t="shared" si="73"/>
        <v>-3.3638477491110406</v>
      </c>
    </row>
    <row r="845" spans="1:12">
      <c r="A845" s="1">
        <v>42381</v>
      </c>
      <c r="B845">
        <v>89.610000999999997</v>
      </c>
      <c r="C845">
        <v>89.879997000000003</v>
      </c>
      <c r="D845">
        <v>88.160004000000001</v>
      </c>
      <c r="E845">
        <v>89.089995999999999</v>
      </c>
      <c r="F845">
        <v>83.906456000000006</v>
      </c>
      <c r="G845">
        <v>4742600</v>
      </c>
      <c r="H845">
        <f t="shared" si="69"/>
        <v>0.8363252897318878</v>
      </c>
      <c r="I845">
        <f t="shared" si="70"/>
        <v>0</v>
      </c>
      <c r="J845">
        <f t="shared" si="71"/>
        <v>-3.4596221207068045</v>
      </c>
      <c r="K845">
        <f t="shared" si="72"/>
        <v>0.7565654458132548</v>
      </c>
      <c r="L845">
        <f t="shared" si="73"/>
        <v>-4.196920181627946</v>
      </c>
    </row>
    <row r="846" spans="1:12">
      <c r="A846" s="1">
        <v>42382</v>
      </c>
      <c r="B846">
        <v>89</v>
      </c>
      <c r="C846">
        <v>89.199996999999996</v>
      </c>
      <c r="D846">
        <v>88.059997999999993</v>
      </c>
      <c r="E846">
        <v>88.309997999999993</v>
      </c>
      <c r="F846">
        <v>83.171836999999996</v>
      </c>
      <c r="G846">
        <v>6109300</v>
      </c>
      <c r="H846">
        <f t="shared" si="69"/>
        <v>1.0470847944496433</v>
      </c>
      <c r="I846">
        <f t="shared" si="70"/>
        <v>0</v>
      </c>
      <c r="J846">
        <f t="shared" si="71"/>
        <v>-4.0881206924397127</v>
      </c>
      <c r="K846">
        <f t="shared" si="72"/>
        <v>1.5246648494842403</v>
      </c>
      <c r="L846">
        <f t="shared" si="73"/>
        <v>-4.0881206924397127</v>
      </c>
    </row>
    <row r="847" spans="1:12">
      <c r="A847" s="1">
        <v>42383</v>
      </c>
      <c r="B847">
        <v>88.389999000000003</v>
      </c>
      <c r="C847">
        <v>89.059997999999993</v>
      </c>
      <c r="D847">
        <v>86.949996999999996</v>
      </c>
      <c r="E847">
        <v>87.879997000000003</v>
      </c>
      <c r="F847">
        <v>82.766861000000006</v>
      </c>
      <c r="G847">
        <v>8194700</v>
      </c>
      <c r="H847">
        <f t="shared" si="69"/>
        <v>1.3468997981630868</v>
      </c>
      <c r="I847">
        <f t="shared" si="70"/>
        <v>0</v>
      </c>
      <c r="J847">
        <f t="shared" si="71"/>
        <v>-2.863712577241377</v>
      </c>
      <c r="K847">
        <f t="shared" si="72"/>
        <v>1.6842578415508163</v>
      </c>
      <c r="L847">
        <f t="shared" si="73"/>
        <v>-2.863712577241377</v>
      </c>
    </row>
    <row r="848" spans="1:12">
      <c r="A848" s="1">
        <v>42384</v>
      </c>
      <c r="B848">
        <v>86.050003000000004</v>
      </c>
      <c r="C848">
        <v>86.940002000000007</v>
      </c>
      <c r="D848">
        <v>85.110000999999997</v>
      </c>
      <c r="E848">
        <v>86.290001000000004</v>
      </c>
      <c r="F848">
        <v>81.269362999999998</v>
      </c>
      <c r="G848">
        <v>7158200</v>
      </c>
      <c r="H848">
        <f t="shared" si="69"/>
        <v>1.101844668563055</v>
      </c>
      <c r="I848">
        <f t="shared" si="70"/>
        <v>1.0236944784059083</v>
      </c>
      <c r="J848">
        <f t="shared" si="71"/>
        <v>-0.76371988293126758</v>
      </c>
      <c r="K848">
        <f t="shared" si="72"/>
        <v>4.1637864236533906</v>
      </c>
      <c r="L848">
        <f t="shared" si="73"/>
        <v>-0.76371988293126758</v>
      </c>
    </row>
    <row r="849" spans="1:12">
      <c r="A849" s="1">
        <v>42388</v>
      </c>
      <c r="B849">
        <v>86.440002000000007</v>
      </c>
      <c r="C849">
        <v>87.830001999999993</v>
      </c>
      <c r="D849">
        <v>86.440002000000007</v>
      </c>
      <c r="E849">
        <v>87.470000999999996</v>
      </c>
      <c r="F849">
        <v>82.380713999999998</v>
      </c>
      <c r="G849">
        <v>5097300</v>
      </c>
      <c r="H849">
        <f t="shared" si="69"/>
        <v>0.74465753904948895</v>
      </c>
      <c r="I849">
        <f t="shared" si="70"/>
        <v>0</v>
      </c>
      <c r="J849">
        <f t="shared" si="71"/>
        <v>-2.2906096184495812</v>
      </c>
      <c r="K849">
        <f t="shared" si="72"/>
        <v>3.1082727289474503</v>
      </c>
      <c r="L849">
        <f t="shared" si="73"/>
        <v>-2.2906096184495812</v>
      </c>
    </row>
    <row r="850" spans="1:12">
      <c r="A850" s="1">
        <v>42389</v>
      </c>
      <c r="B850">
        <v>86.68</v>
      </c>
      <c r="C850">
        <v>86.900002000000001</v>
      </c>
      <c r="D850">
        <v>84.459998999999996</v>
      </c>
      <c r="E850">
        <v>85.860000999999997</v>
      </c>
      <c r="F850">
        <v>80.864388000000005</v>
      </c>
      <c r="G850">
        <v>5729600</v>
      </c>
      <c r="H850">
        <f t="shared" si="69"/>
        <v>0.91521016161854951</v>
      </c>
      <c r="I850">
        <f t="shared" si="70"/>
        <v>1.6340598012874528</v>
      </c>
      <c r="J850">
        <f t="shared" si="71"/>
        <v>0</v>
      </c>
      <c r="K850">
        <f t="shared" si="72"/>
        <v>6.0874567068479548</v>
      </c>
      <c r="L850">
        <f t="shared" si="73"/>
        <v>0</v>
      </c>
    </row>
    <row r="851" spans="1:12">
      <c r="A851" s="1">
        <v>42390</v>
      </c>
      <c r="B851">
        <v>85.419998000000007</v>
      </c>
      <c r="C851">
        <v>86.199996999999996</v>
      </c>
      <c r="D851">
        <v>84.690002000000007</v>
      </c>
      <c r="E851">
        <v>85.800003000000004</v>
      </c>
      <c r="F851">
        <v>80.807891999999995</v>
      </c>
      <c r="G851">
        <v>5436400</v>
      </c>
      <c r="H851">
        <f t="shared" si="69"/>
        <v>0.84183207336221821</v>
      </c>
      <c r="I851">
        <f t="shared" si="70"/>
        <v>3.6890952560010031</v>
      </c>
      <c r="J851">
        <f t="shared" si="71"/>
        <v>0</v>
      </c>
      <c r="K851">
        <f t="shared" si="72"/>
        <v>6.9489619587805906</v>
      </c>
      <c r="L851">
        <f t="shared" si="73"/>
        <v>0</v>
      </c>
    </row>
    <row r="852" spans="1:12">
      <c r="A852" s="1">
        <v>42391</v>
      </c>
      <c r="B852">
        <v>86.75</v>
      </c>
      <c r="C852">
        <v>87.169998000000007</v>
      </c>
      <c r="D852">
        <v>85.800003000000004</v>
      </c>
      <c r="E852">
        <v>86.870002999999997</v>
      </c>
      <c r="F852">
        <v>81.815628000000004</v>
      </c>
      <c r="G852">
        <v>3677200</v>
      </c>
      <c r="H852">
        <f t="shared" si="69"/>
        <v>0.5815373131495879</v>
      </c>
      <c r="I852">
        <f t="shared" si="70"/>
        <v>2.9253218521353981</v>
      </c>
      <c r="J852">
        <f t="shared" si="71"/>
        <v>0</v>
      </c>
      <c r="K852">
        <f t="shared" si="72"/>
        <v>5.7588667146694208</v>
      </c>
      <c r="L852">
        <f t="shared" si="73"/>
        <v>0</v>
      </c>
    </row>
    <row r="853" spans="1:12">
      <c r="A853" s="1">
        <v>42394</v>
      </c>
      <c r="B853">
        <v>87.050003000000004</v>
      </c>
      <c r="C853">
        <v>87.599997999999999</v>
      </c>
      <c r="D853">
        <v>86.510002</v>
      </c>
      <c r="E853">
        <v>86.68</v>
      </c>
      <c r="F853">
        <v>81.636680999999996</v>
      </c>
      <c r="G853">
        <v>3258800</v>
      </c>
      <c r="H853">
        <f t="shared" si="69"/>
        <v>0.60128345640196768</v>
      </c>
      <c r="I853">
        <f t="shared" si="70"/>
        <v>3.0136986989428936</v>
      </c>
      <c r="J853">
        <f t="shared" si="71"/>
        <v>0</v>
      </c>
      <c r="K853">
        <f t="shared" si="72"/>
        <v>5.993150821761434</v>
      </c>
      <c r="L853">
        <f t="shared" si="73"/>
        <v>0</v>
      </c>
    </row>
    <row r="854" spans="1:12">
      <c r="A854" s="1">
        <v>42395</v>
      </c>
      <c r="B854">
        <v>86.760002</v>
      </c>
      <c r="C854">
        <v>88.32</v>
      </c>
      <c r="D854">
        <v>86.760002</v>
      </c>
      <c r="E854">
        <v>87.309997999999993</v>
      </c>
      <c r="F854">
        <v>82.230025999999995</v>
      </c>
      <c r="G854">
        <v>4544000</v>
      </c>
      <c r="H854">
        <f t="shared" si="69"/>
        <v>0.97933989387610831</v>
      </c>
      <c r="I854">
        <f t="shared" si="70"/>
        <v>2.253168025362319</v>
      </c>
      <c r="J854">
        <f t="shared" si="71"/>
        <v>0</v>
      </c>
      <c r="K854">
        <f t="shared" si="72"/>
        <v>5.1290738224637753</v>
      </c>
      <c r="L854">
        <f t="shared" si="73"/>
        <v>0</v>
      </c>
    </row>
    <row r="855" spans="1:12">
      <c r="A855" s="1">
        <v>42396</v>
      </c>
      <c r="B855">
        <v>87.650002000000001</v>
      </c>
      <c r="C855">
        <v>89.379997000000003</v>
      </c>
      <c r="D855">
        <v>87.209998999999996</v>
      </c>
      <c r="E855">
        <v>88.089995999999999</v>
      </c>
      <c r="F855">
        <v>82.964645000000004</v>
      </c>
      <c r="G855">
        <v>4882900</v>
      </c>
      <c r="H855">
        <f t="shared" si="69"/>
        <v>1.0780932615031351</v>
      </c>
      <c r="I855">
        <f t="shared" si="70"/>
        <v>1.0405023844428973</v>
      </c>
      <c r="J855">
        <f t="shared" si="71"/>
        <v>0</v>
      </c>
      <c r="K855">
        <f t="shared" si="72"/>
        <v>3.8823015400190672</v>
      </c>
      <c r="L855">
        <f t="shared" si="73"/>
        <v>0</v>
      </c>
    </row>
    <row r="856" spans="1:12">
      <c r="A856" s="1">
        <v>42397</v>
      </c>
      <c r="B856">
        <v>88.790001000000004</v>
      </c>
      <c r="C856">
        <v>89.720000999999996</v>
      </c>
      <c r="D856">
        <v>87.610000999999997</v>
      </c>
      <c r="E856">
        <v>89.059997999999993</v>
      </c>
      <c r="F856">
        <v>83.878203999999997</v>
      </c>
      <c r="G856">
        <v>3856900</v>
      </c>
      <c r="H856">
        <f t="shared" si="69"/>
        <v>0.88463849756643564</v>
      </c>
      <c r="I856">
        <f t="shared" si="70"/>
        <v>0.65759807559520289</v>
      </c>
      <c r="J856">
        <f t="shared" si="71"/>
        <v>0</v>
      </c>
      <c r="K856">
        <f t="shared" si="72"/>
        <v>3.4886279147500265</v>
      </c>
      <c r="L856">
        <f t="shared" si="73"/>
        <v>-0.21687364208566801</v>
      </c>
    </row>
    <row r="857" spans="1:12">
      <c r="A857" s="1">
        <v>42398</v>
      </c>
      <c r="B857">
        <v>88.860000999999997</v>
      </c>
      <c r="C857">
        <v>90.239998</v>
      </c>
      <c r="D857">
        <v>88.330001999999993</v>
      </c>
      <c r="E857">
        <v>90.010002</v>
      </c>
      <c r="F857">
        <v>84.772934000000006</v>
      </c>
      <c r="G857">
        <v>8383100</v>
      </c>
      <c r="H857">
        <f t="shared" si="69"/>
        <v>2.0729928090287739</v>
      </c>
      <c r="I857">
        <f t="shared" si="70"/>
        <v>0.12189716582218833</v>
      </c>
      <c r="J857">
        <f t="shared" si="71"/>
        <v>-0.73587907311491563</v>
      </c>
      <c r="K857">
        <f t="shared" si="72"/>
        <v>2.9144559599835063</v>
      </c>
      <c r="L857">
        <f t="shared" si="73"/>
        <v>-1.0302320609026892</v>
      </c>
    </row>
    <row r="858" spans="1:12">
      <c r="A858" s="1">
        <v>42401</v>
      </c>
      <c r="B858">
        <v>89.790001000000004</v>
      </c>
      <c r="C858">
        <v>90.309997999999993</v>
      </c>
      <c r="D858">
        <v>89.330001999999993</v>
      </c>
      <c r="E858">
        <v>89.410004000000001</v>
      </c>
      <c r="F858">
        <v>84.207847999999998</v>
      </c>
      <c r="G858">
        <v>5985600</v>
      </c>
      <c r="H858">
        <f t="shared" si="69"/>
        <v>1.2006884460616953</v>
      </c>
      <c r="I858">
        <f t="shared" si="70"/>
        <v>4.4291884493238787E-2</v>
      </c>
      <c r="J858">
        <f t="shared" si="71"/>
        <v>-2.1381439127248498</v>
      </c>
      <c r="K858">
        <f t="shared" si="72"/>
        <v>2.8346861440524052</v>
      </c>
      <c r="L858">
        <f t="shared" si="73"/>
        <v>-2.1381439127248498</v>
      </c>
    </row>
    <row r="859" spans="1:12">
      <c r="A859" s="1">
        <v>42402</v>
      </c>
      <c r="B859">
        <v>88.510002</v>
      </c>
      <c r="C859">
        <v>89.449996999999996</v>
      </c>
      <c r="D859">
        <v>88.300003000000004</v>
      </c>
      <c r="E859">
        <v>89.349997999999999</v>
      </c>
      <c r="F859">
        <v>84.151336999999998</v>
      </c>
      <c r="G859">
        <v>5323000</v>
      </c>
      <c r="H859">
        <f t="shared" si="69"/>
        <v>0.96248078835548323</v>
      </c>
      <c r="I859">
        <f t="shared" si="70"/>
        <v>1.0061498381045257</v>
      </c>
      <c r="J859">
        <f t="shared" si="71"/>
        <v>-0.99660812016053613</v>
      </c>
      <c r="K859">
        <f t="shared" si="72"/>
        <v>3.823371844271835</v>
      </c>
      <c r="L859">
        <f t="shared" si="73"/>
        <v>-0.99660812016053613</v>
      </c>
    </row>
    <row r="860" spans="1:12">
      <c r="A860" s="1">
        <v>42403</v>
      </c>
      <c r="B860">
        <v>89.839995999999999</v>
      </c>
      <c r="C860">
        <v>90.279999000000004</v>
      </c>
      <c r="D860">
        <v>88.480002999999996</v>
      </c>
      <c r="E860">
        <v>89.790001000000004</v>
      </c>
      <c r="F860">
        <v>84.565735000000004</v>
      </c>
      <c r="G860">
        <v>6023000</v>
      </c>
      <c r="H860">
        <f t="shared" si="69"/>
        <v>1.0592124931853755</v>
      </c>
      <c r="I860">
        <f t="shared" si="70"/>
        <v>0.31014510755587121</v>
      </c>
      <c r="J860">
        <f t="shared" si="71"/>
        <v>-1.1980164602842405</v>
      </c>
      <c r="K860">
        <f t="shared" si="72"/>
        <v>2.8688569214538795</v>
      </c>
      <c r="L860">
        <f t="shared" si="73"/>
        <v>-1.1980164602842405</v>
      </c>
    </row>
    <row r="861" spans="1:12">
      <c r="A861" s="1">
        <v>42404</v>
      </c>
      <c r="B861">
        <v>87.68</v>
      </c>
      <c r="C861">
        <v>90.349997999999999</v>
      </c>
      <c r="D861">
        <v>87.68</v>
      </c>
      <c r="E861">
        <v>89.099997999999999</v>
      </c>
      <c r="F861">
        <v>83.915878000000006</v>
      </c>
      <c r="G861">
        <v>6019900</v>
      </c>
      <c r="H861">
        <f t="shared" si="69"/>
        <v>1.0178515873337932</v>
      </c>
      <c r="I861">
        <f t="shared" si="70"/>
        <v>0.2324294462076178</v>
      </c>
      <c r="J861">
        <f t="shared" si="71"/>
        <v>-0.29653512773722634</v>
      </c>
      <c r="K861">
        <f t="shared" si="72"/>
        <v>3.2540155673274107</v>
      </c>
      <c r="L861">
        <f t="shared" si="73"/>
        <v>-0.29653512773722634</v>
      </c>
    </row>
    <row r="862" spans="1:12">
      <c r="A862" s="1">
        <v>42405</v>
      </c>
      <c r="B862">
        <v>89.190002000000007</v>
      </c>
      <c r="C862">
        <v>89.610000999999997</v>
      </c>
      <c r="D862">
        <v>87.419998000000007</v>
      </c>
      <c r="E862">
        <v>89.550003000000004</v>
      </c>
      <c r="F862">
        <v>84.339691000000002</v>
      </c>
      <c r="G862">
        <v>4557200</v>
      </c>
      <c r="H862">
        <f t="shared" si="69"/>
        <v>0.71801755812267998</v>
      </c>
      <c r="I862">
        <f t="shared" si="70"/>
        <v>1.0601461772107292</v>
      </c>
      <c r="J862">
        <f t="shared" si="71"/>
        <v>0</v>
      </c>
      <c r="K862">
        <f t="shared" si="72"/>
        <v>5.9145217507586052</v>
      </c>
      <c r="L862">
        <f t="shared" si="73"/>
        <v>0</v>
      </c>
    </row>
    <row r="863" spans="1:12">
      <c r="A863" s="1">
        <v>42408</v>
      </c>
      <c r="B863">
        <v>89.279999000000004</v>
      </c>
      <c r="C863">
        <v>90.290001000000004</v>
      </c>
      <c r="D863">
        <v>88.650002000000001</v>
      </c>
      <c r="E863">
        <v>89.720000999999996</v>
      </c>
      <c r="F863">
        <v>84.499808999999999</v>
      </c>
      <c r="G863">
        <v>5298500</v>
      </c>
      <c r="H863">
        <f t="shared" si="69"/>
        <v>0.94925596677738489</v>
      </c>
      <c r="I863">
        <f t="shared" si="70"/>
        <v>0.29903311220473833</v>
      </c>
      <c r="J863">
        <f t="shared" si="71"/>
        <v>-1.2972385494136827</v>
      </c>
      <c r="K863">
        <f t="shared" si="72"/>
        <v>5.116848985304582</v>
      </c>
      <c r="L863">
        <f t="shared" si="73"/>
        <v>-1.2972385494136827</v>
      </c>
    </row>
    <row r="864" spans="1:12">
      <c r="A864" s="1">
        <v>42409</v>
      </c>
      <c r="B864">
        <v>89.290001000000004</v>
      </c>
      <c r="C864">
        <v>90.559997999999993</v>
      </c>
      <c r="D864">
        <v>88.93</v>
      </c>
      <c r="E864">
        <v>90.019997000000004</v>
      </c>
      <c r="F864">
        <v>84.782348999999996</v>
      </c>
      <c r="G864">
        <v>5114200</v>
      </c>
      <c r="H864">
        <f t="shared" si="69"/>
        <v>0.93936432832750461</v>
      </c>
      <c r="I864">
        <f t="shared" si="70"/>
        <v>0</v>
      </c>
      <c r="J864">
        <f t="shared" si="71"/>
        <v>-1.6080062970876046</v>
      </c>
      <c r="K864">
        <f t="shared" si="72"/>
        <v>4.8034519612069868</v>
      </c>
      <c r="L864">
        <f t="shared" si="73"/>
        <v>-1.6080062970876046</v>
      </c>
    </row>
    <row r="865" spans="1:12">
      <c r="A865" s="1">
        <v>42410</v>
      </c>
      <c r="B865">
        <v>90.25</v>
      </c>
      <c r="C865">
        <v>90.389999000000003</v>
      </c>
      <c r="D865">
        <v>89.040001000000004</v>
      </c>
      <c r="E865">
        <v>89.230002999999996</v>
      </c>
      <c r="F865">
        <v>84.038307000000003</v>
      </c>
      <c r="G865">
        <v>3730600</v>
      </c>
      <c r="H865">
        <f t="shared" si="69"/>
        <v>0.69052449209263755</v>
      </c>
      <c r="I865">
        <f t="shared" si="70"/>
        <v>1.9913740678324421</v>
      </c>
      <c r="J865">
        <f t="shared" si="71"/>
        <v>-1.729560852093885</v>
      </c>
      <c r="K865">
        <f t="shared" si="72"/>
        <v>6.2838821361199377</v>
      </c>
      <c r="L865">
        <f t="shared" si="73"/>
        <v>-1.729560852093885</v>
      </c>
    </row>
    <row r="866" spans="1:12">
      <c r="A866" s="1">
        <v>42411</v>
      </c>
      <c r="B866">
        <v>88.150002000000001</v>
      </c>
      <c r="C866">
        <v>88.75</v>
      </c>
      <c r="D866">
        <v>87.5</v>
      </c>
      <c r="E866">
        <v>88.339995999999999</v>
      </c>
      <c r="F866">
        <v>83.200096000000002</v>
      </c>
      <c r="G866">
        <v>4181200</v>
      </c>
      <c r="H866">
        <f t="shared" si="69"/>
        <v>0.84569828967168814</v>
      </c>
      <c r="I866">
        <f t="shared" si="70"/>
        <v>3.8760585915493033</v>
      </c>
      <c r="J866">
        <f t="shared" si="71"/>
        <v>0</v>
      </c>
      <c r="K866">
        <f t="shared" si="72"/>
        <v>9.1605600000000038</v>
      </c>
      <c r="L866">
        <f t="shared" si="73"/>
        <v>0</v>
      </c>
    </row>
    <row r="867" spans="1:12">
      <c r="A867" s="1">
        <v>42412</v>
      </c>
      <c r="B867">
        <v>89.029999000000004</v>
      </c>
      <c r="C867">
        <v>89.5</v>
      </c>
      <c r="D867">
        <v>88.25</v>
      </c>
      <c r="E867">
        <v>89.059997999999993</v>
      </c>
      <c r="F867">
        <v>83.878203999999997</v>
      </c>
      <c r="G867">
        <v>4930400</v>
      </c>
      <c r="H867">
        <f t="shared" si="69"/>
        <v>1.0773675032886543</v>
      </c>
      <c r="I867">
        <f t="shared" si="70"/>
        <v>3.0055888268156501</v>
      </c>
      <c r="J867">
        <f t="shared" si="71"/>
        <v>0</v>
      </c>
      <c r="K867">
        <f t="shared" si="72"/>
        <v>8.5474882681564246</v>
      </c>
      <c r="L867">
        <f t="shared" si="73"/>
        <v>0</v>
      </c>
    </row>
    <row r="868" spans="1:12">
      <c r="A868" s="1">
        <v>42416</v>
      </c>
      <c r="B868">
        <v>89.5</v>
      </c>
      <c r="C868">
        <v>90.339995999999999</v>
      </c>
      <c r="D868">
        <v>88.599997999999999</v>
      </c>
      <c r="E868">
        <v>90.120002999999997</v>
      </c>
      <c r="F868">
        <v>84.876534000000007</v>
      </c>
      <c r="G868">
        <v>4482900</v>
      </c>
      <c r="H868">
        <f t="shared" si="69"/>
        <v>0.9638613797522243</v>
      </c>
      <c r="I868">
        <f t="shared" si="70"/>
        <v>2.7783950754215221</v>
      </c>
      <c r="J868">
        <f t="shared" si="71"/>
        <v>0</v>
      </c>
      <c r="K868">
        <f t="shared" si="72"/>
        <v>7.538196038884041</v>
      </c>
      <c r="L868">
        <f t="shared" si="73"/>
        <v>0</v>
      </c>
    </row>
    <row r="869" spans="1:12">
      <c r="A869" s="1">
        <v>42417</v>
      </c>
      <c r="B869">
        <v>90.059997999999993</v>
      </c>
      <c r="C869">
        <v>92.190002000000007</v>
      </c>
      <c r="D869">
        <v>89.760002</v>
      </c>
      <c r="E869">
        <v>91.230002999999996</v>
      </c>
      <c r="F869">
        <v>85.921951000000007</v>
      </c>
      <c r="G869">
        <v>6288600</v>
      </c>
      <c r="H869">
        <f t="shared" si="69"/>
        <v>1.4012469194671848</v>
      </c>
      <c r="I869">
        <f t="shared" si="70"/>
        <v>0.71590843440918073</v>
      </c>
      <c r="J869">
        <f t="shared" si="71"/>
        <v>0</v>
      </c>
      <c r="K869">
        <f t="shared" si="72"/>
        <v>5.3801929627900362</v>
      </c>
      <c r="L869">
        <f t="shared" si="73"/>
        <v>0</v>
      </c>
    </row>
    <row r="870" spans="1:12">
      <c r="A870" s="1">
        <v>42418</v>
      </c>
      <c r="B870">
        <v>91.139999000000003</v>
      </c>
      <c r="C870">
        <v>91.82</v>
      </c>
      <c r="D870">
        <v>91.07</v>
      </c>
      <c r="E870">
        <v>91.650002000000001</v>
      </c>
      <c r="F870">
        <v>86.317513000000005</v>
      </c>
      <c r="G870">
        <v>5886200</v>
      </c>
      <c r="H870">
        <f t="shared" si="69"/>
        <v>1.2463527528510991</v>
      </c>
      <c r="I870">
        <f t="shared" si="70"/>
        <v>1.1217577869745221</v>
      </c>
      <c r="J870">
        <f t="shared" si="71"/>
        <v>-0.40628417700669484</v>
      </c>
      <c r="K870">
        <f t="shared" si="72"/>
        <v>6.0335449793073455</v>
      </c>
      <c r="L870">
        <f t="shared" si="73"/>
        <v>-0.64785000549027871</v>
      </c>
    </row>
    <row r="871" spans="1:12">
      <c r="A871" s="1">
        <v>42419</v>
      </c>
      <c r="B871">
        <v>91.580001999999993</v>
      </c>
      <c r="C871">
        <v>92.190002000000007</v>
      </c>
      <c r="D871">
        <v>90.779999000000004</v>
      </c>
      <c r="E871">
        <v>91.940002000000007</v>
      </c>
      <c r="F871">
        <v>86.590637000000001</v>
      </c>
      <c r="G871">
        <v>4121500</v>
      </c>
      <c r="H871">
        <f t="shared" si="69"/>
        <v>0.79969188142479619</v>
      </c>
      <c r="I871">
        <f t="shared" si="70"/>
        <v>0.71590843440918073</v>
      </c>
      <c r="J871">
        <f t="shared" si="71"/>
        <v>-8.8127341794757508E-2</v>
      </c>
      <c r="K871">
        <f t="shared" si="72"/>
        <v>7.7448745472421034</v>
      </c>
      <c r="L871">
        <f t="shared" si="73"/>
        <v>-0.33046486374163458</v>
      </c>
    </row>
    <row r="872" spans="1:12">
      <c r="A872" s="1">
        <v>42422</v>
      </c>
      <c r="B872">
        <v>92.339995999999999</v>
      </c>
      <c r="C872">
        <v>92.849997999999999</v>
      </c>
      <c r="D872">
        <v>92.019997000000004</v>
      </c>
      <c r="E872">
        <v>92.540001000000004</v>
      </c>
      <c r="F872">
        <v>87.155731000000003</v>
      </c>
      <c r="G872">
        <v>3796800</v>
      </c>
      <c r="H872">
        <f t="shared" si="69"/>
        <v>0.73840121977782613</v>
      </c>
      <c r="I872">
        <f t="shared" si="70"/>
        <v>2.1545503964359385E-2</v>
      </c>
      <c r="J872">
        <f t="shared" si="71"/>
        <v>-1.43447081399058</v>
      </c>
      <c r="K872">
        <f t="shared" si="72"/>
        <v>6.979002842843351</v>
      </c>
      <c r="L872">
        <f t="shared" si="73"/>
        <v>-1.6735427626671266</v>
      </c>
    </row>
    <row r="873" spans="1:12">
      <c r="A873" s="1">
        <v>42423</v>
      </c>
      <c r="B873">
        <v>92.419998000000007</v>
      </c>
      <c r="C873">
        <v>92.790001000000004</v>
      </c>
      <c r="D873">
        <v>91.800003000000004</v>
      </c>
      <c r="E873">
        <v>92.050003000000004</v>
      </c>
      <c r="F873">
        <v>86.694237000000001</v>
      </c>
      <c r="G873">
        <v>3590000</v>
      </c>
      <c r="H873">
        <f t="shared" si="69"/>
        <v>0.73038736979166663</v>
      </c>
      <c r="I873">
        <f t="shared" si="70"/>
        <v>8.6218341564618842E-2</v>
      </c>
      <c r="J873">
        <f t="shared" si="71"/>
        <v>-1.437908449741562</v>
      </c>
      <c r="K873">
        <f t="shared" si="72"/>
        <v>7.0481742962800373</v>
      </c>
      <c r="L873">
        <f t="shared" si="73"/>
        <v>-1.437908449741562</v>
      </c>
    </row>
    <row r="874" spans="1:12">
      <c r="A874" s="1">
        <v>42424</v>
      </c>
      <c r="B874">
        <v>91.849997999999999</v>
      </c>
      <c r="C874">
        <v>91.910004000000001</v>
      </c>
      <c r="D874">
        <v>90.699996999999996</v>
      </c>
      <c r="E874">
        <v>91.459998999999996</v>
      </c>
      <c r="F874">
        <v>86.138565</v>
      </c>
      <c r="G874">
        <v>4534100</v>
      </c>
      <c r="H874">
        <f t="shared" si="69"/>
        <v>0.95724377298579999</v>
      </c>
      <c r="I874">
        <f t="shared" si="70"/>
        <v>1.0444989209226847</v>
      </c>
      <c r="J874">
        <f t="shared" si="71"/>
        <v>-0.24255127593885126</v>
      </c>
      <c r="K874">
        <f t="shared" si="72"/>
        <v>8.073112476417684</v>
      </c>
      <c r="L874">
        <f t="shared" si="73"/>
        <v>-0.24255127593885126</v>
      </c>
    </row>
    <row r="875" spans="1:12">
      <c r="A875" s="1">
        <v>42425</v>
      </c>
      <c r="B875">
        <v>91.529999000000004</v>
      </c>
      <c r="C875">
        <v>92.480002999999996</v>
      </c>
      <c r="D875">
        <v>91.360000999999997</v>
      </c>
      <c r="E875">
        <v>92.449996999999996</v>
      </c>
      <c r="F875">
        <v>87.070969000000005</v>
      </c>
      <c r="G875">
        <v>3146400</v>
      </c>
      <c r="H875">
        <f t="shared" si="69"/>
        <v>0.71741926069151707</v>
      </c>
      <c r="I875">
        <f t="shared" si="70"/>
        <v>0.42171278908803733</v>
      </c>
      <c r="J875">
        <f t="shared" si="71"/>
        <v>-0.96322021712762518</v>
      </c>
      <c r="K875">
        <f t="shared" si="72"/>
        <v>7.4070055988211818</v>
      </c>
      <c r="L875">
        <f t="shared" si="73"/>
        <v>-0.96322021712762518</v>
      </c>
    </row>
    <row r="876" spans="1:12">
      <c r="A876" s="1">
        <v>42426</v>
      </c>
      <c r="B876">
        <v>92.540001000000004</v>
      </c>
      <c r="C876">
        <v>92.870002999999997</v>
      </c>
      <c r="D876">
        <v>91.110000999999997</v>
      </c>
      <c r="E876">
        <v>91.449996999999996</v>
      </c>
      <c r="F876">
        <v>86.129149999999996</v>
      </c>
      <c r="G876">
        <v>4025100</v>
      </c>
      <c r="H876">
        <f t="shared" si="69"/>
        <v>1.0488149337113317</v>
      </c>
      <c r="I876">
        <f t="shared" si="70"/>
        <v>0.45224290560215313</v>
      </c>
      <c r="J876">
        <f t="shared" si="71"/>
        <v>-0.69146964447953474</v>
      </c>
      <c r="K876">
        <f t="shared" si="72"/>
        <v>6.9559586425339042</v>
      </c>
      <c r="L876">
        <f t="shared" si="73"/>
        <v>-0.69146964447953474</v>
      </c>
    </row>
    <row r="877" spans="1:12">
      <c r="A877" s="1">
        <v>42429</v>
      </c>
      <c r="B877">
        <v>91</v>
      </c>
      <c r="C877">
        <v>91.769997000000004</v>
      </c>
      <c r="D877">
        <v>90.480002999999996</v>
      </c>
      <c r="E877">
        <v>91.029999000000004</v>
      </c>
      <c r="F877">
        <v>85.733581999999998</v>
      </c>
      <c r="G877">
        <v>4697700</v>
      </c>
      <c r="H877">
        <f t="shared" si="69"/>
        <v>1.2302539230269636</v>
      </c>
      <c r="I877">
        <f t="shared" si="70"/>
        <v>3.4216052115595001</v>
      </c>
      <c r="J877">
        <f t="shared" si="71"/>
        <v>0</v>
      </c>
      <c r="K877">
        <f t="shared" si="72"/>
        <v>8.2379919877299219</v>
      </c>
      <c r="L877">
        <f t="shared" si="73"/>
        <v>0</v>
      </c>
    </row>
    <row r="878" spans="1:12">
      <c r="A878" s="1">
        <v>42430</v>
      </c>
      <c r="B878">
        <v>91.599997999999999</v>
      </c>
      <c r="C878">
        <v>91.730002999999996</v>
      </c>
      <c r="D878">
        <v>91.019997000000004</v>
      </c>
      <c r="E878">
        <v>91.540001000000004</v>
      </c>
      <c r="F878">
        <v>86.213920999999999</v>
      </c>
      <c r="G878">
        <v>4489800</v>
      </c>
      <c r="H878">
        <f t="shared" si="69"/>
        <v>1.1228261467591643</v>
      </c>
      <c r="I878">
        <f t="shared" si="70"/>
        <v>3.4666967142691627</v>
      </c>
      <c r="J878">
        <f t="shared" si="71"/>
        <v>-0.25268732979633018</v>
      </c>
      <c r="K878">
        <f t="shared" si="72"/>
        <v>8.2851834203036017</v>
      </c>
      <c r="L878">
        <f t="shared" si="73"/>
        <v>-0.25268732979633018</v>
      </c>
    </row>
    <row r="879" spans="1:12">
      <c r="A879" s="1">
        <v>42431</v>
      </c>
      <c r="B879">
        <v>91.290001000000004</v>
      </c>
      <c r="C879">
        <v>91.889999000000003</v>
      </c>
      <c r="D879">
        <v>90.790001000000004</v>
      </c>
      <c r="E879">
        <v>91.559997999999993</v>
      </c>
      <c r="F879">
        <v>86.232749999999996</v>
      </c>
      <c r="G879">
        <v>3258500</v>
      </c>
      <c r="H879">
        <f t="shared" si="69"/>
        <v>0.77980290143635933</v>
      </c>
      <c r="I879">
        <f t="shared" si="70"/>
        <v>3.2865437293126942</v>
      </c>
      <c r="J879">
        <f t="shared" si="71"/>
        <v>0</v>
      </c>
      <c r="K879">
        <f t="shared" si="72"/>
        <v>8.3142889140743161</v>
      </c>
      <c r="L879">
        <f t="shared" si="73"/>
        <v>0</v>
      </c>
    </row>
    <row r="880" spans="1:12">
      <c r="A880" s="1">
        <v>42432</v>
      </c>
      <c r="B880">
        <v>91.540001000000004</v>
      </c>
      <c r="C880">
        <v>93.290001000000004</v>
      </c>
      <c r="D880">
        <v>91.309997999999993</v>
      </c>
      <c r="E880">
        <v>93.260002</v>
      </c>
      <c r="F880">
        <v>87.833832000000001</v>
      </c>
      <c r="G880">
        <v>4144100</v>
      </c>
      <c r="H880">
        <f t="shared" si="69"/>
        <v>1.0562253090353002</v>
      </c>
      <c r="I880">
        <f t="shared" si="70"/>
        <v>2.9799538752282673</v>
      </c>
      <c r="J880">
        <f t="shared" si="71"/>
        <v>0</v>
      </c>
      <c r="K880">
        <f t="shared" si="72"/>
        <v>6.6888175936454326</v>
      </c>
      <c r="L880">
        <f t="shared" si="73"/>
        <v>0</v>
      </c>
    </row>
    <row r="881" spans="1:12">
      <c r="A881" s="1">
        <v>42433</v>
      </c>
      <c r="B881">
        <v>93.290001000000004</v>
      </c>
      <c r="C881">
        <v>94.910004000000001</v>
      </c>
      <c r="D881">
        <v>93.25</v>
      </c>
      <c r="E881">
        <v>94.489998</v>
      </c>
      <c r="F881">
        <v>88.992264000000006</v>
      </c>
      <c r="G881">
        <v>5729300</v>
      </c>
      <c r="H881">
        <f t="shared" si="69"/>
        <v>1.3895814738639451</v>
      </c>
      <c r="I881">
        <f t="shared" si="70"/>
        <v>2.0756431534867517</v>
      </c>
      <c r="J881">
        <f t="shared" si="71"/>
        <v>-0.16086005361930364</v>
      </c>
      <c r="K881">
        <f t="shared" si="72"/>
        <v>5.1838560664268778</v>
      </c>
      <c r="L881">
        <f t="shared" si="73"/>
        <v>-0.16086005361930364</v>
      </c>
    </row>
    <row r="882" spans="1:12">
      <c r="A882" s="1">
        <v>42436</v>
      </c>
      <c r="B882">
        <v>94.019997000000004</v>
      </c>
      <c r="C882">
        <v>94.190002000000007</v>
      </c>
      <c r="D882">
        <v>93.099997999999999</v>
      </c>
      <c r="E882">
        <v>93.900002000000001</v>
      </c>
      <c r="F882">
        <v>88.436599999999999</v>
      </c>
      <c r="G882">
        <v>4888800</v>
      </c>
      <c r="H882">
        <f t="shared" si="69"/>
        <v>1.0951907309336273</v>
      </c>
      <c r="I882">
        <f t="shared" si="70"/>
        <v>3.1425840717149507</v>
      </c>
      <c r="J882">
        <f t="shared" si="71"/>
        <v>0</v>
      </c>
      <c r="K882">
        <f t="shared" si="72"/>
        <v>6.6779922140780812</v>
      </c>
      <c r="L882">
        <f t="shared" si="73"/>
        <v>0</v>
      </c>
    </row>
    <row r="883" spans="1:12">
      <c r="A883" s="1">
        <v>42437</v>
      </c>
      <c r="B883">
        <v>94.07</v>
      </c>
      <c r="C883">
        <v>94.790001000000004</v>
      </c>
      <c r="D883">
        <v>93.760002</v>
      </c>
      <c r="E883">
        <v>94.449996999999996</v>
      </c>
      <c r="F883">
        <v>88.954589999999996</v>
      </c>
      <c r="G883">
        <v>5455200</v>
      </c>
      <c r="H883">
        <f t="shared" si="69"/>
        <v>1.2117012061038182</v>
      </c>
      <c r="I883">
        <f t="shared" si="70"/>
        <v>2.4897151335613943</v>
      </c>
      <c r="J883">
        <f t="shared" si="71"/>
        <v>0</v>
      </c>
      <c r="K883">
        <f t="shared" si="72"/>
        <v>6.0027449519701896</v>
      </c>
      <c r="L883">
        <f t="shared" si="73"/>
        <v>0</v>
      </c>
    </row>
    <row r="884" spans="1:12">
      <c r="A884" s="1">
        <v>42438</v>
      </c>
      <c r="B884">
        <v>94.870002999999997</v>
      </c>
      <c r="C884">
        <v>96.07</v>
      </c>
      <c r="D884">
        <v>94.660004000000001</v>
      </c>
      <c r="E884">
        <v>96.010002</v>
      </c>
      <c r="F884">
        <v>90.423835999999994</v>
      </c>
      <c r="G884">
        <v>6544300</v>
      </c>
      <c r="H884">
        <f t="shared" si="69"/>
        <v>1.3938336762381847</v>
      </c>
      <c r="I884">
        <f t="shared" si="70"/>
        <v>1.1241823670240527</v>
      </c>
      <c r="J884">
        <f t="shared" si="71"/>
        <v>0</v>
      </c>
      <c r="K884">
        <f t="shared" si="72"/>
        <v>5.4543541167898413</v>
      </c>
      <c r="L884">
        <f t="shared" si="73"/>
        <v>0</v>
      </c>
    </row>
    <row r="885" spans="1:12">
      <c r="A885" s="1">
        <v>42439</v>
      </c>
      <c r="B885">
        <v>95.989998</v>
      </c>
      <c r="C885">
        <v>96.879997000000003</v>
      </c>
      <c r="D885">
        <v>95.75</v>
      </c>
      <c r="E885">
        <v>96.839995999999999</v>
      </c>
      <c r="F885">
        <v>91.205535999999995</v>
      </c>
      <c r="G885">
        <v>5428700</v>
      </c>
      <c r="H885">
        <f t="shared" si="69"/>
        <v>1.014266657200402</v>
      </c>
      <c r="I885">
        <f t="shared" si="70"/>
        <v>0.49546244308821963</v>
      </c>
      <c r="J885">
        <f t="shared" si="71"/>
        <v>-0.10443655352480351</v>
      </c>
      <c r="K885">
        <f t="shared" si="72"/>
        <v>4.5726683909785732</v>
      </c>
      <c r="L885">
        <f t="shared" si="73"/>
        <v>-0.10443655352480351</v>
      </c>
    </row>
    <row r="886" spans="1:12">
      <c r="A886" s="1">
        <v>42440</v>
      </c>
      <c r="B886">
        <v>96.989998</v>
      </c>
      <c r="C886">
        <v>97.150002000000001</v>
      </c>
      <c r="D886">
        <v>96.059997999999993</v>
      </c>
      <c r="E886">
        <v>96.489998</v>
      </c>
      <c r="F886">
        <v>90.875900000000001</v>
      </c>
      <c r="G886">
        <v>7202800</v>
      </c>
      <c r="H886">
        <f t="shared" si="69"/>
        <v>1.2840909496083261</v>
      </c>
      <c r="I886">
        <f t="shared" si="70"/>
        <v>2.2439526043447664</v>
      </c>
      <c r="J886">
        <f t="shared" si="71"/>
        <v>-0.42681241779746082</v>
      </c>
      <c r="K886">
        <f t="shared" si="72"/>
        <v>4.2820338799375346</v>
      </c>
      <c r="L886">
        <f t="shared" si="73"/>
        <v>-0.42681241779746082</v>
      </c>
    </row>
    <row r="887" spans="1:12">
      <c r="A887" s="1">
        <v>42443</v>
      </c>
      <c r="B887">
        <v>96.580001999999993</v>
      </c>
      <c r="C887">
        <v>97.129997000000003</v>
      </c>
      <c r="D887">
        <v>96</v>
      </c>
      <c r="E887">
        <v>96.440002000000007</v>
      </c>
      <c r="F887">
        <v>90.828804000000005</v>
      </c>
      <c r="G887">
        <v>4625300</v>
      </c>
      <c r="H887">
        <f t="shared" si="69"/>
        <v>0.78342332942635118</v>
      </c>
      <c r="I887">
        <f t="shared" si="70"/>
        <v>2.2650108802124129</v>
      </c>
      <c r="J887">
        <f t="shared" si="71"/>
        <v>-0.36458124999999936</v>
      </c>
      <c r="K887">
        <f t="shared" si="72"/>
        <v>4.8079956184905477</v>
      </c>
      <c r="L887">
        <f t="shared" si="73"/>
        <v>-0.36458124999999936</v>
      </c>
    </row>
    <row r="888" spans="1:12">
      <c r="A888" s="1">
        <v>42444</v>
      </c>
      <c r="B888">
        <v>95.910004000000001</v>
      </c>
      <c r="C888">
        <v>96.699996999999996</v>
      </c>
      <c r="D888">
        <v>95.800003000000004</v>
      </c>
      <c r="E888">
        <v>96.440002000000007</v>
      </c>
      <c r="F888">
        <v>90.828804000000005</v>
      </c>
      <c r="G888">
        <v>5039700</v>
      </c>
      <c r="H888">
        <f t="shared" si="69"/>
        <v>0.86130166835861</v>
      </c>
      <c r="I888">
        <f t="shared" si="70"/>
        <v>2.7197570647287579</v>
      </c>
      <c r="J888">
        <f t="shared" si="71"/>
        <v>-0.15657723935562209</v>
      </c>
      <c r="K888">
        <f t="shared" si="72"/>
        <v>5.294729223207729</v>
      </c>
      <c r="L888">
        <f t="shared" si="73"/>
        <v>-0.15657723935562209</v>
      </c>
    </row>
    <row r="889" spans="1:12">
      <c r="A889" s="1">
        <v>42445</v>
      </c>
      <c r="B889">
        <v>96.410004000000001</v>
      </c>
      <c r="C889">
        <v>97.360000999999997</v>
      </c>
      <c r="D889">
        <v>95.650002000000001</v>
      </c>
      <c r="E889">
        <v>97.18</v>
      </c>
      <c r="F889">
        <v>91.525763999999995</v>
      </c>
      <c r="G889">
        <v>3936900</v>
      </c>
      <c r="H889">
        <f t="shared" si="69"/>
        <v>0.68252267620870433</v>
      </c>
      <c r="I889">
        <f t="shared" si="70"/>
        <v>2.023419247910645</v>
      </c>
      <c r="J889">
        <f t="shared" si="71"/>
        <v>0</v>
      </c>
      <c r="K889">
        <f t="shared" si="72"/>
        <v>4.7658165081571875</v>
      </c>
      <c r="L889">
        <f t="shared" si="73"/>
        <v>0</v>
      </c>
    </row>
    <row r="890" spans="1:12">
      <c r="A890" s="1">
        <v>42446</v>
      </c>
      <c r="B890">
        <v>97.290001000000004</v>
      </c>
      <c r="C890">
        <v>99.330001999999993</v>
      </c>
      <c r="D890">
        <v>97.290001000000004</v>
      </c>
      <c r="E890">
        <v>98.900002000000001</v>
      </c>
      <c r="F890">
        <v>93.145690999999999</v>
      </c>
      <c r="G890">
        <v>7378200</v>
      </c>
      <c r="H890">
        <f t="shared" si="69"/>
        <v>1.4062607210655118</v>
      </c>
      <c r="I890">
        <f t="shared" si="70"/>
        <v>0</v>
      </c>
      <c r="J890">
        <f t="shared" si="71"/>
        <v>-1.0381354606009305</v>
      </c>
      <c r="K890">
        <f t="shared" si="72"/>
        <v>2.6880075971406976</v>
      </c>
      <c r="L890">
        <f t="shared" si="73"/>
        <v>-1.0381354606009305</v>
      </c>
    </row>
    <row r="891" spans="1:12">
      <c r="A891" s="1">
        <v>42447</v>
      </c>
      <c r="B891">
        <v>99.029999000000004</v>
      </c>
      <c r="C891">
        <v>99.239998</v>
      </c>
      <c r="D891">
        <v>97.919998000000007</v>
      </c>
      <c r="E891">
        <v>98.169998000000007</v>
      </c>
      <c r="F891">
        <v>92.458152999999996</v>
      </c>
      <c r="G891">
        <v>9472700</v>
      </c>
      <c r="H891">
        <f t="shared" si="69"/>
        <v>1.6805758101543844</v>
      </c>
      <c r="I891">
        <f t="shared" si="70"/>
        <v>0</v>
      </c>
      <c r="J891">
        <f t="shared" si="71"/>
        <v>-1.6748356142736063</v>
      </c>
      <c r="K891">
        <f t="shared" si="72"/>
        <v>2.7811387098173865</v>
      </c>
      <c r="L891">
        <f t="shared" si="73"/>
        <v>-1.6748356142736063</v>
      </c>
    </row>
    <row r="892" spans="1:12">
      <c r="A892" s="1">
        <v>42450</v>
      </c>
      <c r="B892">
        <v>98.080001999999993</v>
      </c>
      <c r="C892">
        <v>98.82</v>
      </c>
      <c r="D892">
        <v>97.760002</v>
      </c>
      <c r="E892">
        <v>98.589995999999999</v>
      </c>
      <c r="F892">
        <v>92.853713999999997</v>
      </c>
      <c r="G892">
        <v>3784300</v>
      </c>
      <c r="H892">
        <f t="shared" si="69"/>
        <v>0.62133859612252407</v>
      </c>
      <c r="I892">
        <f t="shared" si="70"/>
        <v>0</v>
      </c>
      <c r="J892">
        <f t="shared" si="71"/>
        <v>-1.5139146580622986</v>
      </c>
      <c r="K892">
        <f t="shared" si="72"/>
        <v>3.2179720704310939</v>
      </c>
      <c r="L892">
        <f t="shared" si="73"/>
        <v>-1.5139146580622986</v>
      </c>
    </row>
    <row r="893" spans="1:12">
      <c r="A893" s="1">
        <v>42451</v>
      </c>
      <c r="B893">
        <v>97.339995999999999</v>
      </c>
      <c r="C893">
        <v>97.690002000000007</v>
      </c>
      <c r="D893">
        <v>96.43</v>
      </c>
      <c r="E893">
        <v>96.739998</v>
      </c>
      <c r="F893">
        <v>92.063843000000006</v>
      </c>
      <c r="G893">
        <v>3655200</v>
      </c>
      <c r="H893">
        <f t="shared" si="69"/>
        <v>0.61718639191133262</v>
      </c>
      <c r="I893">
        <f t="shared" si="70"/>
        <v>1.2283723773493178</v>
      </c>
      <c r="J893">
        <f t="shared" si="71"/>
        <v>-0.15555428808462424</v>
      </c>
      <c r="K893">
        <f t="shared" si="72"/>
        <v>4.4119131044751061</v>
      </c>
      <c r="L893">
        <f t="shared" si="73"/>
        <v>-0.15555428808462424</v>
      </c>
    </row>
    <row r="894" spans="1:12">
      <c r="A894" s="1">
        <v>42452</v>
      </c>
      <c r="B894">
        <v>96.739998</v>
      </c>
      <c r="C894">
        <v>97.290001000000004</v>
      </c>
      <c r="D894">
        <v>96.279999000000004</v>
      </c>
      <c r="E894">
        <v>97.07</v>
      </c>
      <c r="F894">
        <v>92.377883999999995</v>
      </c>
      <c r="G894">
        <v>3028900</v>
      </c>
      <c r="H894">
        <f t="shared" si="69"/>
        <v>0.53651961044804142</v>
      </c>
      <c r="I894">
        <f t="shared" si="70"/>
        <v>2.3023928224648698</v>
      </c>
      <c r="J894">
        <f t="shared" si="71"/>
        <v>0</v>
      </c>
      <c r="K894">
        <f t="shared" si="72"/>
        <v>4.8411953454497301</v>
      </c>
      <c r="L894">
        <f t="shared" si="73"/>
        <v>0</v>
      </c>
    </row>
    <row r="895" spans="1:12">
      <c r="A895" s="1">
        <v>42453</v>
      </c>
      <c r="B895">
        <v>97.040001000000004</v>
      </c>
      <c r="C895">
        <v>97.599997999999999</v>
      </c>
      <c r="D895">
        <v>96.660004000000001</v>
      </c>
      <c r="E895">
        <v>97.57</v>
      </c>
      <c r="F895">
        <v>92.853713999999997</v>
      </c>
      <c r="G895">
        <v>3674800</v>
      </c>
      <c r="H895">
        <f t="shared" si="69"/>
        <v>0.67256481681448643</v>
      </c>
      <c r="I895">
        <f t="shared" si="70"/>
        <v>1.977460081505334</v>
      </c>
      <c r="J895">
        <f t="shared" si="71"/>
        <v>0</v>
      </c>
      <c r="K895">
        <f t="shared" si="72"/>
        <v>4.5081988628729279</v>
      </c>
      <c r="L895">
        <f t="shared" si="73"/>
        <v>-0.77591554827578946</v>
      </c>
    </row>
    <row r="896" spans="1:12">
      <c r="A896" s="1">
        <v>42457</v>
      </c>
      <c r="B896">
        <v>97.860000999999997</v>
      </c>
      <c r="C896">
        <v>98.209998999999996</v>
      </c>
      <c r="D896">
        <v>97.419998000000007</v>
      </c>
      <c r="E896">
        <v>97.860000999999997</v>
      </c>
      <c r="F896">
        <v>93.129706999999996</v>
      </c>
      <c r="G896">
        <v>3206800</v>
      </c>
      <c r="H896">
        <f t="shared" si="69"/>
        <v>0.6789493519196812</v>
      </c>
      <c r="I896">
        <f t="shared" si="70"/>
        <v>1.649529596268499</v>
      </c>
      <c r="J896">
        <f t="shared" si="71"/>
        <v>-5.1319032053367297E-2</v>
      </c>
      <c r="K896">
        <f t="shared" si="72"/>
        <v>3.8590785445380198</v>
      </c>
      <c r="L896">
        <f t="shared" si="73"/>
        <v>-1.5499836080883578</v>
      </c>
    </row>
    <row r="897" spans="1:12">
      <c r="A897" s="1">
        <v>42458</v>
      </c>
      <c r="B897">
        <v>98.019997000000004</v>
      </c>
      <c r="C897">
        <v>98.889999000000003</v>
      </c>
      <c r="D897">
        <v>97.370002999999997</v>
      </c>
      <c r="E897">
        <v>98.860000999999997</v>
      </c>
      <c r="F897">
        <v>94.081367</v>
      </c>
      <c r="G897">
        <v>5005300</v>
      </c>
      <c r="H897">
        <f t="shared" si="69"/>
        <v>1.4424495677233429</v>
      </c>
      <c r="I897">
        <f t="shared" si="70"/>
        <v>1.6078511639988926</v>
      </c>
      <c r="J897">
        <f t="shared" si="71"/>
        <v>0</v>
      </c>
      <c r="K897">
        <f t="shared" si="72"/>
        <v>3.1449095272010235</v>
      </c>
      <c r="L897">
        <f t="shared" si="73"/>
        <v>-1.4994340710865504</v>
      </c>
    </row>
    <row r="898" spans="1:12">
      <c r="A898" s="1">
        <v>42459</v>
      </c>
      <c r="B898">
        <v>99.029999000000004</v>
      </c>
      <c r="C898">
        <v>99.529999000000004</v>
      </c>
      <c r="D898">
        <v>98.639999000000003</v>
      </c>
      <c r="E898">
        <v>98.690002000000007</v>
      </c>
      <c r="F898">
        <v>93.919585999999995</v>
      </c>
      <c r="G898">
        <v>3405300</v>
      </c>
      <c r="H898">
        <f t="shared" si="69"/>
        <v>0.91683269613914165</v>
      </c>
      <c r="I898">
        <f t="shared" si="70"/>
        <v>0.95449011307635268</v>
      </c>
      <c r="J898">
        <f t="shared" si="71"/>
        <v>-1.1050243421028414</v>
      </c>
      <c r="K898">
        <f t="shared" si="72"/>
        <v>2.4816648496098108</v>
      </c>
      <c r="L898">
        <f t="shared" si="73"/>
        <v>-2.7676348617967874</v>
      </c>
    </row>
    <row r="899" spans="1:12">
      <c r="A899" s="1">
        <v>42460</v>
      </c>
      <c r="B899">
        <v>98.529999000000004</v>
      </c>
      <c r="C899">
        <v>99.010002</v>
      </c>
      <c r="D899">
        <v>98.010002</v>
      </c>
      <c r="E899">
        <v>98.110000999999997</v>
      </c>
      <c r="F899">
        <v>93.367615000000001</v>
      </c>
      <c r="G899">
        <v>4380300</v>
      </c>
      <c r="H899">
        <f t="shared" si="69"/>
        <v>1.1954249471920355</v>
      </c>
      <c r="I899">
        <f t="shared" si="70"/>
        <v>2.3229935900819325</v>
      </c>
      <c r="J899">
        <f t="shared" si="71"/>
        <v>-0.46933883339783655</v>
      </c>
      <c r="K899">
        <f t="shared" si="72"/>
        <v>3.0198948991032237</v>
      </c>
      <c r="L899">
        <f t="shared" si="73"/>
        <v>-2.1426364219439558</v>
      </c>
    </row>
    <row r="900" spans="1:12">
      <c r="A900" s="1">
        <v>42461</v>
      </c>
      <c r="B900">
        <v>97.769997000000004</v>
      </c>
      <c r="C900">
        <v>99.830001999999993</v>
      </c>
      <c r="D900">
        <v>97.550003000000004</v>
      </c>
      <c r="E900">
        <v>99.75</v>
      </c>
      <c r="F900">
        <v>94.928352000000004</v>
      </c>
      <c r="G900">
        <v>4184600</v>
      </c>
      <c r="H900">
        <f t="shared" si="69"/>
        <v>1.0635658914728683</v>
      </c>
      <c r="I900">
        <f t="shared" si="70"/>
        <v>1.4825162479712262</v>
      </c>
      <c r="J900">
        <f t="shared" si="71"/>
        <v>0</v>
      </c>
      <c r="K900">
        <f t="shared" si="72"/>
        <v>2.1736932350256857</v>
      </c>
      <c r="L900">
        <f t="shared" si="73"/>
        <v>-1.6811880569598783</v>
      </c>
    </row>
    <row r="901" spans="1:12">
      <c r="A901" s="1">
        <v>42464</v>
      </c>
      <c r="B901">
        <v>99.959998999999996</v>
      </c>
      <c r="C901">
        <v>100.480003</v>
      </c>
      <c r="D901">
        <v>99.470000999999996</v>
      </c>
      <c r="E901">
        <v>100.360001</v>
      </c>
      <c r="F901">
        <v>95.508858000000004</v>
      </c>
      <c r="G901">
        <v>4198200</v>
      </c>
      <c r="H901">
        <f t="shared" si="69"/>
        <v>1.0400697641002263</v>
      </c>
      <c r="I901">
        <f t="shared" si="70"/>
        <v>0.82603003106995998</v>
      </c>
      <c r="J901">
        <f t="shared" si="71"/>
        <v>0</v>
      </c>
      <c r="K901">
        <f t="shared" si="72"/>
        <v>1.5127358226691172</v>
      </c>
      <c r="L901">
        <f t="shared" si="73"/>
        <v>-3.5789654812610245</v>
      </c>
    </row>
    <row r="902" spans="1:12">
      <c r="A902" s="1">
        <v>42465</v>
      </c>
      <c r="B902">
        <v>100</v>
      </c>
      <c r="C902">
        <v>100.410004</v>
      </c>
      <c r="D902">
        <v>99.879997000000003</v>
      </c>
      <c r="E902">
        <v>100.260002</v>
      </c>
      <c r="F902">
        <v>95.413696000000002</v>
      </c>
      <c r="G902">
        <v>3524300</v>
      </c>
      <c r="H902">
        <f t="shared" si="69"/>
        <v>0.83223527300377353</v>
      </c>
      <c r="I902">
        <f t="shared" si="70"/>
        <v>1.384323219427422</v>
      </c>
      <c r="J902">
        <f t="shared" si="71"/>
        <v>0</v>
      </c>
      <c r="K902">
        <f t="shared" si="72"/>
        <v>1.5835035720145965</v>
      </c>
      <c r="L902">
        <f t="shared" si="73"/>
        <v>-3.9747628346444608</v>
      </c>
    </row>
    <row r="903" spans="1:12">
      <c r="A903" s="1">
        <v>42466</v>
      </c>
      <c r="B903">
        <v>100.33000199999999</v>
      </c>
      <c r="C903">
        <v>101.30999799999999</v>
      </c>
      <c r="D903">
        <v>100.209999</v>
      </c>
      <c r="E903">
        <v>101.16999800000001</v>
      </c>
      <c r="F903">
        <v>96.279708999999997</v>
      </c>
      <c r="G903">
        <v>4763300</v>
      </c>
      <c r="H903">
        <f t="shared" si="69"/>
        <v>1.2094075469590255</v>
      </c>
      <c r="I903">
        <f t="shared" si="70"/>
        <v>0.50340737347561704</v>
      </c>
      <c r="J903">
        <f t="shared" si="71"/>
        <v>-0.11975152299921386</v>
      </c>
      <c r="K903">
        <f t="shared" si="72"/>
        <v>0.68107986735919879</v>
      </c>
      <c r="L903">
        <f t="shared" si="73"/>
        <v>-4.2909839765590618</v>
      </c>
    </row>
    <row r="904" spans="1:12">
      <c r="A904" s="1">
        <v>42467</v>
      </c>
      <c r="B904">
        <v>101.089996</v>
      </c>
      <c r="C904">
        <v>101.150002</v>
      </c>
      <c r="D904">
        <v>100.19000200000001</v>
      </c>
      <c r="E904">
        <v>100.58000199999999</v>
      </c>
      <c r="F904">
        <v>95.718224000000006</v>
      </c>
      <c r="G904">
        <v>3681000</v>
      </c>
      <c r="H904">
        <f t="shared" ref="H904:H967" si="74">G904/(AVERAGE(G899:G903))</f>
        <v>0.87431771865068619</v>
      </c>
      <c r="I904">
        <f t="shared" ref="I904:I967" si="75">(MAX(C904:C908)-C904)*100/C904</f>
        <v>0.84033414057668465</v>
      </c>
      <c r="J904">
        <f t="shared" ref="J904:J967" si="76">((MIN(D904:D908)-D904)*100)/D904</f>
        <v>-0.81844394014485577</v>
      </c>
      <c r="K904">
        <f t="shared" ref="K904:K967" si="77">(MAX(C904:C923)-C904)*100/C904</f>
        <v>0.84033414057668465</v>
      </c>
      <c r="L904">
        <f t="shared" ref="L904:L967" si="78">((MIN(D904:D923)-D904)*100)/D904</f>
        <v>-4.271881340016348</v>
      </c>
    </row>
    <row r="905" spans="1:12">
      <c r="A905" s="1">
        <v>42468</v>
      </c>
      <c r="B905">
        <v>100.80999799999999</v>
      </c>
      <c r="C905">
        <v>100.949997</v>
      </c>
      <c r="D905">
        <v>100.44000200000001</v>
      </c>
      <c r="E905">
        <v>100.879997</v>
      </c>
      <c r="F905">
        <v>96.003715999999997</v>
      </c>
      <c r="G905">
        <v>3710200</v>
      </c>
      <c r="H905">
        <f t="shared" si="74"/>
        <v>0.91153434161777569</v>
      </c>
      <c r="I905">
        <f t="shared" si="75"/>
        <v>1.0401218734063002</v>
      </c>
      <c r="J905">
        <f t="shared" si="76"/>
        <v>-1.0653116076202487</v>
      </c>
      <c r="K905">
        <f t="shared" si="77"/>
        <v>1.0401218734063002</v>
      </c>
      <c r="L905">
        <f t="shared" si="78"/>
        <v>-4.510153235560475</v>
      </c>
    </row>
    <row r="906" spans="1:12">
      <c r="A906" s="1">
        <v>42471</v>
      </c>
      <c r="B906">
        <v>101.279999</v>
      </c>
      <c r="C906">
        <v>101.800003</v>
      </c>
      <c r="D906">
        <v>100.089996</v>
      </c>
      <c r="E906">
        <v>100.33000199999999</v>
      </c>
      <c r="F906">
        <v>95.480309000000005</v>
      </c>
      <c r="G906">
        <v>4943700</v>
      </c>
      <c r="H906">
        <f t="shared" si="74"/>
        <v>1.2435729737888011</v>
      </c>
      <c r="I906">
        <f t="shared" si="75"/>
        <v>0.19646070147954336</v>
      </c>
      <c r="J906">
        <f t="shared" si="76"/>
        <v>-0.90917777636837205</v>
      </c>
      <c r="K906">
        <f t="shared" si="77"/>
        <v>0.19646070147954336</v>
      </c>
      <c r="L906">
        <f t="shared" si="78"/>
        <v>-4.1762335568481772</v>
      </c>
    </row>
    <row r="907" spans="1:12">
      <c r="A907" s="1">
        <v>42472</v>
      </c>
      <c r="B907">
        <v>100.470001</v>
      </c>
      <c r="C907">
        <v>101.82</v>
      </c>
      <c r="D907">
        <v>100.410004</v>
      </c>
      <c r="E907">
        <v>101.629997</v>
      </c>
      <c r="F907">
        <v>96.717467999999997</v>
      </c>
      <c r="G907">
        <v>4464100</v>
      </c>
      <c r="H907">
        <f t="shared" si="74"/>
        <v>1.0823372530003637</v>
      </c>
      <c r="I907">
        <f t="shared" si="75"/>
        <v>0.17678255745433788</v>
      </c>
      <c r="J907">
        <f t="shared" si="76"/>
        <v>-1.2249815267410944</v>
      </c>
      <c r="K907">
        <f t="shared" si="77"/>
        <v>0.17678255745433788</v>
      </c>
      <c r="L907">
        <f t="shared" si="78"/>
        <v>-4.481625157588879</v>
      </c>
    </row>
    <row r="908" spans="1:12">
      <c r="A908" s="1">
        <v>42473</v>
      </c>
      <c r="B908">
        <v>101.889999</v>
      </c>
      <c r="C908">
        <v>102</v>
      </c>
      <c r="D908">
        <v>99.370002999999997</v>
      </c>
      <c r="E908">
        <v>100.33000199999999</v>
      </c>
      <c r="F908">
        <v>95.480309000000005</v>
      </c>
      <c r="G908">
        <v>5404200</v>
      </c>
      <c r="H908">
        <f t="shared" si="74"/>
        <v>1.2531594495948948</v>
      </c>
      <c r="I908">
        <f t="shared" si="75"/>
        <v>0</v>
      </c>
      <c r="J908">
        <f t="shared" si="76"/>
        <v>-2.3045194031039768</v>
      </c>
      <c r="K908">
        <f t="shared" si="77"/>
        <v>0</v>
      </c>
      <c r="L908">
        <f t="shared" si="78"/>
        <v>-3.4819350865874448</v>
      </c>
    </row>
    <row r="909" spans="1:12">
      <c r="A909" s="1">
        <v>42474</v>
      </c>
      <c r="B909">
        <v>100.400002</v>
      </c>
      <c r="C909">
        <v>101.480003</v>
      </c>
      <c r="D909">
        <v>99.559997999999993</v>
      </c>
      <c r="E909">
        <v>99.760002</v>
      </c>
      <c r="F909">
        <v>94.937866</v>
      </c>
      <c r="G909">
        <v>4302400</v>
      </c>
      <c r="H909">
        <f t="shared" si="74"/>
        <v>0.96886935216545367</v>
      </c>
      <c r="I909">
        <f t="shared" si="75"/>
        <v>0</v>
      </c>
      <c r="J909">
        <f t="shared" si="76"/>
        <v>-2.4909562573514719</v>
      </c>
      <c r="K909">
        <f t="shared" si="77"/>
        <v>0.88686832222502654</v>
      </c>
      <c r="L909">
        <f t="shared" si="78"/>
        <v>-3.6661250234255656</v>
      </c>
    </row>
    <row r="910" spans="1:12">
      <c r="A910" s="1">
        <v>42475</v>
      </c>
      <c r="B910">
        <v>99.870002999999997</v>
      </c>
      <c r="C910">
        <v>100.480003</v>
      </c>
      <c r="D910">
        <v>99.18</v>
      </c>
      <c r="E910">
        <v>100.110001</v>
      </c>
      <c r="F910">
        <v>95.270943000000003</v>
      </c>
      <c r="G910">
        <v>6298100</v>
      </c>
      <c r="H910">
        <f t="shared" si="74"/>
        <v>1.3796736854096019</v>
      </c>
      <c r="I910">
        <f t="shared" si="75"/>
        <v>0.9056488583106499</v>
      </c>
      <c r="J910">
        <f t="shared" si="76"/>
        <v>-3.2970316596087978</v>
      </c>
      <c r="K910">
        <f t="shared" si="77"/>
        <v>2.0601114034600569</v>
      </c>
      <c r="L910">
        <f t="shared" si="78"/>
        <v>-3.2970316596087978</v>
      </c>
    </row>
    <row r="911" spans="1:12">
      <c r="A911" s="1">
        <v>42478</v>
      </c>
      <c r="B911">
        <v>100.110001</v>
      </c>
      <c r="C911">
        <v>101.389999</v>
      </c>
      <c r="D911">
        <v>99.779999000000004</v>
      </c>
      <c r="E911">
        <v>100.599998</v>
      </c>
      <c r="F911">
        <v>95.737258999999995</v>
      </c>
      <c r="G911">
        <v>4926000</v>
      </c>
      <c r="H911">
        <f t="shared" si="74"/>
        <v>0.96920806689621253</v>
      </c>
      <c r="I911">
        <f t="shared" si="75"/>
        <v>0</v>
      </c>
      <c r="J911">
        <f t="shared" si="76"/>
        <v>-3.8785277999451599</v>
      </c>
      <c r="K911">
        <f t="shared" si="77"/>
        <v>1.1441010074376277</v>
      </c>
      <c r="L911">
        <f t="shared" si="78"/>
        <v>-3.8785277999451599</v>
      </c>
    </row>
    <row r="912" spans="1:12">
      <c r="A912" s="1">
        <v>42479</v>
      </c>
      <c r="B912">
        <v>98.650002000000001</v>
      </c>
      <c r="C912">
        <v>99.730002999999996</v>
      </c>
      <c r="D912">
        <v>97.080001999999993</v>
      </c>
      <c r="E912">
        <v>99.279999000000004</v>
      </c>
      <c r="F912">
        <v>94.481064000000003</v>
      </c>
      <c r="G912">
        <v>7394400</v>
      </c>
      <c r="H912">
        <f t="shared" si="74"/>
        <v>1.4558886071164174</v>
      </c>
      <c r="I912">
        <f t="shared" si="75"/>
        <v>0</v>
      </c>
      <c r="J912">
        <f t="shared" si="76"/>
        <v>-1.2051895095758163</v>
      </c>
      <c r="K912">
        <f t="shared" si="77"/>
        <v>2.8276345283976454</v>
      </c>
      <c r="L912">
        <f t="shared" si="78"/>
        <v>-1.2051895095758163</v>
      </c>
    </row>
    <row r="913" spans="1:12">
      <c r="A913" s="1">
        <v>42480</v>
      </c>
      <c r="B913">
        <v>98.889999000000003</v>
      </c>
      <c r="C913">
        <v>99.230002999999996</v>
      </c>
      <c r="D913">
        <v>98</v>
      </c>
      <c r="E913">
        <v>98.129997000000003</v>
      </c>
      <c r="F913">
        <v>93.386641999999995</v>
      </c>
      <c r="G913">
        <v>4209600</v>
      </c>
      <c r="H913">
        <f t="shared" si="74"/>
        <v>0.74308652043593848</v>
      </c>
      <c r="I913">
        <f t="shared" si="75"/>
        <v>0</v>
      </c>
      <c r="J913">
        <f t="shared" si="76"/>
        <v>-2.1326489795918362</v>
      </c>
      <c r="K913">
        <f t="shared" si="77"/>
        <v>3.3457622690992035</v>
      </c>
      <c r="L913">
        <f t="shared" si="78"/>
        <v>-2.1326489795918362</v>
      </c>
    </row>
    <row r="914" spans="1:12">
      <c r="A914" s="1">
        <v>42481</v>
      </c>
      <c r="B914">
        <v>97.82</v>
      </c>
      <c r="C914">
        <v>98.040001000000004</v>
      </c>
      <c r="D914">
        <v>95.910004000000001</v>
      </c>
      <c r="E914">
        <v>96.419998000000007</v>
      </c>
      <c r="F914">
        <v>91.759308000000004</v>
      </c>
      <c r="G914">
        <v>5090800</v>
      </c>
      <c r="H914">
        <f t="shared" si="74"/>
        <v>0.93820607803026113</v>
      </c>
      <c r="I914">
        <f t="shared" si="75"/>
        <v>0.19380048761932658</v>
      </c>
      <c r="J914">
        <f t="shared" si="76"/>
        <v>0</v>
      </c>
      <c r="K914">
        <f t="shared" si="77"/>
        <v>4.6001651917567807</v>
      </c>
      <c r="L914">
        <f t="shared" si="78"/>
        <v>0</v>
      </c>
    </row>
    <row r="915" spans="1:12">
      <c r="A915" s="1">
        <v>42482</v>
      </c>
      <c r="B915">
        <v>96.599997999999999</v>
      </c>
      <c r="C915">
        <v>96.970000999999996</v>
      </c>
      <c r="D915">
        <v>96.129997000000003</v>
      </c>
      <c r="E915">
        <v>96.919998000000007</v>
      </c>
      <c r="F915">
        <v>92.235138000000006</v>
      </c>
      <c r="G915">
        <v>3660600</v>
      </c>
      <c r="H915">
        <f t="shared" si="74"/>
        <v>0.65557740455390434</v>
      </c>
      <c r="I915">
        <f t="shared" si="75"/>
        <v>1.299372988559627</v>
      </c>
      <c r="J915">
        <f t="shared" si="76"/>
        <v>0</v>
      </c>
      <c r="K915">
        <f t="shared" si="77"/>
        <v>5.7543590207862403</v>
      </c>
      <c r="L915">
        <f t="shared" si="78"/>
        <v>0</v>
      </c>
    </row>
    <row r="916" spans="1:12">
      <c r="A916" s="1">
        <v>42485</v>
      </c>
      <c r="B916">
        <v>96.589995999999999</v>
      </c>
      <c r="C916">
        <v>97.540001000000004</v>
      </c>
      <c r="D916">
        <v>96.209998999999996</v>
      </c>
      <c r="E916">
        <v>97.529999000000004</v>
      </c>
      <c r="F916">
        <v>92.815651000000003</v>
      </c>
      <c r="G916">
        <v>3251100</v>
      </c>
      <c r="H916">
        <f t="shared" si="74"/>
        <v>0.64298258798958918</v>
      </c>
      <c r="I916">
        <f t="shared" si="75"/>
        <v>1.0662302535756478</v>
      </c>
      <c r="J916">
        <f t="shared" si="76"/>
        <v>0</v>
      </c>
      <c r="K916">
        <f t="shared" si="77"/>
        <v>5.1363563139598494</v>
      </c>
      <c r="L916">
        <f t="shared" si="78"/>
        <v>0</v>
      </c>
    </row>
    <row r="917" spans="1:12">
      <c r="A917" s="1">
        <v>42486</v>
      </c>
      <c r="B917">
        <v>97.93</v>
      </c>
      <c r="C917">
        <v>98.089995999999999</v>
      </c>
      <c r="D917">
        <v>96.93</v>
      </c>
      <c r="E917">
        <v>97.239998</v>
      </c>
      <c r="F917">
        <v>92.539672999999993</v>
      </c>
      <c r="G917">
        <v>3714600</v>
      </c>
      <c r="H917">
        <f t="shared" si="74"/>
        <v>0.78677482896659823</v>
      </c>
      <c r="I917">
        <f t="shared" si="75"/>
        <v>0.80538386401810413</v>
      </c>
      <c r="J917">
        <f t="shared" si="76"/>
        <v>-0.53646549056020432</v>
      </c>
      <c r="K917">
        <f t="shared" si="77"/>
        <v>4.5468520561464842</v>
      </c>
      <c r="L917">
        <f t="shared" si="78"/>
        <v>-0.53646549056020432</v>
      </c>
    </row>
    <row r="918" spans="1:12">
      <c r="A918" s="1">
        <v>42487</v>
      </c>
      <c r="B918">
        <v>97.370002999999997</v>
      </c>
      <c r="C918">
        <v>98.230002999999996</v>
      </c>
      <c r="D918">
        <v>96.410004000000001</v>
      </c>
      <c r="E918">
        <v>97.269997000000004</v>
      </c>
      <c r="F918">
        <v>92.568213999999998</v>
      </c>
      <c r="G918">
        <v>3708500</v>
      </c>
      <c r="H918">
        <f t="shared" si="74"/>
        <v>0.93053541228602832</v>
      </c>
      <c r="I918">
        <f t="shared" si="75"/>
        <v>0.66170617952643929</v>
      </c>
      <c r="J918">
        <f t="shared" si="76"/>
        <v>0</v>
      </c>
      <c r="K918">
        <f t="shared" si="77"/>
        <v>4.3978416655449024</v>
      </c>
      <c r="L918">
        <f t="shared" si="78"/>
        <v>0</v>
      </c>
    </row>
    <row r="919" spans="1:12">
      <c r="A919" s="1">
        <v>42488</v>
      </c>
      <c r="B919">
        <v>96.610000999999997</v>
      </c>
      <c r="C919">
        <v>97.940002000000007</v>
      </c>
      <c r="D919">
        <v>96.5</v>
      </c>
      <c r="E919">
        <v>97.349997999999999</v>
      </c>
      <c r="F919">
        <v>92.644356000000002</v>
      </c>
      <c r="G919">
        <v>3207700</v>
      </c>
      <c r="H919">
        <f t="shared" si="74"/>
        <v>0.82563730335227736</v>
      </c>
      <c r="I919">
        <f t="shared" si="75"/>
        <v>1.0210332648349343</v>
      </c>
      <c r="J919">
        <f t="shared" si="76"/>
        <v>0</v>
      </c>
      <c r="K919">
        <f t="shared" si="77"/>
        <v>4.7069643719223091</v>
      </c>
      <c r="L919">
        <f t="shared" si="78"/>
        <v>0</v>
      </c>
    </row>
    <row r="920" spans="1:12">
      <c r="A920" s="1">
        <v>42489</v>
      </c>
      <c r="B920">
        <v>97.419998000000007</v>
      </c>
      <c r="C920">
        <v>98.580001999999993</v>
      </c>
      <c r="D920">
        <v>97.410004000000001</v>
      </c>
      <c r="E920">
        <v>98.120002999999997</v>
      </c>
      <c r="F920">
        <v>93.377135999999993</v>
      </c>
      <c r="G920">
        <v>4268300</v>
      </c>
      <c r="H920">
        <f t="shared" si="74"/>
        <v>1.2165597833832122</v>
      </c>
      <c r="I920">
        <f t="shared" si="75"/>
        <v>1.430306321154271</v>
      </c>
      <c r="J920">
        <f t="shared" si="76"/>
        <v>0</v>
      </c>
      <c r="K920">
        <f t="shared" si="77"/>
        <v>4.0271869744940876</v>
      </c>
      <c r="L920">
        <f t="shared" si="78"/>
        <v>-0.21559079291281469</v>
      </c>
    </row>
    <row r="921" spans="1:12">
      <c r="A921" s="1">
        <v>42492</v>
      </c>
      <c r="B921">
        <v>98.419998000000007</v>
      </c>
      <c r="C921">
        <v>98.879997000000003</v>
      </c>
      <c r="D921">
        <v>97.889999000000003</v>
      </c>
      <c r="E921">
        <v>98.559997999999993</v>
      </c>
      <c r="F921">
        <v>93.795867999999999</v>
      </c>
      <c r="G921">
        <v>2899600</v>
      </c>
      <c r="H921">
        <f t="shared" si="74"/>
        <v>0.7987790768145806</v>
      </c>
      <c r="I921">
        <f t="shared" si="75"/>
        <v>1.5372219317522811</v>
      </c>
      <c r="J921">
        <f t="shared" si="76"/>
        <v>-0.38818776573897301</v>
      </c>
      <c r="K921">
        <f t="shared" si="77"/>
        <v>3.7115757598576793</v>
      </c>
      <c r="L921">
        <f t="shared" si="78"/>
        <v>-0.70487486673690425</v>
      </c>
    </row>
    <row r="922" spans="1:12">
      <c r="A922" s="1">
        <v>42493</v>
      </c>
      <c r="B922">
        <v>98.480002999999996</v>
      </c>
      <c r="C922">
        <v>98.849997999999999</v>
      </c>
      <c r="D922">
        <v>97.970000999999996</v>
      </c>
      <c r="E922">
        <v>98.519997000000004</v>
      </c>
      <c r="F922">
        <v>93.757796999999997</v>
      </c>
      <c r="G922">
        <v>2673000</v>
      </c>
      <c r="H922">
        <f t="shared" si="74"/>
        <v>0.75089753746060106</v>
      </c>
      <c r="I922">
        <f t="shared" si="75"/>
        <v>1.8209449028011122</v>
      </c>
      <c r="J922">
        <f t="shared" si="76"/>
        <v>-0.46953046371817053</v>
      </c>
      <c r="K922">
        <f t="shared" si="77"/>
        <v>3.743050151604459</v>
      </c>
      <c r="L922">
        <f t="shared" si="78"/>
        <v>-0.78595895900827861</v>
      </c>
    </row>
    <row r="923" spans="1:12">
      <c r="A923" s="1">
        <v>42494</v>
      </c>
      <c r="B923">
        <v>97.919998000000007</v>
      </c>
      <c r="C923">
        <v>98.940002000000007</v>
      </c>
      <c r="D923">
        <v>97.510002</v>
      </c>
      <c r="E923">
        <v>98.779999000000004</v>
      </c>
      <c r="F923">
        <v>94.005225999999993</v>
      </c>
      <c r="G923">
        <v>3159400</v>
      </c>
      <c r="H923">
        <f t="shared" si="74"/>
        <v>0.94270488330319691</v>
      </c>
      <c r="I923">
        <f t="shared" si="75"/>
        <v>3.0220314731750255</v>
      </c>
      <c r="J923">
        <f t="shared" si="76"/>
        <v>0</v>
      </c>
      <c r="K923">
        <f t="shared" si="77"/>
        <v>3.6486769021896692</v>
      </c>
      <c r="L923">
        <f t="shared" si="78"/>
        <v>-0.31792123232650932</v>
      </c>
    </row>
    <row r="924" spans="1:12">
      <c r="A924" s="1">
        <v>42495</v>
      </c>
      <c r="B924">
        <v>99.309997999999993</v>
      </c>
      <c r="C924">
        <v>99.989998</v>
      </c>
      <c r="D924">
        <v>98.739998</v>
      </c>
      <c r="E924">
        <v>99.18</v>
      </c>
      <c r="F924">
        <v>94.385895000000005</v>
      </c>
      <c r="G924">
        <v>5751400</v>
      </c>
      <c r="H924">
        <f t="shared" si="74"/>
        <v>1.7742472852912141</v>
      </c>
      <c r="I924">
        <f t="shared" si="75"/>
        <v>2.3902380716119258</v>
      </c>
      <c r="J924">
        <f t="shared" si="76"/>
        <v>0</v>
      </c>
      <c r="K924">
        <f t="shared" si="77"/>
        <v>2.5602610773129566</v>
      </c>
      <c r="L924">
        <f t="shared" si="78"/>
        <v>-1.5596526546415401</v>
      </c>
    </row>
    <row r="925" spans="1:12">
      <c r="A925" s="1">
        <v>42496</v>
      </c>
      <c r="B925">
        <v>99.230002999999996</v>
      </c>
      <c r="C925">
        <v>100.400002</v>
      </c>
      <c r="D925">
        <v>99.199996999999996</v>
      </c>
      <c r="E925">
        <v>100.32</v>
      </c>
      <c r="F925">
        <v>95.470794999999995</v>
      </c>
      <c r="G925">
        <v>4044700</v>
      </c>
      <c r="H925">
        <f t="shared" si="74"/>
        <v>1.0784888836745468</v>
      </c>
      <c r="I925">
        <f t="shared" si="75"/>
        <v>2.1414352163060744</v>
      </c>
      <c r="J925">
        <f t="shared" si="76"/>
        <v>0</v>
      </c>
      <c r="K925">
        <f t="shared" si="77"/>
        <v>2.1414352163060744</v>
      </c>
      <c r="L925">
        <f t="shared" si="78"/>
        <v>-2.0161290932297105</v>
      </c>
    </row>
    <row r="926" spans="1:12">
      <c r="A926" s="1">
        <v>42499</v>
      </c>
      <c r="B926">
        <v>100.349998</v>
      </c>
      <c r="C926">
        <v>100.650002</v>
      </c>
      <c r="D926">
        <v>100.019997</v>
      </c>
      <c r="E926">
        <v>100.389999</v>
      </c>
      <c r="F926">
        <v>95.537407000000002</v>
      </c>
      <c r="G926">
        <v>4491700</v>
      </c>
      <c r="H926">
        <f t="shared" si="74"/>
        <v>1.2121318429844399</v>
      </c>
      <c r="I926">
        <f t="shared" si="75"/>
        <v>1.8877307126134018</v>
      </c>
      <c r="J926">
        <f t="shared" si="76"/>
        <v>0</v>
      </c>
      <c r="K926">
        <f t="shared" si="77"/>
        <v>1.8877307126134018</v>
      </c>
      <c r="L926">
        <f t="shared" si="78"/>
        <v>-2.8194361973436246</v>
      </c>
    </row>
    <row r="927" spans="1:12">
      <c r="A927" s="1">
        <v>42500</v>
      </c>
      <c r="B927">
        <v>100.5</v>
      </c>
      <c r="C927">
        <v>101.93</v>
      </c>
      <c r="D927">
        <v>100.400002</v>
      </c>
      <c r="E927">
        <v>101.889999</v>
      </c>
      <c r="F927">
        <v>96.964905000000002</v>
      </c>
      <c r="G927">
        <v>3117900</v>
      </c>
      <c r="H927">
        <f t="shared" si="74"/>
        <v>0.77481834176598641</v>
      </c>
      <c r="I927">
        <f t="shared" si="75"/>
        <v>0.60826351417639257</v>
      </c>
      <c r="J927">
        <f t="shared" si="76"/>
        <v>-8.9645416540935455E-2</v>
      </c>
      <c r="K927">
        <f t="shared" si="77"/>
        <v>0.60826351417639257</v>
      </c>
      <c r="L927">
        <f t="shared" si="78"/>
        <v>-3.1872559126044684</v>
      </c>
    </row>
    <row r="928" spans="1:12">
      <c r="A928" s="1">
        <v>42501</v>
      </c>
      <c r="B928">
        <v>101.879997</v>
      </c>
      <c r="C928">
        <v>102.379997</v>
      </c>
      <c r="D928">
        <v>101.660004</v>
      </c>
      <c r="E928">
        <v>101.800003</v>
      </c>
      <c r="F928">
        <v>96.879256999999996</v>
      </c>
      <c r="G928">
        <v>3380000</v>
      </c>
      <c r="H928">
        <f t="shared" si="74"/>
        <v>0.82178058944522514</v>
      </c>
      <c r="I928">
        <f t="shared" si="75"/>
        <v>0.16605392164643329</v>
      </c>
      <c r="J928">
        <f t="shared" si="76"/>
        <v>-2.4395080684828558</v>
      </c>
      <c r="K928">
        <f t="shared" si="77"/>
        <v>0.16605392164643329</v>
      </c>
      <c r="L928">
        <f t="shared" si="78"/>
        <v>-4.3871796424481788</v>
      </c>
    </row>
    <row r="929" spans="1:12">
      <c r="A929" s="1">
        <v>42502</v>
      </c>
      <c r="B929">
        <v>101.910004</v>
      </c>
      <c r="C929">
        <v>102.550003</v>
      </c>
      <c r="D929">
        <v>101.610001</v>
      </c>
      <c r="E929">
        <v>102.18</v>
      </c>
      <c r="F929">
        <v>97.240891000000005</v>
      </c>
      <c r="G929">
        <v>4916100</v>
      </c>
      <c r="H929">
        <f t="shared" si="74"/>
        <v>1.1825678230706689</v>
      </c>
      <c r="I929">
        <f t="shared" si="75"/>
        <v>0</v>
      </c>
      <c r="J929">
        <f t="shared" si="76"/>
        <v>-3.13945769964119</v>
      </c>
      <c r="K929">
        <f t="shared" si="77"/>
        <v>0</v>
      </c>
      <c r="L929">
        <f t="shared" si="78"/>
        <v>-4.3401278974497801</v>
      </c>
    </row>
    <row r="930" spans="1:12">
      <c r="A930" s="1">
        <v>42503</v>
      </c>
      <c r="B930">
        <v>101.730003</v>
      </c>
      <c r="C930">
        <v>102.389999</v>
      </c>
      <c r="D930">
        <v>100.68</v>
      </c>
      <c r="E930">
        <v>100.889999</v>
      </c>
      <c r="F930">
        <v>96.013244999999998</v>
      </c>
      <c r="G930">
        <v>3066700</v>
      </c>
      <c r="H930">
        <f t="shared" si="74"/>
        <v>0.76858108108108103</v>
      </c>
      <c r="I930">
        <f t="shared" si="75"/>
        <v>0</v>
      </c>
      <c r="J930">
        <f t="shared" si="76"/>
        <v>-3.4564988081048971</v>
      </c>
      <c r="K930">
        <f t="shared" si="77"/>
        <v>0</v>
      </c>
      <c r="L930">
        <f t="shared" si="78"/>
        <v>-3.4564988081048971</v>
      </c>
    </row>
    <row r="931" spans="1:12">
      <c r="A931" s="1">
        <v>42506</v>
      </c>
      <c r="B931">
        <v>100.839996</v>
      </c>
      <c r="C931">
        <v>101.94000200000001</v>
      </c>
      <c r="D931">
        <v>100.30999799999999</v>
      </c>
      <c r="E931">
        <v>101.709999</v>
      </c>
      <c r="F931">
        <v>96.793602000000007</v>
      </c>
      <c r="G931">
        <v>3001100</v>
      </c>
      <c r="H931">
        <f t="shared" si="74"/>
        <v>0.79091206173177875</v>
      </c>
      <c r="I931">
        <f t="shared" si="75"/>
        <v>0</v>
      </c>
      <c r="J931">
        <f t="shared" si="76"/>
        <v>-3.1003898534620618</v>
      </c>
      <c r="K931">
        <f t="shared" si="77"/>
        <v>6.8667842482476288E-2</v>
      </c>
      <c r="L931">
        <f t="shared" si="78"/>
        <v>-3.1003898534620618</v>
      </c>
    </row>
    <row r="932" spans="1:12">
      <c r="A932" s="1">
        <v>42507</v>
      </c>
      <c r="B932">
        <v>101.18</v>
      </c>
      <c r="C932">
        <v>101.480003</v>
      </c>
      <c r="D932">
        <v>99.18</v>
      </c>
      <c r="E932">
        <v>99.839995999999999</v>
      </c>
      <c r="F932">
        <v>95.013992000000002</v>
      </c>
      <c r="G932">
        <v>4346600</v>
      </c>
      <c r="H932">
        <f t="shared" si="74"/>
        <v>1.2431786200505668</v>
      </c>
      <c r="I932">
        <f t="shared" si="75"/>
        <v>0</v>
      </c>
      <c r="J932">
        <f t="shared" si="76"/>
        <v>-1.9963732607380626</v>
      </c>
      <c r="K932">
        <f t="shared" si="77"/>
        <v>0.52226939725258348</v>
      </c>
      <c r="L932">
        <f t="shared" si="78"/>
        <v>-1.9963732607380626</v>
      </c>
    </row>
    <row r="933" spans="1:12">
      <c r="A933" s="1">
        <v>42508</v>
      </c>
      <c r="B933">
        <v>99.800003000000004</v>
      </c>
      <c r="C933">
        <v>99.919998000000007</v>
      </c>
      <c r="D933">
        <v>98.419998000000007</v>
      </c>
      <c r="E933">
        <v>98.949996999999996</v>
      </c>
      <c r="F933">
        <v>94.167015000000006</v>
      </c>
      <c r="G933">
        <v>3408500</v>
      </c>
      <c r="H933">
        <f t="shared" si="74"/>
        <v>0.91085219529141392</v>
      </c>
      <c r="I933">
        <f t="shared" si="75"/>
        <v>0</v>
      </c>
      <c r="J933">
        <f t="shared" si="76"/>
        <v>-1.2395864913551518</v>
      </c>
      <c r="K933">
        <f t="shared" si="77"/>
        <v>2.0916773837405334</v>
      </c>
      <c r="L933">
        <f t="shared" si="78"/>
        <v>-1.2395864913551518</v>
      </c>
    </row>
    <row r="934" spans="1:12">
      <c r="A934" s="1">
        <v>42509</v>
      </c>
      <c r="B934">
        <v>98.540001000000004</v>
      </c>
      <c r="C934">
        <v>98.599997999999999</v>
      </c>
      <c r="D934">
        <v>97.199996999999996</v>
      </c>
      <c r="E934">
        <v>98.360000999999997</v>
      </c>
      <c r="F934">
        <v>93.605530000000002</v>
      </c>
      <c r="G934">
        <v>3466900</v>
      </c>
      <c r="H934">
        <f t="shared" si="74"/>
        <v>0.92504936229254497</v>
      </c>
      <c r="I934">
        <f t="shared" si="75"/>
        <v>0.91278095157770756</v>
      </c>
      <c r="J934">
        <f t="shared" si="76"/>
        <v>0</v>
      </c>
      <c r="K934">
        <f t="shared" si="77"/>
        <v>3.4584219768442601</v>
      </c>
      <c r="L934">
        <f t="shared" si="78"/>
        <v>0</v>
      </c>
    </row>
    <row r="935" spans="1:12">
      <c r="A935" s="1">
        <v>42510</v>
      </c>
      <c r="B935">
        <v>98.669998000000007</v>
      </c>
      <c r="C935">
        <v>98.690002000000007</v>
      </c>
      <c r="D935">
        <v>97.830001999999993</v>
      </c>
      <c r="E935">
        <v>98.040001000000004</v>
      </c>
      <c r="F935">
        <v>93.301002999999994</v>
      </c>
      <c r="G935">
        <v>3369500</v>
      </c>
      <c r="H935">
        <f t="shared" si="74"/>
        <v>0.97441844324399352</v>
      </c>
      <c r="I935">
        <f t="shared" si="75"/>
        <v>0.82074980604417569</v>
      </c>
      <c r="J935">
        <f t="shared" si="76"/>
        <v>-0.10221710922585574</v>
      </c>
      <c r="K935">
        <f t="shared" si="77"/>
        <v>3.3640692397594569</v>
      </c>
      <c r="L935">
        <f t="shared" si="78"/>
        <v>-0.10221710922585574</v>
      </c>
    </row>
    <row r="936" spans="1:12">
      <c r="A936" s="1">
        <v>42513</v>
      </c>
      <c r="B936">
        <v>98.059997999999993</v>
      </c>
      <c r="C936">
        <v>98.419998000000007</v>
      </c>
      <c r="D936">
        <v>97.730002999999996</v>
      </c>
      <c r="E936">
        <v>98.279999000000004</v>
      </c>
      <c r="F936">
        <v>93.529404</v>
      </c>
      <c r="G936">
        <v>2365400</v>
      </c>
      <c r="H936">
        <f t="shared" si="74"/>
        <v>0.67227129588577017</v>
      </c>
      <c r="I936">
        <f t="shared" si="75"/>
        <v>1.0973399938496169</v>
      </c>
      <c r="J936">
        <f t="shared" si="76"/>
        <v>0</v>
      </c>
      <c r="K936">
        <f t="shared" si="77"/>
        <v>3.6476367333394917</v>
      </c>
      <c r="L936">
        <f t="shared" si="78"/>
        <v>0</v>
      </c>
    </row>
    <row r="937" spans="1:12">
      <c r="A937" s="1">
        <v>42514</v>
      </c>
      <c r="B937">
        <v>98.709998999999996</v>
      </c>
      <c r="C937">
        <v>99.370002999999997</v>
      </c>
      <c r="D937">
        <v>98.589995999999999</v>
      </c>
      <c r="E937">
        <v>98.839995999999999</v>
      </c>
      <c r="F937">
        <v>94.062325000000001</v>
      </c>
      <c r="G937">
        <v>3074400</v>
      </c>
      <c r="H937">
        <f t="shared" si="74"/>
        <v>0.90653362348070698</v>
      </c>
      <c r="I937">
        <f t="shared" si="75"/>
        <v>0.23145314788810301</v>
      </c>
      <c r="J937">
        <f t="shared" si="76"/>
        <v>-0.42600468307148787</v>
      </c>
      <c r="K937">
        <f t="shared" si="77"/>
        <v>2.6567363593618922</v>
      </c>
      <c r="L937">
        <f t="shared" si="78"/>
        <v>-0.42600468307148787</v>
      </c>
    </row>
    <row r="938" spans="1:12">
      <c r="A938" s="1">
        <v>42515</v>
      </c>
      <c r="B938">
        <v>98.669998000000007</v>
      </c>
      <c r="C938">
        <v>99.5</v>
      </c>
      <c r="D938">
        <v>98.650002000000001</v>
      </c>
      <c r="E938">
        <v>99.050003000000004</v>
      </c>
      <c r="F938">
        <v>94.262191999999999</v>
      </c>
      <c r="G938">
        <v>2543100</v>
      </c>
      <c r="H938">
        <f t="shared" si="74"/>
        <v>0.81069449846028296</v>
      </c>
      <c r="I938">
        <f t="shared" si="75"/>
        <v>0.10050050251256218</v>
      </c>
      <c r="J938">
        <f t="shared" si="76"/>
        <v>-0.48657272201575208</v>
      </c>
      <c r="K938">
        <f t="shared" si="77"/>
        <v>2.5226150753768843</v>
      </c>
      <c r="L938">
        <f t="shared" si="78"/>
        <v>-0.48657272201575208</v>
      </c>
    </row>
    <row r="939" spans="1:12">
      <c r="A939" s="1">
        <v>42516</v>
      </c>
      <c r="B939">
        <v>99.050003000000004</v>
      </c>
      <c r="C939">
        <v>99.169998000000007</v>
      </c>
      <c r="D939">
        <v>98.459998999999996</v>
      </c>
      <c r="E939">
        <v>99.010002</v>
      </c>
      <c r="F939">
        <v>94.224106000000006</v>
      </c>
      <c r="G939">
        <v>2350500</v>
      </c>
      <c r="H939">
        <f t="shared" si="74"/>
        <v>0.79305365300655228</v>
      </c>
      <c r="I939">
        <f t="shared" si="75"/>
        <v>0.43359887937074737</v>
      </c>
      <c r="J939">
        <f t="shared" si="76"/>
        <v>-0.29453687075498503</v>
      </c>
      <c r="K939">
        <f t="shared" si="77"/>
        <v>2.8637733762987403</v>
      </c>
      <c r="L939">
        <f t="shared" si="78"/>
        <v>-0.29453687075498503</v>
      </c>
    </row>
    <row r="940" spans="1:12">
      <c r="A940" s="1">
        <v>42517</v>
      </c>
      <c r="B940">
        <v>99.099997999999999</v>
      </c>
      <c r="C940">
        <v>99.349997999999999</v>
      </c>
      <c r="D940">
        <v>98.709998999999996</v>
      </c>
      <c r="E940">
        <v>99.18</v>
      </c>
      <c r="F940">
        <v>94.385895000000005</v>
      </c>
      <c r="G940">
        <v>2030200</v>
      </c>
      <c r="H940">
        <f t="shared" si="74"/>
        <v>0.74079209510395605</v>
      </c>
      <c r="I940">
        <f t="shared" si="75"/>
        <v>1.8822375819272759</v>
      </c>
      <c r="J940">
        <f t="shared" si="76"/>
        <v>-0.54705805437196853</v>
      </c>
      <c r="K940">
        <f t="shared" si="77"/>
        <v>2.6774072003504226</v>
      </c>
      <c r="L940">
        <f t="shared" si="78"/>
        <v>-1.6107750137855836</v>
      </c>
    </row>
    <row r="941" spans="1:12">
      <c r="A941" s="1">
        <v>42521</v>
      </c>
      <c r="B941">
        <v>99.32</v>
      </c>
      <c r="C941">
        <v>99.599997999999999</v>
      </c>
      <c r="D941">
        <v>98.169998000000007</v>
      </c>
      <c r="E941">
        <v>98.68</v>
      </c>
      <c r="F941">
        <v>93.910065000000003</v>
      </c>
      <c r="G941">
        <v>5706400</v>
      </c>
      <c r="H941">
        <f t="shared" si="74"/>
        <v>2.3077420815943577</v>
      </c>
      <c r="I941">
        <f t="shared" si="75"/>
        <v>2.0983976324979521</v>
      </c>
      <c r="J941">
        <f t="shared" si="76"/>
        <v>0</v>
      </c>
      <c r="K941">
        <f t="shared" si="77"/>
        <v>2.4196827795117031</v>
      </c>
      <c r="L941">
        <f t="shared" si="78"/>
        <v>-1.3038596578152151</v>
      </c>
    </row>
    <row r="942" spans="1:12">
      <c r="A942" s="1">
        <v>42522</v>
      </c>
      <c r="B942">
        <v>98.68</v>
      </c>
      <c r="C942">
        <v>99.540001000000004</v>
      </c>
      <c r="D942">
        <v>98.419998000000007</v>
      </c>
      <c r="E942">
        <v>99.400002000000001</v>
      </c>
      <c r="F942">
        <v>94.595268000000004</v>
      </c>
      <c r="G942">
        <v>3472700</v>
      </c>
      <c r="H942">
        <f t="shared" si="74"/>
        <v>1.1056314710339645</v>
      </c>
      <c r="I942">
        <f t="shared" si="75"/>
        <v>2.1599366871615793</v>
      </c>
      <c r="J942">
        <f t="shared" si="76"/>
        <v>0</v>
      </c>
      <c r="K942">
        <f t="shared" si="77"/>
        <v>2.4814154864233888</v>
      </c>
      <c r="L942">
        <f t="shared" si="78"/>
        <v>-1.5545610964145757</v>
      </c>
    </row>
    <row r="943" spans="1:12">
      <c r="A943" s="1">
        <v>42523</v>
      </c>
      <c r="B943">
        <v>99.139999000000003</v>
      </c>
      <c r="C943">
        <v>99.370002999999997</v>
      </c>
      <c r="D943">
        <v>98.879997000000003</v>
      </c>
      <c r="E943">
        <v>99.260002</v>
      </c>
      <c r="F943">
        <v>94.462029000000001</v>
      </c>
      <c r="G943">
        <v>2523200</v>
      </c>
      <c r="H943">
        <f t="shared" si="74"/>
        <v>0.78346136410211831</v>
      </c>
      <c r="I943">
        <f t="shared" si="75"/>
        <v>2.3648967787592796</v>
      </c>
      <c r="J943">
        <f t="shared" si="76"/>
        <v>0</v>
      </c>
      <c r="K943">
        <f t="shared" si="77"/>
        <v>2.6567363593618922</v>
      </c>
      <c r="L943">
        <f t="shared" si="78"/>
        <v>-2.0125384914807389</v>
      </c>
    </row>
    <row r="944" spans="1:12">
      <c r="A944" s="1">
        <v>42524</v>
      </c>
      <c r="B944">
        <v>99.559997999999993</v>
      </c>
      <c r="C944">
        <v>101.220001</v>
      </c>
      <c r="D944">
        <v>99.510002</v>
      </c>
      <c r="E944">
        <v>101.120003</v>
      </c>
      <c r="F944">
        <v>96.232123999999999</v>
      </c>
      <c r="G944">
        <v>4792500</v>
      </c>
      <c r="H944">
        <f t="shared" si="74"/>
        <v>1.4899272523782876</v>
      </c>
      <c r="I944">
        <f t="shared" si="75"/>
        <v>0.78047914660661166</v>
      </c>
      <c r="J944">
        <f t="shared" si="76"/>
        <v>0</v>
      </c>
      <c r="K944">
        <f t="shared" si="77"/>
        <v>0.78047914660661166</v>
      </c>
      <c r="L944">
        <f t="shared" si="78"/>
        <v>-2.6329041778131983</v>
      </c>
    </row>
    <row r="945" spans="1:12">
      <c r="A945" s="1">
        <v>42527</v>
      </c>
      <c r="B945">
        <v>101.220001</v>
      </c>
      <c r="C945">
        <v>101.69000200000001</v>
      </c>
      <c r="D945">
        <v>100.019997</v>
      </c>
      <c r="E945">
        <v>100.32</v>
      </c>
      <c r="F945">
        <v>95.470794999999995</v>
      </c>
      <c r="G945">
        <v>5121100</v>
      </c>
      <c r="H945">
        <f t="shared" si="74"/>
        <v>1.3822132253711201</v>
      </c>
      <c r="I945">
        <f t="shared" si="75"/>
        <v>0.31468187010163806</v>
      </c>
      <c r="J945">
        <f t="shared" si="76"/>
        <v>0</v>
      </c>
      <c r="K945">
        <f t="shared" si="77"/>
        <v>0.59986329826210139</v>
      </c>
      <c r="L945">
        <f t="shared" si="78"/>
        <v>-3.1293722194372795</v>
      </c>
    </row>
    <row r="946" spans="1:12">
      <c r="A946" s="1">
        <v>42528</v>
      </c>
      <c r="B946">
        <v>100.459999</v>
      </c>
      <c r="C946">
        <v>100.910004</v>
      </c>
      <c r="D946">
        <v>100.220001</v>
      </c>
      <c r="E946">
        <v>100.459999</v>
      </c>
      <c r="F946">
        <v>95.604027000000002</v>
      </c>
      <c r="G946">
        <v>5551400</v>
      </c>
      <c r="H946">
        <f t="shared" si="74"/>
        <v>1.2841010552417433</v>
      </c>
      <c r="I946">
        <f t="shared" si="75"/>
        <v>1.0900782443730745</v>
      </c>
      <c r="J946">
        <f t="shared" si="76"/>
        <v>-1.9960087607662401E-2</v>
      </c>
      <c r="K946">
        <f t="shared" si="77"/>
        <v>2.2197977516679117</v>
      </c>
      <c r="L946">
        <f t="shared" si="78"/>
        <v>-3.3226920442756667</v>
      </c>
    </row>
    <row r="947" spans="1:12">
      <c r="A947" s="1">
        <v>42529</v>
      </c>
      <c r="B947">
        <v>100.25</v>
      </c>
      <c r="C947">
        <v>101.720001</v>
      </c>
      <c r="D947">
        <v>100.199997</v>
      </c>
      <c r="E947">
        <v>101.720001</v>
      </c>
      <c r="F947">
        <v>96.803122999999999</v>
      </c>
      <c r="G947">
        <v>4124400</v>
      </c>
      <c r="H947">
        <f t="shared" si="74"/>
        <v>0.96091030665069965</v>
      </c>
      <c r="I947">
        <f t="shared" si="75"/>
        <v>0.28509732319015973</v>
      </c>
      <c r="J947">
        <f t="shared" si="76"/>
        <v>-1.0179611083221782</v>
      </c>
      <c r="K947">
        <f t="shared" si="77"/>
        <v>1.4058208670288985</v>
      </c>
      <c r="L947">
        <f t="shared" si="78"/>
        <v>-3.3033913164687951</v>
      </c>
    </row>
    <row r="948" spans="1:12">
      <c r="A948" s="1">
        <v>42530</v>
      </c>
      <c r="B948">
        <v>101.279999</v>
      </c>
      <c r="C948">
        <v>102.010002</v>
      </c>
      <c r="D948">
        <v>100.760002</v>
      </c>
      <c r="E948">
        <v>101.779999</v>
      </c>
      <c r="F948">
        <v>96.860213999999999</v>
      </c>
      <c r="G948">
        <v>4229900</v>
      </c>
      <c r="H948">
        <f t="shared" si="74"/>
        <v>0.95644564637356078</v>
      </c>
      <c r="I948">
        <f t="shared" si="75"/>
        <v>0</v>
      </c>
      <c r="J948">
        <f t="shared" si="76"/>
        <v>-1.5680845262388872</v>
      </c>
      <c r="K948">
        <f t="shared" si="77"/>
        <v>1.1175374744135389</v>
      </c>
      <c r="L948">
        <f t="shared" si="78"/>
        <v>-3.8408127463117725</v>
      </c>
    </row>
    <row r="949" spans="1:12">
      <c r="A949" s="1">
        <v>42531</v>
      </c>
      <c r="B949">
        <v>101.129997</v>
      </c>
      <c r="C949">
        <v>101.589996</v>
      </c>
      <c r="D949">
        <v>100.779999</v>
      </c>
      <c r="E949">
        <v>101.300003</v>
      </c>
      <c r="F949">
        <v>96.403426999999994</v>
      </c>
      <c r="G949">
        <v>3608200</v>
      </c>
      <c r="H949">
        <f t="shared" si="74"/>
        <v>0.75741100704050912</v>
      </c>
      <c r="I949">
        <f t="shared" si="75"/>
        <v>0</v>
      </c>
      <c r="J949">
        <f t="shared" si="76"/>
        <v>-1.7959893014089108</v>
      </c>
      <c r="K949">
        <f t="shared" si="77"/>
        <v>1.545435635217469</v>
      </c>
      <c r="L949">
        <f t="shared" si="78"/>
        <v>-3.8598928741803227</v>
      </c>
    </row>
    <row r="950" spans="1:12">
      <c r="A950" s="1">
        <v>42534</v>
      </c>
      <c r="B950">
        <v>100.879997</v>
      </c>
      <c r="C950">
        <v>101.589996</v>
      </c>
      <c r="D950">
        <v>100.510002</v>
      </c>
      <c r="E950">
        <v>100.57</v>
      </c>
      <c r="F950">
        <v>95.708702000000002</v>
      </c>
      <c r="G950">
        <v>3566000</v>
      </c>
      <c r="H950">
        <f t="shared" si="74"/>
        <v>0.78771813563066051</v>
      </c>
      <c r="I950">
        <f t="shared" si="75"/>
        <v>0</v>
      </c>
      <c r="J950">
        <f t="shared" si="76"/>
        <v>-1.5321868165916499</v>
      </c>
      <c r="K950">
        <f t="shared" si="77"/>
        <v>2.0474476640396833</v>
      </c>
      <c r="L950">
        <f t="shared" si="78"/>
        <v>-3.6016345915503982</v>
      </c>
    </row>
    <row r="951" spans="1:12">
      <c r="A951" s="1">
        <v>42535</v>
      </c>
      <c r="B951">
        <v>100.139999</v>
      </c>
      <c r="C951">
        <v>100.16999800000001</v>
      </c>
      <c r="D951">
        <v>99.18</v>
      </c>
      <c r="E951">
        <v>99.889999000000003</v>
      </c>
      <c r="F951">
        <v>95.061583999999996</v>
      </c>
      <c r="G951">
        <v>5161100</v>
      </c>
      <c r="H951">
        <f t="shared" si="74"/>
        <v>1.2241756365068146</v>
      </c>
      <c r="I951">
        <f t="shared" si="75"/>
        <v>1.7370530445652936</v>
      </c>
      <c r="J951">
        <f t="shared" si="76"/>
        <v>-0.21173522887680024</v>
      </c>
      <c r="K951">
        <f t="shared" si="77"/>
        <v>3.6438075999562125</v>
      </c>
      <c r="L951">
        <f t="shared" si="78"/>
        <v>-2.3089342609397092</v>
      </c>
    </row>
    <row r="952" spans="1:12">
      <c r="A952" s="1">
        <v>42536</v>
      </c>
      <c r="B952">
        <v>100.150002</v>
      </c>
      <c r="C952">
        <v>100.300003</v>
      </c>
      <c r="D952">
        <v>99.25</v>
      </c>
      <c r="E952">
        <v>99.650002000000001</v>
      </c>
      <c r="F952">
        <v>94.833190999999999</v>
      </c>
      <c r="G952">
        <v>3780100</v>
      </c>
      <c r="H952">
        <f t="shared" si="74"/>
        <v>0.91352660273760733</v>
      </c>
      <c r="I952">
        <f t="shared" si="75"/>
        <v>1.6051853956574627</v>
      </c>
      <c r="J952">
        <f t="shared" si="76"/>
        <v>-0.28211486146096088</v>
      </c>
      <c r="K952">
        <f t="shared" si="77"/>
        <v>3.50946848924819</v>
      </c>
      <c r="L952">
        <f t="shared" si="78"/>
        <v>-2.3778347607052868</v>
      </c>
    </row>
    <row r="953" spans="1:12">
      <c r="A953" s="1">
        <v>42537</v>
      </c>
      <c r="B953">
        <v>99.620002999999997</v>
      </c>
      <c r="C953">
        <v>100.260002</v>
      </c>
      <c r="D953">
        <v>98.970000999999996</v>
      </c>
      <c r="E953">
        <v>100.150002</v>
      </c>
      <c r="F953">
        <v>95.309005999999997</v>
      </c>
      <c r="G953">
        <v>4575200</v>
      </c>
      <c r="H953">
        <f t="shared" si="74"/>
        <v>1.1243874506642813</v>
      </c>
      <c r="I953">
        <f t="shared" si="75"/>
        <v>1.645723087059185</v>
      </c>
      <c r="J953">
        <f t="shared" si="76"/>
        <v>0</v>
      </c>
      <c r="K953">
        <f t="shared" si="77"/>
        <v>3.5507659375470522</v>
      </c>
      <c r="L953">
        <f t="shared" si="78"/>
        <v>-2.1016489633055508</v>
      </c>
    </row>
    <row r="954" spans="1:12">
      <c r="A954" s="1">
        <v>42538</v>
      </c>
      <c r="B954">
        <v>100.360001</v>
      </c>
      <c r="C954">
        <v>101</v>
      </c>
      <c r="D954">
        <v>99.629997000000003</v>
      </c>
      <c r="E954">
        <v>100.730003</v>
      </c>
      <c r="F954">
        <v>95.860969999999995</v>
      </c>
      <c r="G954">
        <v>6393800</v>
      </c>
      <c r="H954">
        <f t="shared" si="74"/>
        <v>1.5450977738683267</v>
      </c>
      <c r="I954">
        <f t="shared" si="75"/>
        <v>0.90099405940594124</v>
      </c>
      <c r="J954">
        <f t="shared" si="76"/>
        <v>0</v>
      </c>
      <c r="K954">
        <f t="shared" si="77"/>
        <v>3.1683138613861348</v>
      </c>
      <c r="L954">
        <f t="shared" si="78"/>
        <v>-2.7501737252887799</v>
      </c>
    </row>
    <row r="955" spans="1:12">
      <c r="A955" s="1">
        <v>42541</v>
      </c>
      <c r="B955">
        <v>101.300003</v>
      </c>
      <c r="C955">
        <v>101.910004</v>
      </c>
      <c r="D955">
        <v>101.18</v>
      </c>
      <c r="E955">
        <v>101.550003</v>
      </c>
      <c r="F955">
        <v>96.641334999999998</v>
      </c>
      <c r="G955">
        <v>5045300</v>
      </c>
      <c r="H955">
        <f t="shared" si="74"/>
        <v>1.0745563592063452</v>
      </c>
      <c r="I955">
        <f t="shared" si="75"/>
        <v>0</v>
      </c>
      <c r="J955">
        <f t="shared" si="76"/>
        <v>-4.0126477564736209</v>
      </c>
      <c r="K955">
        <f t="shared" si="77"/>
        <v>2.2470738005269784</v>
      </c>
      <c r="L955">
        <f t="shared" si="78"/>
        <v>-4.2399693615339036</v>
      </c>
    </row>
    <row r="956" spans="1:12">
      <c r="A956" s="1">
        <v>42542</v>
      </c>
      <c r="B956">
        <v>100.879997</v>
      </c>
      <c r="C956">
        <v>101.139999</v>
      </c>
      <c r="D956">
        <v>100.459999</v>
      </c>
      <c r="E956">
        <v>100.849998</v>
      </c>
      <c r="F956">
        <v>96.948959000000002</v>
      </c>
      <c r="G956">
        <v>5413800</v>
      </c>
      <c r="H956">
        <f t="shared" si="74"/>
        <v>1.0846907495341709</v>
      </c>
      <c r="I956">
        <f t="shared" si="75"/>
        <v>0.76132589243944682</v>
      </c>
      <c r="J956">
        <f t="shared" si="76"/>
        <v>-3.5536532306754185</v>
      </c>
      <c r="K956">
        <f t="shared" si="77"/>
        <v>3.0255072476320599</v>
      </c>
      <c r="L956">
        <f t="shared" si="78"/>
        <v>-3.5536532306754185</v>
      </c>
    </row>
    <row r="957" spans="1:12">
      <c r="A957" s="1">
        <v>42543</v>
      </c>
      <c r="B957">
        <v>101</v>
      </c>
      <c r="C957">
        <v>101.769997</v>
      </c>
      <c r="D957">
        <v>100.860001</v>
      </c>
      <c r="E957">
        <v>101.029999</v>
      </c>
      <c r="F957">
        <v>97.121994000000001</v>
      </c>
      <c r="G957">
        <v>3504300</v>
      </c>
      <c r="H957">
        <f t="shared" si="74"/>
        <v>0.69507144500599016</v>
      </c>
      <c r="I957">
        <f t="shared" si="75"/>
        <v>0.13757198007974503</v>
      </c>
      <c r="J957">
        <f t="shared" si="76"/>
        <v>-3.9361510615095017</v>
      </c>
      <c r="K957">
        <f t="shared" si="77"/>
        <v>2.3877371245279613</v>
      </c>
      <c r="L957">
        <f t="shared" si="78"/>
        <v>-3.9361510615095017</v>
      </c>
    </row>
    <row r="958" spans="1:12">
      <c r="A958" s="1">
        <v>42544</v>
      </c>
      <c r="B958">
        <v>101.66999800000001</v>
      </c>
      <c r="C958">
        <v>101.910004</v>
      </c>
      <c r="D958">
        <v>101.019997</v>
      </c>
      <c r="E958">
        <v>101.900002</v>
      </c>
      <c r="F958">
        <v>97.958343999999997</v>
      </c>
      <c r="G958">
        <v>2722800</v>
      </c>
      <c r="H958">
        <f t="shared" si="74"/>
        <v>0.54603648264908311</v>
      </c>
      <c r="I958">
        <f t="shared" si="75"/>
        <v>0</v>
      </c>
      <c r="J958">
        <f t="shared" si="76"/>
        <v>-4.0882974882685854</v>
      </c>
      <c r="K958">
        <f t="shared" si="77"/>
        <v>2.2470738005269784</v>
      </c>
      <c r="L958">
        <f t="shared" si="78"/>
        <v>-4.0882974882685854</v>
      </c>
    </row>
    <row r="959" spans="1:12">
      <c r="A959" s="1">
        <v>42545</v>
      </c>
      <c r="B959">
        <v>99.150002000000001</v>
      </c>
      <c r="C959">
        <v>100.08000199999999</v>
      </c>
      <c r="D959">
        <v>97.120002999999997</v>
      </c>
      <c r="E959">
        <v>97.709998999999996</v>
      </c>
      <c r="F959">
        <v>93.930419999999998</v>
      </c>
      <c r="G959">
        <v>14754900</v>
      </c>
      <c r="H959">
        <f t="shared" si="74"/>
        <v>3.1964688041594456</v>
      </c>
      <c r="I959">
        <f t="shared" si="75"/>
        <v>1.8185451275270832</v>
      </c>
      <c r="J959">
        <f t="shared" si="76"/>
        <v>-0.23682453963679748</v>
      </c>
      <c r="K959">
        <f t="shared" si="77"/>
        <v>4.1167015564208356</v>
      </c>
      <c r="L959">
        <f t="shared" si="78"/>
        <v>-0.23682453963679748</v>
      </c>
    </row>
    <row r="960" spans="1:12">
      <c r="A960" s="1">
        <v>42548</v>
      </c>
      <c r="B960">
        <v>97.339995999999999</v>
      </c>
      <c r="C960">
        <v>98.669998000000007</v>
      </c>
      <c r="D960">
        <v>96.889999000000003</v>
      </c>
      <c r="E960">
        <v>98.199996999999996</v>
      </c>
      <c r="F960">
        <v>94.401465999999999</v>
      </c>
      <c r="G960">
        <v>8140200</v>
      </c>
      <c r="H960">
        <f t="shared" si="74"/>
        <v>1.2945157771197573</v>
      </c>
      <c r="I960">
        <f t="shared" si="75"/>
        <v>3.6789349078531419</v>
      </c>
      <c r="J960">
        <f t="shared" si="76"/>
        <v>0</v>
      </c>
      <c r="K960">
        <f t="shared" si="77"/>
        <v>5.6045394872714889</v>
      </c>
      <c r="L960">
        <f t="shared" si="78"/>
        <v>0</v>
      </c>
    </row>
    <row r="961" spans="1:12">
      <c r="A961" s="1">
        <v>42549</v>
      </c>
      <c r="B961">
        <v>98.910004000000001</v>
      </c>
      <c r="C961">
        <v>99</v>
      </c>
      <c r="D961">
        <v>97.080001999999993</v>
      </c>
      <c r="E961">
        <v>98.540001000000004</v>
      </c>
      <c r="F961">
        <v>94.728309999999993</v>
      </c>
      <c r="G961">
        <v>6146600</v>
      </c>
      <c r="H961">
        <f t="shared" si="74"/>
        <v>0.88988302061616864</v>
      </c>
      <c r="I961">
        <f t="shared" si="75"/>
        <v>4.1919212121212128</v>
      </c>
      <c r="J961">
        <f t="shared" si="76"/>
        <v>0</v>
      </c>
      <c r="K961">
        <f t="shared" si="77"/>
        <v>5.2525222222222183</v>
      </c>
      <c r="L961">
        <f t="shared" si="78"/>
        <v>0</v>
      </c>
    </row>
    <row r="962" spans="1:12">
      <c r="A962" s="1">
        <v>42550</v>
      </c>
      <c r="B962">
        <v>98.809997999999993</v>
      </c>
      <c r="C962">
        <v>99.199996999999996</v>
      </c>
      <c r="D962">
        <v>98.150002000000001</v>
      </c>
      <c r="E962">
        <v>98.620002999999997</v>
      </c>
      <c r="F962">
        <v>94.805222000000001</v>
      </c>
      <c r="G962">
        <v>4488400</v>
      </c>
      <c r="H962">
        <f t="shared" si="74"/>
        <v>0.63631311527469037</v>
      </c>
      <c r="I962">
        <f t="shared" si="75"/>
        <v>3.9818599994514159</v>
      </c>
      <c r="J962">
        <f t="shared" si="76"/>
        <v>0</v>
      </c>
      <c r="K962">
        <f t="shared" si="77"/>
        <v>5.0403227330742766</v>
      </c>
      <c r="L962">
        <f t="shared" si="78"/>
        <v>-1.0290402235549598</v>
      </c>
    </row>
    <row r="963" spans="1:12">
      <c r="A963" s="1">
        <v>42551</v>
      </c>
      <c r="B963">
        <v>99.089995999999999</v>
      </c>
      <c r="C963">
        <v>101.900002</v>
      </c>
      <c r="D963">
        <v>98.93</v>
      </c>
      <c r="E963">
        <v>101.720001</v>
      </c>
      <c r="F963">
        <v>97.785308999999998</v>
      </c>
      <c r="G963">
        <v>7545500</v>
      </c>
      <c r="H963">
        <f t="shared" si="74"/>
        <v>1.0406753666603223</v>
      </c>
      <c r="I963">
        <f t="shared" si="75"/>
        <v>1.2266928120374325</v>
      </c>
      <c r="J963">
        <f t="shared" si="76"/>
        <v>0</v>
      </c>
      <c r="K963">
        <f t="shared" si="77"/>
        <v>2.2571098673776233</v>
      </c>
      <c r="L963">
        <f t="shared" si="78"/>
        <v>-2.0014181744668051</v>
      </c>
    </row>
    <row r="964" spans="1:12">
      <c r="A964" s="1">
        <v>42552</v>
      </c>
      <c r="B964">
        <v>101.720001</v>
      </c>
      <c r="C964">
        <v>102.300003</v>
      </c>
      <c r="D964">
        <v>101.129997</v>
      </c>
      <c r="E964">
        <v>101.279999</v>
      </c>
      <c r="F964">
        <v>97.362335000000002</v>
      </c>
      <c r="G964">
        <v>4767800</v>
      </c>
      <c r="H964">
        <f t="shared" si="74"/>
        <v>0.58036888079541138</v>
      </c>
      <c r="I964">
        <f t="shared" si="75"/>
        <v>0.84066566449660507</v>
      </c>
      <c r="J964">
        <f t="shared" si="76"/>
        <v>0</v>
      </c>
      <c r="K964">
        <f t="shared" si="77"/>
        <v>1.8572765828755571</v>
      </c>
      <c r="L964">
        <f t="shared" si="78"/>
        <v>-4.1332939028960975</v>
      </c>
    </row>
    <row r="965" spans="1:12">
      <c r="A965" s="1">
        <v>42556</v>
      </c>
      <c r="B965">
        <v>101.300003</v>
      </c>
      <c r="C965">
        <v>103.150002</v>
      </c>
      <c r="D965">
        <v>101.269997</v>
      </c>
      <c r="E965">
        <v>102.239998</v>
      </c>
      <c r="F965">
        <v>98.285194000000004</v>
      </c>
      <c r="G965">
        <v>5932400</v>
      </c>
      <c r="H965">
        <f t="shared" si="74"/>
        <v>0.95411486562555281</v>
      </c>
      <c r="I965">
        <f t="shared" si="75"/>
        <v>0.50411632565940823</v>
      </c>
      <c r="J965">
        <f t="shared" si="76"/>
        <v>-7.8991806428113848E-2</v>
      </c>
      <c r="K965">
        <f t="shared" si="77"/>
        <v>1.0179301790028037</v>
      </c>
      <c r="L965">
        <f t="shared" si="78"/>
        <v>-4.2658241611284016</v>
      </c>
    </row>
    <row r="966" spans="1:12">
      <c r="A966" s="1">
        <v>42557</v>
      </c>
      <c r="B966">
        <v>102.300003</v>
      </c>
      <c r="C966">
        <v>102.83000199999999</v>
      </c>
      <c r="D966">
        <v>101.19000200000001</v>
      </c>
      <c r="E966">
        <v>102.360001</v>
      </c>
      <c r="F966">
        <v>98.400550999999993</v>
      </c>
      <c r="G966">
        <v>4240500</v>
      </c>
      <c r="H966">
        <f t="shared" si="74"/>
        <v>0.73414079298631962</v>
      </c>
      <c r="I966">
        <f t="shared" si="75"/>
        <v>0.96275209641637471</v>
      </c>
      <c r="J966">
        <f t="shared" si="76"/>
        <v>0</v>
      </c>
      <c r="K966">
        <f t="shared" si="77"/>
        <v>1.3322911342547703</v>
      </c>
      <c r="L966">
        <f t="shared" si="78"/>
        <v>-4.190142223734723</v>
      </c>
    </row>
    <row r="967" spans="1:12">
      <c r="A967" s="1">
        <v>42558</v>
      </c>
      <c r="B967">
        <v>102.58000199999999</v>
      </c>
      <c r="C967">
        <v>102.910004</v>
      </c>
      <c r="D967">
        <v>101.660004</v>
      </c>
      <c r="E967">
        <v>101.779999</v>
      </c>
      <c r="F967">
        <v>97.842986999999994</v>
      </c>
      <c r="G967">
        <v>3143000</v>
      </c>
      <c r="H967">
        <f t="shared" si="74"/>
        <v>0.58258509857421426</v>
      </c>
      <c r="I967">
        <f t="shared" si="75"/>
        <v>0.88426388555965119</v>
      </c>
      <c r="J967">
        <f t="shared" si="76"/>
        <v>0</v>
      </c>
      <c r="K967">
        <f t="shared" si="77"/>
        <v>1.253515644601467</v>
      </c>
      <c r="L967">
        <f t="shared" si="78"/>
        <v>-4.6330973978714427</v>
      </c>
    </row>
    <row r="968" spans="1:12">
      <c r="A968" s="1">
        <v>42559</v>
      </c>
      <c r="B968">
        <v>102.339996</v>
      </c>
      <c r="C968">
        <v>103.160004</v>
      </c>
      <c r="D968">
        <v>101.75</v>
      </c>
      <c r="E968">
        <v>103.089996</v>
      </c>
      <c r="F968">
        <v>99.102303000000006</v>
      </c>
      <c r="G968">
        <v>3403800</v>
      </c>
      <c r="H968">
        <f t="shared" ref="H968:H1031" si="79">G968/(AVERAGE(G963:G967))</f>
        <v>0.66404725859566427</v>
      </c>
      <c r="I968">
        <f t="shared" ref="I968:I1031" si="80">(MAX(C968:C972)-C968)*100/C968</f>
        <v>0.63977895929510864</v>
      </c>
      <c r="J968">
        <f t="shared" ref="J968:J1031" si="81">((MIN(D968:D972)-D968)*100)/D968</f>
        <v>0</v>
      </c>
      <c r="K968">
        <f t="shared" ref="K968:K1031" si="82">(MAX(C968:C987)-C968)*100/C968</f>
        <v>1.0081358662994968</v>
      </c>
      <c r="L968">
        <f t="shared" ref="L968:L1031" si="83">((MIN(D968:D987)-D968)*100)/D968</f>
        <v>-4.7174476658476694</v>
      </c>
    </row>
    <row r="969" spans="1:12">
      <c r="A969" s="1">
        <v>42562</v>
      </c>
      <c r="B969">
        <v>102.980003</v>
      </c>
      <c r="C969">
        <v>103.66999800000001</v>
      </c>
      <c r="D969">
        <v>102.099998</v>
      </c>
      <c r="E969">
        <v>103.379997</v>
      </c>
      <c r="F969">
        <v>99.381095999999999</v>
      </c>
      <c r="G969">
        <v>4040100</v>
      </c>
      <c r="H969">
        <f t="shared" si="79"/>
        <v>0.94010471204188484</v>
      </c>
      <c r="I969">
        <f t="shared" si="80"/>
        <v>0.51123662604873343</v>
      </c>
      <c r="J969">
        <f t="shared" si="81"/>
        <v>0</v>
      </c>
      <c r="K969">
        <f t="shared" si="82"/>
        <v>0.51123662604873343</v>
      </c>
      <c r="L969">
        <f t="shared" si="83"/>
        <v>-5.0440755150651455</v>
      </c>
    </row>
    <row r="970" spans="1:12">
      <c r="A970" s="1">
        <v>42563</v>
      </c>
      <c r="B970">
        <v>103.33000199999999</v>
      </c>
      <c r="C970">
        <v>103.82</v>
      </c>
      <c r="D970">
        <v>102.75</v>
      </c>
      <c r="E970">
        <v>102.900002</v>
      </c>
      <c r="F970">
        <v>98.919662000000002</v>
      </c>
      <c r="G970">
        <v>3669000</v>
      </c>
      <c r="H970">
        <f t="shared" si="79"/>
        <v>0.88367903351670052</v>
      </c>
      <c r="I970">
        <f t="shared" si="80"/>
        <v>0.36601521864766234</v>
      </c>
      <c r="J970">
        <f t="shared" si="81"/>
        <v>-0.33089635036496284</v>
      </c>
      <c r="K970">
        <f t="shared" si="82"/>
        <v>0.36601521864766234</v>
      </c>
      <c r="L970">
        <f t="shared" si="83"/>
        <v>-5.6447717761557215</v>
      </c>
    </row>
    <row r="971" spans="1:12">
      <c r="A971" s="1">
        <v>42564</v>
      </c>
      <c r="B971">
        <v>102.699997</v>
      </c>
      <c r="C971">
        <v>103.339996</v>
      </c>
      <c r="D971">
        <v>102.410004</v>
      </c>
      <c r="E971">
        <v>103.239998</v>
      </c>
      <c r="F971">
        <v>99.246512999999993</v>
      </c>
      <c r="G971">
        <v>4013800</v>
      </c>
      <c r="H971">
        <f t="shared" si="79"/>
        <v>1.0850219502173395</v>
      </c>
      <c r="I971">
        <f t="shared" si="80"/>
        <v>0.83220537380318549</v>
      </c>
      <c r="J971">
        <f t="shared" si="81"/>
        <v>-3.622699790149412</v>
      </c>
      <c r="K971">
        <f t="shared" si="82"/>
        <v>0.83220537380318549</v>
      </c>
      <c r="L971">
        <f t="shared" si="83"/>
        <v>-5.3315172216964317</v>
      </c>
    </row>
    <row r="972" spans="1:12">
      <c r="A972" s="1">
        <v>42565</v>
      </c>
      <c r="B972">
        <v>103.379997</v>
      </c>
      <c r="C972">
        <v>103.660004</v>
      </c>
      <c r="D972">
        <v>102.739998</v>
      </c>
      <c r="E972">
        <v>103.19000200000001</v>
      </c>
      <c r="F972">
        <v>99.198447999999999</v>
      </c>
      <c r="G972">
        <v>3059800</v>
      </c>
      <c r="H972">
        <f t="shared" si="79"/>
        <v>0.83739743947629131</v>
      </c>
      <c r="I972">
        <f t="shared" si="80"/>
        <v>0.52092704916352839</v>
      </c>
      <c r="J972">
        <f t="shared" si="81"/>
        <v>-3.9322572305286632</v>
      </c>
      <c r="K972">
        <f t="shared" si="82"/>
        <v>0.52092704916352839</v>
      </c>
      <c r="L972">
        <f t="shared" si="83"/>
        <v>-5.6355860548099335</v>
      </c>
    </row>
    <row r="973" spans="1:12">
      <c r="A973" s="1">
        <v>42566</v>
      </c>
      <c r="B973">
        <v>103.410004</v>
      </c>
      <c r="C973">
        <v>104.199997</v>
      </c>
      <c r="D973">
        <v>103.18</v>
      </c>
      <c r="E973">
        <v>103.629997</v>
      </c>
      <c r="F973">
        <v>99.621421999999995</v>
      </c>
      <c r="G973">
        <v>3531900</v>
      </c>
      <c r="H973">
        <f t="shared" si="79"/>
        <v>0.97102246171610807</v>
      </c>
      <c r="I973">
        <f t="shared" si="80"/>
        <v>0</v>
      </c>
      <c r="J973">
        <f t="shared" si="81"/>
        <v>-4.6617532467532561</v>
      </c>
      <c r="K973">
        <f t="shared" si="82"/>
        <v>0</v>
      </c>
      <c r="L973">
        <f t="shared" si="83"/>
        <v>-6.0379947664276123</v>
      </c>
    </row>
    <row r="974" spans="1:12">
      <c r="A974" s="1">
        <v>42569</v>
      </c>
      <c r="B974">
        <v>103.489998</v>
      </c>
      <c r="C974">
        <v>103.730003</v>
      </c>
      <c r="D974">
        <v>102.900002</v>
      </c>
      <c r="E974">
        <v>103</v>
      </c>
      <c r="F974">
        <v>99.015793000000002</v>
      </c>
      <c r="G974">
        <v>4446500</v>
      </c>
      <c r="H974">
        <f t="shared" si="79"/>
        <v>1.2139222259836415</v>
      </c>
      <c r="I974">
        <f t="shared" si="80"/>
        <v>0</v>
      </c>
      <c r="J974">
        <f t="shared" si="81"/>
        <v>-4.4023313041335062</v>
      </c>
      <c r="K974">
        <f t="shared" si="82"/>
        <v>0</v>
      </c>
      <c r="L974">
        <f t="shared" si="83"/>
        <v>-5.7823176718694373</v>
      </c>
    </row>
    <row r="975" spans="1:12">
      <c r="A975" s="1">
        <v>42570</v>
      </c>
      <c r="B975">
        <v>100.5</v>
      </c>
      <c r="C975">
        <v>100.5</v>
      </c>
      <c r="D975">
        <v>98.699996999999996</v>
      </c>
      <c r="E975">
        <v>99.889999000000003</v>
      </c>
      <c r="F975">
        <v>96.0261</v>
      </c>
      <c r="G975">
        <v>10017800</v>
      </c>
      <c r="H975">
        <f t="shared" si="79"/>
        <v>2.6755515196837774</v>
      </c>
      <c r="I975">
        <f t="shared" si="80"/>
        <v>0.5970129353233824</v>
      </c>
      <c r="J975">
        <f t="shared" si="81"/>
        <v>-0.33434043569423738</v>
      </c>
      <c r="K975">
        <f t="shared" si="82"/>
        <v>0.5970129353233824</v>
      </c>
      <c r="L975">
        <f t="shared" si="83"/>
        <v>-1.7730496992821592</v>
      </c>
    </row>
    <row r="976" spans="1:12">
      <c r="A976" s="1">
        <v>42571</v>
      </c>
      <c r="B976">
        <v>100.379997</v>
      </c>
      <c r="C976">
        <v>101.099998</v>
      </c>
      <c r="D976">
        <v>99.519997000000004</v>
      </c>
      <c r="E976">
        <v>99.650002000000001</v>
      </c>
      <c r="F976">
        <v>95.795379999999994</v>
      </c>
      <c r="G976">
        <v>5622900</v>
      </c>
      <c r="H976">
        <f t="shared" si="79"/>
        <v>1.1214489146303521</v>
      </c>
      <c r="I976">
        <f t="shared" si="80"/>
        <v>0</v>
      </c>
      <c r="J976">
        <f t="shared" si="81"/>
        <v>-1.1555406296887314</v>
      </c>
      <c r="K976">
        <f t="shared" si="82"/>
        <v>0</v>
      </c>
      <c r="L976">
        <f t="shared" si="83"/>
        <v>-2.5823955762378161</v>
      </c>
    </row>
    <row r="977" spans="1:12">
      <c r="A977" s="1">
        <v>42572</v>
      </c>
      <c r="B977">
        <v>99.769997000000004</v>
      </c>
      <c r="C977">
        <v>99.769997000000004</v>
      </c>
      <c r="D977">
        <v>98.370002999999997</v>
      </c>
      <c r="E977">
        <v>99.419998000000007</v>
      </c>
      <c r="F977">
        <v>95.574271999999993</v>
      </c>
      <c r="G977">
        <v>6596300</v>
      </c>
      <c r="H977">
        <f t="shared" si="79"/>
        <v>1.2362391253012681</v>
      </c>
      <c r="I977">
        <f t="shared" si="80"/>
        <v>0.37085497757406916</v>
      </c>
      <c r="J977">
        <f t="shared" si="81"/>
        <v>-1.250385241931927</v>
      </c>
      <c r="K977">
        <f t="shared" si="82"/>
        <v>0.63145737089678078</v>
      </c>
      <c r="L977">
        <f t="shared" si="83"/>
        <v>-1.4435355867580901</v>
      </c>
    </row>
    <row r="978" spans="1:12">
      <c r="A978" s="1">
        <v>42573</v>
      </c>
      <c r="B978">
        <v>99.32</v>
      </c>
      <c r="C978">
        <v>99.910004000000001</v>
      </c>
      <c r="D978">
        <v>99.239998</v>
      </c>
      <c r="E978">
        <v>99.839995999999999</v>
      </c>
      <c r="F978">
        <v>95.978035000000006</v>
      </c>
      <c r="G978">
        <v>3843600</v>
      </c>
      <c r="H978">
        <f t="shared" si="79"/>
        <v>0.63603328104211765</v>
      </c>
      <c r="I978">
        <f t="shared" si="80"/>
        <v>0.23020217274738813</v>
      </c>
      <c r="J978">
        <f t="shared" si="81"/>
        <v>-2.3075383375158913</v>
      </c>
      <c r="K978">
        <f t="shared" si="82"/>
        <v>0.49043937582066349</v>
      </c>
      <c r="L978">
        <f t="shared" si="83"/>
        <v>-2.3075383375158913</v>
      </c>
    </row>
    <row r="979" spans="1:12">
      <c r="A979" s="1">
        <v>42576</v>
      </c>
      <c r="B979">
        <v>99.82</v>
      </c>
      <c r="C979">
        <v>100.139999</v>
      </c>
      <c r="D979">
        <v>99.410004000000001</v>
      </c>
      <c r="E979">
        <v>99.709998999999996</v>
      </c>
      <c r="F979">
        <v>95.853058000000004</v>
      </c>
      <c r="G979">
        <v>2957700</v>
      </c>
      <c r="H979">
        <f t="shared" si="79"/>
        <v>0.48443841701308016</v>
      </c>
      <c r="I979">
        <f t="shared" si="80"/>
        <v>0.25963950728619195</v>
      </c>
      <c r="J979">
        <f t="shared" si="81"/>
        <v>-2.4746070828042663</v>
      </c>
      <c r="K979">
        <f t="shared" si="82"/>
        <v>0.25963950728619195</v>
      </c>
      <c r="L979">
        <f t="shared" si="83"/>
        <v>-2.4746070828042663</v>
      </c>
    </row>
    <row r="980" spans="1:12">
      <c r="A980" s="1">
        <v>42577</v>
      </c>
      <c r="B980">
        <v>99.849997999999999</v>
      </c>
      <c r="C980">
        <v>100</v>
      </c>
      <c r="D980">
        <v>98.720000999999996</v>
      </c>
      <c r="E980">
        <v>98.959998999999996</v>
      </c>
      <c r="F980">
        <v>95.132064999999997</v>
      </c>
      <c r="G980">
        <v>4126200</v>
      </c>
      <c r="H980">
        <f t="shared" si="79"/>
        <v>0.71047547549271139</v>
      </c>
      <c r="I980">
        <f t="shared" si="80"/>
        <v>0.40000200000000063</v>
      </c>
      <c r="J980">
        <f t="shared" si="81"/>
        <v>-1.7929537905900146</v>
      </c>
      <c r="K980">
        <f t="shared" si="82"/>
        <v>0.40000200000000063</v>
      </c>
      <c r="L980">
        <f t="shared" si="83"/>
        <v>-1.7929537905900146</v>
      </c>
    </row>
    <row r="981" spans="1:12">
      <c r="A981" s="1">
        <v>42578</v>
      </c>
      <c r="B981">
        <v>98.980002999999996</v>
      </c>
      <c r="C981">
        <v>99</v>
      </c>
      <c r="D981">
        <v>97.139999000000003</v>
      </c>
      <c r="E981">
        <v>97.330001999999993</v>
      </c>
      <c r="F981">
        <v>93.565117000000001</v>
      </c>
      <c r="G981">
        <v>7059000</v>
      </c>
      <c r="H981">
        <f t="shared" si="79"/>
        <v>1.5248393939524856</v>
      </c>
      <c r="I981">
        <f t="shared" si="80"/>
        <v>1.4141434343434349</v>
      </c>
      <c r="J981">
        <f t="shared" si="81"/>
        <v>-0.19559604895611218</v>
      </c>
      <c r="K981">
        <f t="shared" si="82"/>
        <v>1.5959616161616093</v>
      </c>
      <c r="L981">
        <f t="shared" si="83"/>
        <v>-0.19559604895611218</v>
      </c>
    </row>
    <row r="982" spans="1:12">
      <c r="A982" s="1">
        <v>42579</v>
      </c>
      <c r="B982">
        <v>97.360000999999997</v>
      </c>
      <c r="C982">
        <v>99.25</v>
      </c>
      <c r="D982">
        <v>96.949996999999996</v>
      </c>
      <c r="E982">
        <v>99.099997999999999</v>
      </c>
      <c r="F982">
        <v>95.266647000000006</v>
      </c>
      <c r="G982">
        <v>6361100</v>
      </c>
      <c r="H982">
        <f t="shared" si="79"/>
        <v>1.2938111199700604</v>
      </c>
      <c r="I982">
        <f t="shared" si="80"/>
        <v>1.1586921914357688</v>
      </c>
      <c r="J982">
        <f t="shared" si="81"/>
        <v>0</v>
      </c>
      <c r="K982">
        <f t="shared" si="82"/>
        <v>1.3400523929470964</v>
      </c>
      <c r="L982">
        <f t="shared" si="83"/>
        <v>0</v>
      </c>
    </row>
    <row r="983" spans="1:12">
      <c r="A983" s="1">
        <v>42580</v>
      </c>
      <c r="B983">
        <v>99.290001000000004</v>
      </c>
      <c r="C983">
        <v>100.400002</v>
      </c>
      <c r="D983">
        <v>98.620002999999997</v>
      </c>
      <c r="E983">
        <v>100.260002</v>
      </c>
      <c r="F983">
        <v>96.381782999999999</v>
      </c>
      <c r="G983">
        <v>5582100</v>
      </c>
      <c r="H983">
        <f t="shared" si="79"/>
        <v>1.146334751679837</v>
      </c>
      <c r="I983">
        <f t="shared" si="80"/>
        <v>0</v>
      </c>
      <c r="J983">
        <f t="shared" si="81"/>
        <v>0</v>
      </c>
      <c r="K983">
        <f t="shared" si="82"/>
        <v>0.17928286495451723</v>
      </c>
      <c r="L983">
        <f t="shared" si="83"/>
        <v>-0.38532243808590944</v>
      </c>
    </row>
    <row r="984" spans="1:12">
      <c r="A984" s="1">
        <v>42583</v>
      </c>
      <c r="B984">
        <v>99.739998</v>
      </c>
      <c r="C984">
        <v>100.379997</v>
      </c>
      <c r="D984">
        <v>99.279999000000004</v>
      </c>
      <c r="E984">
        <v>100.150002</v>
      </c>
      <c r="F984">
        <v>96.276038999999997</v>
      </c>
      <c r="G984">
        <v>4341600</v>
      </c>
      <c r="H984">
        <f t="shared" si="79"/>
        <v>0.83216732282709949</v>
      </c>
      <c r="I984">
        <f t="shared" si="80"/>
        <v>0</v>
      </c>
      <c r="J984">
        <f t="shared" si="81"/>
        <v>-0.64464142470428565</v>
      </c>
      <c r="K984">
        <f t="shared" si="82"/>
        <v>0.19924786409386944</v>
      </c>
      <c r="L984">
        <f t="shared" si="83"/>
        <v>-1.047543322396693</v>
      </c>
    </row>
    <row r="985" spans="1:12">
      <c r="A985" s="1">
        <v>42584</v>
      </c>
      <c r="B985">
        <v>100.120003</v>
      </c>
      <c r="C985">
        <v>100.269997</v>
      </c>
      <c r="D985">
        <v>99.489998</v>
      </c>
      <c r="E985">
        <v>99.970000999999996</v>
      </c>
      <c r="F985">
        <v>96.102997000000002</v>
      </c>
      <c r="G985">
        <v>3923100</v>
      </c>
      <c r="H985">
        <f t="shared" si="79"/>
        <v>0.71406989443028757</v>
      </c>
      <c r="I985">
        <f t="shared" si="80"/>
        <v>0</v>
      </c>
      <c r="J985">
        <f t="shared" si="81"/>
        <v>-1.2564077044206996</v>
      </c>
      <c r="K985">
        <f t="shared" si="82"/>
        <v>0.30917024960117395</v>
      </c>
      <c r="L985">
        <f t="shared" si="83"/>
        <v>-1.2564077044206996</v>
      </c>
    </row>
    <row r="986" spans="1:12">
      <c r="A986" s="1">
        <v>42585</v>
      </c>
      <c r="B986">
        <v>99.620002999999997</v>
      </c>
      <c r="C986">
        <v>99.919998000000007</v>
      </c>
      <c r="D986">
        <v>98.639999000000003</v>
      </c>
      <c r="E986">
        <v>99.029999000000004</v>
      </c>
      <c r="F986">
        <v>95.199355999999995</v>
      </c>
      <c r="G986">
        <v>3727100</v>
      </c>
      <c r="H986">
        <f t="shared" si="79"/>
        <v>0.68344769665785254</v>
      </c>
      <c r="I986">
        <f t="shared" si="80"/>
        <v>0</v>
      </c>
      <c r="J986">
        <f t="shared" si="81"/>
        <v>-0.40551602195373415</v>
      </c>
      <c r="K986">
        <f t="shared" si="82"/>
        <v>0.6605324391619648</v>
      </c>
      <c r="L986">
        <f t="shared" si="83"/>
        <v>-0.40551602195373415</v>
      </c>
    </row>
    <row r="987" spans="1:12">
      <c r="A987" s="1">
        <v>42586</v>
      </c>
      <c r="B987">
        <v>99.360000999999997</v>
      </c>
      <c r="C987">
        <v>99.550003000000004</v>
      </c>
      <c r="D987">
        <v>98.900002000000001</v>
      </c>
      <c r="E987">
        <v>99</v>
      </c>
      <c r="F987">
        <v>95.170524999999998</v>
      </c>
      <c r="G987">
        <v>3873700</v>
      </c>
      <c r="H987">
        <f t="shared" si="79"/>
        <v>0.80921245038646339</v>
      </c>
      <c r="I987">
        <f t="shared" si="80"/>
        <v>0.32144649960481986</v>
      </c>
      <c r="J987">
        <f t="shared" si="81"/>
        <v>-0.66734477922457547</v>
      </c>
      <c r="K987">
        <f t="shared" si="82"/>
        <v>1.0346549160827141</v>
      </c>
      <c r="L987">
        <f t="shared" si="83"/>
        <v>-0.66734477922457547</v>
      </c>
    </row>
    <row r="988" spans="1:12">
      <c r="A988" s="1">
        <v>42587</v>
      </c>
      <c r="B988">
        <v>99</v>
      </c>
      <c r="C988">
        <v>99.489998</v>
      </c>
      <c r="D988">
        <v>98.639999000000003</v>
      </c>
      <c r="E988">
        <v>98.93</v>
      </c>
      <c r="F988">
        <v>95.103233000000003</v>
      </c>
      <c r="G988">
        <v>5777700</v>
      </c>
      <c r="H988">
        <f t="shared" si="79"/>
        <v>1.3469339226766632</v>
      </c>
      <c r="I988">
        <f t="shared" si="80"/>
        <v>0.43220425032072751</v>
      </c>
      <c r="J988">
        <f t="shared" si="81"/>
        <v>-0.40551602195373415</v>
      </c>
      <c r="K988">
        <f t="shared" si="82"/>
        <v>1.1860488729731473</v>
      </c>
      <c r="L988">
        <f t="shared" si="83"/>
        <v>-0.40551602195373415</v>
      </c>
    </row>
    <row r="989" spans="1:12">
      <c r="A989" s="1">
        <v>42590</v>
      </c>
      <c r="B989">
        <v>98.779999000000004</v>
      </c>
      <c r="C989">
        <v>99.519997000000004</v>
      </c>
      <c r="D989">
        <v>98.239998</v>
      </c>
      <c r="E989">
        <v>98.550003000000004</v>
      </c>
      <c r="F989">
        <v>94.737938</v>
      </c>
      <c r="G989">
        <v>3888200</v>
      </c>
      <c r="H989">
        <f t="shared" si="79"/>
        <v>0.89824979670289051</v>
      </c>
      <c r="I989">
        <f t="shared" si="80"/>
        <v>0.45217445092968878</v>
      </c>
      <c r="J989">
        <f t="shared" si="81"/>
        <v>0</v>
      </c>
      <c r="K989">
        <f t="shared" si="82"/>
        <v>2.5924448128751409</v>
      </c>
      <c r="L989">
        <f t="shared" si="83"/>
        <v>0</v>
      </c>
    </row>
    <row r="990" spans="1:12">
      <c r="A990" s="1">
        <v>42591</v>
      </c>
      <c r="B990">
        <v>98.669998000000007</v>
      </c>
      <c r="C990">
        <v>99.230002999999996</v>
      </c>
      <c r="D990">
        <v>98.389999000000003</v>
      </c>
      <c r="E990">
        <v>98.400002000000001</v>
      </c>
      <c r="F990">
        <v>94.593727000000001</v>
      </c>
      <c r="G990">
        <v>3462800</v>
      </c>
      <c r="H990">
        <f t="shared" si="79"/>
        <v>0.81709124201266647</v>
      </c>
      <c r="I990">
        <f t="shared" si="80"/>
        <v>0.74574017699062245</v>
      </c>
      <c r="J990">
        <f t="shared" si="81"/>
        <v>0</v>
      </c>
      <c r="K990">
        <f t="shared" si="82"/>
        <v>3.1744370702074924</v>
      </c>
      <c r="L990">
        <f t="shared" si="83"/>
        <v>0</v>
      </c>
    </row>
    <row r="991" spans="1:12">
      <c r="A991" s="1">
        <v>42592</v>
      </c>
      <c r="B991">
        <v>98.900002000000001</v>
      </c>
      <c r="C991">
        <v>99.870002999999997</v>
      </c>
      <c r="D991">
        <v>98.699996999999996</v>
      </c>
      <c r="E991">
        <v>99.169998000000007</v>
      </c>
      <c r="F991">
        <v>95.333939000000001</v>
      </c>
      <c r="G991">
        <v>3321000</v>
      </c>
      <c r="H991">
        <f t="shared" si="79"/>
        <v>0.80103234520851929</v>
      </c>
      <c r="I991">
        <f t="shared" si="80"/>
        <v>0.10012816360884597</v>
      </c>
      <c r="J991">
        <f t="shared" si="81"/>
        <v>-0.30394631116351056</v>
      </c>
      <c r="K991">
        <f t="shared" si="82"/>
        <v>2.5132611641155216</v>
      </c>
      <c r="L991">
        <f t="shared" si="83"/>
        <v>-0.30394631116351056</v>
      </c>
    </row>
    <row r="992" spans="1:12">
      <c r="A992" s="1">
        <v>42593</v>
      </c>
      <c r="B992">
        <v>99.489998</v>
      </c>
      <c r="C992">
        <v>99.919998000000007</v>
      </c>
      <c r="D992">
        <v>98.830001999999993</v>
      </c>
      <c r="E992">
        <v>98.860000999999997</v>
      </c>
      <c r="F992">
        <v>95.035933999999997</v>
      </c>
      <c r="G992">
        <v>2999600</v>
      </c>
      <c r="H992">
        <f t="shared" si="79"/>
        <v>0.73796707243866677</v>
      </c>
      <c r="I992">
        <f t="shared" si="80"/>
        <v>0.46036730304978213</v>
      </c>
      <c r="J992">
        <f t="shared" si="81"/>
        <v>-0.43509055074186143</v>
      </c>
      <c r="K992">
        <f t="shared" si="82"/>
        <v>2.4619686241386796</v>
      </c>
      <c r="L992">
        <f t="shared" si="83"/>
        <v>-0.43509055074186143</v>
      </c>
    </row>
    <row r="993" spans="1:12">
      <c r="A993" s="1">
        <v>42594</v>
      </c>
      <c r="B993">
        <v>99.529999000000004</v>
      </c>
      <c r="C993">
        <v>99.970000999999996</v>
      </c>
      <c r="D993">
        <v>98.980002999999996</v>
      </c>
      <c r="E993">
        <v>99</v>
      </c>
      <c r="F993">
        <v>95.170524999999998</v>
      </c>
      <c r="G993">
        <v>3060100</v>
      </c>
      <c r="H993">
        <f t="shared" si="79"/>
        <v>0.78668641030782593</v>
      </c>
      <c r="I993">
        <f t="shared" si="80"/>
        <v>0.41011903160829888</v>
      </c>
      <c r="J993">
        <f t="shared" si="81"/>
        <v>-0.58597795758805526</v>
      </c>
      <c r="K993">
        <f t="shared" si="82"/>
        <v>2.4107191916503101</v>
      </c>
      <c r="L993">
        <f t="shared" si="83"/>
        <v>-1.4548413380023768</v>
      </c>
    </row>
    <row r="994" spans="1:12">
      <c r="A994" s="1">
        <v>42597</v>
      </c>
      <c r="B994">
        <v>99.139999000000003</v>
      </c>
      <c r="C994">
        <v>99.18</v>
      </c>
      <c r="D994">
        <v>98.540001000000004</v>
      </c>
      <c r="E994">
        <v>98.610000999999997</v>
      </c>
      <c r="F994">
        <v>94.795608999999999</v>
      </c>
      <c r="G994">
        <v>5256700</v>
      </c>
      <c r="H994">
        <f t="shared" si="79"/>
        <v>1.5708804245832761</v>
      </c>
      <c r="I994">
        <f t="shared" si="80"/>
        <v>1.2099183303085261</v>
      </c>
      <c r="J994">
        <f t="shared" si="81"/>
        <v>-0.14207326829639783</v>
      </c>
      <c r="K994">
        <f t="shared" si="82"/>
        <v>3.2264539221617219</v>
      </c>
      <c r="L994">
        <f t="shared" si="83"/>
        <v>-1.0148163079478758</v>
      </c>
    </row>
    <row r="995" spans="1:12">
      <c r="A995" s="1">
        <v>42598</v>
      </c>
      <c r="B995">
        <v>98.419998000000007</v>
      </c>
      <c r="C995">
        <v>99.660004000000001</v>
      </c>
      <c r="D995">
        <v>98.400002000000001</v>
      </c>
      <c r="E995">
        <v>99.470000999999996</v>
      </c>
      <c r="F995">
        <v>95.622344999999996</v>
      </c>
      <c r="G995">
        <v>3374500</v>
      </c>
      <c r="H995">
        <f t="shared" si="79"/>
        <v>0.93217202019867185</v>
      </c>
      <c r="I995">
        <f t="shared" si="80"/>
        <v>0.7224492987176705</v>
      </c>
      <c r="J995">
        <f t="shared" si="81"/>
        <v>0</v>
      </c>
      <c r="K995">
        <f t="shared" si="82"/>
        <v>2.7292724170470657</v>
      </c>
      <c r="L995">
        <f t="shared" si="83"/>
        <v>-0.87398473833364043</v>
      </c>
    </row>
    <row r="996" spans="1:12">
      <c r="A996" s="1">
        <v>42599</v>
      </c>
      <c r="B996">
        <v>99.699996999999996</v>
      </c>
      <c r="C996">
        <v>100.379997</v>
      </c>
      <c r="D996">
        <v>99.449996999999996</v>
      </c>
      <c r="E996">
        <v>100.290001</v>
      </c>
      <c r="F996">
        <v>96.410629</v>
      </c>
      <c r="G996">
        <v>3894400</v>
      </c>
      <c r="H996">
        <f t="shared" si="79"/>
        <v>1.0810630749671051</v>
      </c>
      <c r="I996">
        <f t="shared" si="80"/>
        <v>0.19924786409386944</v>
      </c>
      <c r="J996">
        <f t="shared" si="81"/>
        <v>0</v>
      </c>
      <c r="K996">
        <f t="shared" si="82"/>
        <v>1.9924288302180364</v>
      </c>
      <c r="L996">
        <f t="shared" si="83"/>
        <v>-1.9205591328474274</v>
      </c>
    </row>
    <row r="997" spans="1:12">
      <c r="A997" s="1">
        <v>42600</v>
      </c>
      <c r="B997">
        <v>100.07</v>
      </c>
      <c r="C997">
        <v>100.349998</v>
      </c>
      <c r="D997">
        <v>99.82</v>
      </c>
      <c r="E997">
        <v>100.339996</v>
      </c>
      <c r="F997">
        <v>96.458686999999998</v>
      </c>
      <c r="G997">
        <v>3256600</v>
      </c>
      <c r="H997">
        <f t="shared" si="79"/>
        <v>0.87612252694333692</v>
      </c>
      <c r="I997">
        <f t="shared" si="80"/>
        <v>0.2292017982900148</v>
      </c>
      <c r="J997">
        <f t="shared" si="81"/>
        <v>-0.42075535964735783</v>
      </c>
      <c r="K997">
        <f t="shared" si="82"/>
        <v>2.0229188245723768</v>
      </c>
      <c r="L997">
        <f t="shared" si="83"/>
        <v>-2.2841103987176816</v>
      </c>
    </row>
    <row r="998" spans="1:12">
      <c r="A998" s="1">
        <v>42601</v>
      </c>
      <c r="B998">
        <v>100.040001</v>
      </c>
      <c r="C998">
        <v>100.120003</v>
      </c>
      <c r="D998">
        <v>99.540001000000004</v>
      </c>
      <c r="E998">
        <v>99.93</v>
      </c>
      <c r="F998">
        <v>96.064544999999995</v>
      </c>
      <c r="G998">
        <v>2912400</v>
      </c>
      <c r="H998">
        <f t="shared" si="79"/>
        <v>0.77283558801207919</v>
      </c>
      <c r="I998">
        <f t="shared" si="80"/>
        <v>0.45944764903772156</v>
      </c>
      <c r="J998">
        <f t="shared" si="81"/>
        <v>-0.14064597005580007</v>
      </c>
      <c r="K998">
        <f t="shared" si="82"/>
        <v>2.2572851900533863</v>
      </c>
      <c r="L998">
        <f t="shared" si="83"/>
        <v>-2.0092424953863524</v>
      </c>
    </row>
    <row r="999" spans="1:12">
      <c r="A999" s="1">
        <v>42604</v>
      </c>
      <c r="B999">
        <v>99.959998999999996</v>
      </c>
      <c r="C999">
        <v>100.19000200000001</v>
      </c>
      <c r="D999">
        <v>99.699996999999996</v>
      </c>
      <c r="E999">
        <v>100.120003</v>
      </c>
      <c r="F999">
        <v>96.247208000000001</v>
      </c>
      <c r="G999">
        <v>2380400</v>
      </c>
      <c r="H999">
        <f t="shared" si="79"/>
        <v>0.63665443497052621</v>
      </c>
      <c r="I999">
        <f t="shared" si="80"/>
        <v>0.38926039745960511</v>
      </c>
      <c r="J999">
        <f t="shared" si="81"/>
        <v>-0.84252359606389893</v>
      </c>
      <c r="K999">
        <f t="shared" si="82"/>
        <v>2.1858418567553239</v>
      </c>
      <c r="L999">
        <f t="shared" si="83"/>
        <v>-2.1664955516498083</v>
      </c>
    </row>
    <row r="1000" spans="1:12">
      <c r="A1000" s="1">
        <v>42605</v>
      </c>
      <c r="B1000">
        <v>100.25</v>
      </c>
      <c r="C1000">
        <v>100.58000199999999</v>
      </c>
      <c r="D1000">
        <v>100.150002</v>
      </c>
      <c r="E1000">
        <v>100.389999</v>
      </c>
      <c r="F1000">
        <v>96.506743999999998</v>
      </c>
      <c r="G1000">
        <v>2101400</v>
      </c>
      <c r="H1000">
        <f t="shared" si="79"/>
        <v>0.66423066954097465</v>
      </c>
      <c r="I1000">
        <f t="shared" si="80"/>
        <v>0</v>
      </c>
      <c r="J1000">
        <f t="shared" si="81"/>
        <v>-1.2880688709322279</v>
      </c>
      <c r="K1000">
        <f t="shared" si="82"/>
        <v>1.7896151960704971</v>
      </c>
      <c r="L1000">
        <f t="shared" si="83"/>
        <v>-2.6060918101629165</v>
      </c>
    </row>
    <row r="1001" spans="1:12">
      <c r="A1001" s="1">
        <v>42606</v>
      </c>
      <c r="B1001">
        <v>100.129997</v>
      </c>
      <c r="C1001">
        <v>100.370003</v>
      </c>
      <c r="D1001">
        <v>99.400002000000001</v>
      </c>
      <c r="E1001">
        <v>100.129997</v>
      </c>
      <c r="F1001">
        <v>96.256812999999994</v>
      </c>
      <c r="G1001">
        <v>2839300</v>
      </c>
      <c r="H1001">
        <f t="shared" si="79"/>
        <v>0.97602645546297062</v>
      </c>
      <c r="I1001">
        <f t="shared" si="80"/>
        <v>0.10959449707299444</v>
      </c>
      <c r="J1001">
        <f t="shared" si="81"/>
        <v>-0.54326055244948956</v>
      </c>
      <c r="K1001">
        <f t="shared" si="82"/>
        <v>2.0025843777248928</v>
      </c>
      <c r="L1001">
        <f t="shared" si="83"/>
        <v>-1.8712283325708554</v>
      </c>
    </row>
    <row r="1002" spans="1:12">
      <c r="A1002" s="1">
        <v>42607</v>
      </c>
      <c r="B1002">
        <v>100.199997</v>
      </c>
      <c r="C1002">
        <v>100.199997</v>
      </c>
      <c r="D1002">
        <v>99.440002000000007</v>
      </c>
      <c r="E1002">
        <v>99.839995999999999</v>
      </c>
      <c r="F1002">
        <v>95.978035000000006</v>
      </c>
      <c r="G1002">
        <v>2397600</v>
      </c>
      <c r="H1002">
        <f t="shared" si="79"/>
        <v>0.88865167789712451</v>
      </c>
      <c r="I1002">
        <f t="shared" si="80"/>
        <v>0.27944711415510343</v>
      </c>
      <c r="J1002">
        <f t="shared" si="81"/>
        <v>-0.58326728513140003</v>
      </c>
      <c r="K1002">
        <f t="shared" si="82"/>
        <v>2.175648767734002</v>
      </c>
      <c r="L1002">
        <f t="shared" si="83"/>
        <v>-1.9107008867517954</v>
      </c>
    </row>
    <row r="1003" spans="1:12">
      <c r="A1003" s="1">
        <v>42608</v>
      </c>
      <c r="B1003">
        <v>99.959998999999996</v>
      </c>
      <c r="C1003">
        <v>100.480003</v>
      </c>
      <c r="D1003">
        <v>98.860000999999997</v>
      </c>
      <c r="E1003">
        <v>99.099997999999999</v>
      </c>
      <c r="F1003">
        <v>95.266647000000006</v>
      </c>
      <c r="G1003">
        <v>2778300</v>
      </c>
      <c r="H1003">
        <f t="shared" si="79"/>
        <v>1.09978545019832</v>
      </c>
      <c r="I1003">
        <f t="shared" si="80"/>
        <v>0.18908737492773597</v>
      </c>
      <c r="J1003">
        <f t="shared" si="81"/>
        <v>0</v>
      </c>
      <c r="K1003">
        <f t="shared" si="82"/>
        <v>1.8909175390848731</v>
      </c>
      <c r="L1003">
        <f t="shared" si="83"/>
        <v>-1.3352215118832471</v>
      </c>
    </row>
    <row r="1004" spans="1:12">
      <c r="A1004" s="1">
        <v>42611</v>
      </c>
      <c r="B1004">
        <v>99.080001999999993</v>
      </c>
      <c r="C1004">
        <v>100.32</v>
      </c>
      <c r="D1004">
        <v>99.059997999999993</v>
      </c>
      <c r="E1004">
        <v>100.260002</v>
      </c>
      <c r="F1004">
        <v>96.381782999999999</v>
      </c>
      <c r="G1004">
        <v>3024500</v>
      </c>
      <c r="H1004">
        <f t="shared" si="79"/>
        <v>1.2100904217012083</v>
      </c>
      <c r="I1004">
        <f t="shared" si="80"/>
        <v>1.7743201754386029</v>
      </c>
      <c r="J1004">
        <f t="shared" si="81"/>
        <v>0</v>
      </c>
      <c r="K1004">
        <f t="shared" si="82"/>
        <v>2.0534260366826258</v>
      </c>
      <c r="L1004">
        <f t="shared" si="83"/>
        <v>-1.5344205841796903</v>
      </c>
    </row>
    <row r="1005" spans="1:12">
      <c r="A1005" s="1">
        <v>42612</v>
      </c>
      <c r="B1005">
        <v>100.05999799999999</v>
      </c>
      <c r="C1005">
        <v>100.25</v>
      </c>
      <c r="D1005">
        <v>99.550003000000004</v>
      </c>
      <c r="E1005">
        <v>99.970000999999996</v>
      </c>
      <c r="F1005">
        <v>96.102997000000002</v>
      </c>
      <c r="G1005">
        <v>2276600</v>
      </c>
      <c r="H1005">
        <f t="shared" si="79"/>
        <v>0.86621363508382099</v>
      </c>
      <c r="I1005">
        <f t="shared" si="80"/>
        <v>2.1246852867830452</v>
      </c>
      <c r="J1005">
        <f t="shared" si="81"/>
        <v>-0.23104268515191367</v>
      </c>
      <c r="K1005">
        <f t="shared" si="82"/>
        <v>2.1246852867830452</v>
      </c>
      <c r="L1005">
        <f t="shared" si="83"/>
        <v>-2.0190878346834404</v>
      </c>
    </row>
    <row r="1006" spans="1:12">
      <c r="A1006" s="1">
        <v>42613</v>
      </c>
      <c r="B1006">
        <v>99.919998000000007</v>
      </c>
      <c r="C1006">
        <v>100.019997</v>
      </c>
      <c r="D1006">
        <v>99.32</v>
      </c>
      <c r="E1006">
        <v>99.93</v>
      </c>
      <c r="F1006">
        <v>96.064544999999995</v>
      </c>
      <c r="G1006">
        <v>3143300</v>
      </c>
      <c r="H1006">
        <f t="shared" si="79"/>
        <v>1.1802452633238962</v>
      </c>
      <c r="I1006">
        <f t="shared" si="80"/>
        <v>2.3595281651528137</v>
      </c>
      <c r="J1006">
        <f t="shared" si="81"/>
        <v>0</v>
      </c>
      <c r="K1006">
        <f t="shared" si="82"/>
        <v>2.3595281651528137</v>
      </c>
      <c r="L1006">
        <f t="shared" si="83"/>
        <v>-1.7921858638743351</v>
      </c>
    </row>
    <row r="1007" spans="1:12">
      <c r="A1007" s="1">
        <v>42614</v>
      </c>
      <c r="B1007">
        <v>99.800003000000004</v>
      </c>
      <c r="C1007">
        <v>100.66999800000001</v>
      </c>
      <c r="D1007">
        <v>99.610000999999997</v>
      </c>
      <c r="E1007">
        <v>100.620003</v>
      </c>
      <c r="F1007">
        <v>96.727858999999995</v>
      </c>
      <c r="G1007">
        <v>3314400</v>
      </c>
      <c r="H1007">
        <f t="shared" si="79"/>
        <v>1.2167132882535627</v>
      </c>
      <c r="I1007">
        <f t="shared" si="80"/>
        <v>1.6986182914198491</v>
      </c>
      <c r="J1007">
        <f t="shared" si="81"/>
        <v>0</v>
      </c>
      <c r="K1007">
        <f t="shared" si="82"/>
        <v>1.6986182914198491</v>
      </c>
      <c r="L1007">
        <f t="shared" si="83"/>
        <v>-2.0781045871086712</v>
      </c>
    </row>
    <row r="1008" spans="1:12">
      <c r="A1008" s="1">
        <v>42615</v>
      </c>
      <c r="B1008">
        <v>100.959999</v>
      </c>
      <c r="C1008">
        <v>102.099998</v>
      </c>
      <c r="D1008">
        <v>100.870003</v>
      </c>
      <c r="E1008">
        <v>101.769997</v>
      </c>
      <c r="F1008">
        <v>97.833382</v>
      </c>
      <c r="G1008">
        <v>3531400</v>
      </c>
      <c r="H1008">
        <f t="shared" si="79"/>
        <v>1.2146163952920459</v>
      </c>
      <c r="I1008">
        <f t="shared" si="80"/>
        <v>0.27423996619471397</v>
      </c>
      <c r="J1008">
        <f t="shared" si="81"/>
        <v>-3.3012807583638053</v>
      </c>
      <c r="K1008">
        <f t="shared" si="82"/>
        <v>0.27423996619471397</v>
      </c>
      <c r="L1008">
        <f t="shared" si="83"/>
        <v>-3.7176562788443657</v>
      </c>
    </row>
    <row r="1009" spans="1:12">
      <c r="A1009" s="1">
        <v>42619</v>
      </c>
      <c r="B1009">
        <v>101.660004</v>
      </c>
      <c r="C1009">
        <v>102.379997</v>
      </c>
      <c r="D1009">
        <v>101.44000200000001</v>
      </c>
      <c r="E1009">
        <v>102.360001</v>
      </c>
      <c r="F1009">
        <v>98.400550999999993</v>
      </c>
      <c r="G1009">
        <v>3376200</v>
      </c>
      <c r="H1009">
        <f t="shared" si="79"/>
        <v>1.1040404965271873</v>
      </c>
      <c r="I1009">
        <f t="shared" si="80"/>
        <v>0</v>
      </c>
      <c r="J1009">
        <f t="shared" si="81"/>
        <v>-3.8446381339779578</v>
      </c>
      <c r="K1009">
        <f t="shared" si="82"/>
        <v>0</v>
      </c>
      <c r="L1009">
        <f t="shared" si="83"/>
        <v>-4.2685340246740235</v>
      </c>
    </row>
    <row r="1010" spans="1:12">
      <c r="A1010" s="1">
        <v>42620</v>
      </c>
      <c r="B1010">
        <v>102</v>
      </c>
      <c r="C1010">
        <v>102.25</v>
      </c>
      <c r="D1010">
        <v>101.550003</v>
      </c>
      <c r="E1010">
        <v>102.089996</v>
      </c>
      <c r="F1010">
        <v>98.140991</v>
      </c>
      <c r="G1010">
        <v>2959000</v>
      </c>
      <c r="H1010">
        <f t="shared" si="79"/>
        <v>0.94585696111086248</v>
      </c>
      <c r="I1010">
        <f t="shared" si="80"/>
        <v>0</v>
      </c>
      <c r="J1010">
        <f t="shared" si="81"/>
        <v>-3.9487955505033319</v>
      </c>
      <c r="K1010">
        <f t="shared" si="82"/>
        <v>0</v>
      </c>
      <c r="L1010">
        <f t="shared" si="83"/>
        <v>-5.4062086044448563</v>
      </c>
    </row>
    <row r="1011" spans="1:12">
      <c r="A1011" s="1">
        <v>42621</v>
      </c>
      <c r="B1011">
        <v>102.099998</v>
      </c>
      <c r="C1011">
        <v>102.199997</v>
      </c>
      <c r="D1011">
        <v>100.879997</v>
      </c>
      <c r="E1011">
        <v>101.32</v>
      </c>
      <c r="F1011">
        <v>97.400786999999994</v>
      </c>
      <c r="G1011">
        <v>3725200</v>
      </c>
      <c r="H1011">
        <f t="shared" si="79"/>
        <v>1.140998388904884</v>
      </c>
      <c r="I1011">
        <f t="shared" si="80"/>
        <v>0</v>
      </c>
      <c r="J1011">
        <f t="shared" si="81"/>
        <v>-3.3108605266909348</v>
      </c>
      <c r="K1011">
        <f t="shared" si="82"/>
        <v>0</v>
      </c>
      <c r="L1011">
        <f t="shared" si="83"/>
        <v>-5.4619291870121742</v>
      </c>
    </row>
    <row r="1012" spans="1:12">
      <c r="A1012" s="1">
        <v>42622</v>
      </c>
      <c r="B1012">
        <v>100.639999</v>
      </c>
      <c r="C1012">
        <v>100.980003</v>
      </c>
      <c r="D1012">
        <v>97.540001000000004</v>
      </c>
      <c r="E1012">
        <v>97.540001000000004</v>
      </c>
      <c r="F1012">
        <v>93.766998000000001</v>
      </c>
      <c r="G1012">
        <v>7231500</v>
      </c>
      <c r="H1012">
        <f t="shared" si="79"/>
        <v>2.1387124250275047</v>
      </c>
      <c r="I1012">
        <f t="shared" si="80"/>
        <v>9.8979993098272431E-3</v>
      </c>
      <c r="J1012">
        <f t="shared" si="81"/>
        <v>0</v>
      </c>
      <c r="K1012">
        <f t="shared" si="82"/>
        <v>1.0992206050934688</v>
      </c>
      <c r="L1012">
        <f t="shared" si="83"/>
        <v>-2.6040608713957298</v>
      </c>
    </row>
    <row r="1013" spans="1:12">
      <c r="A1013" s="1">
        <v>42625</v>
      </c>
      <c r="B1013">
        <v>98.019997000000004</v>
      </c>
      <c r="C1013">
        <v>100.989998</v>
      </c>
      <c r="D1013">
        <v>97.910004000000001</v>
      </c>
      <c r="E1013">
        <v>100.639999</v>
      </c>
      <c r="F1013">
        <v>96.747093000000007</v>
      </c>
      <c r="G1013">
        <v>6335900</v>
      </c>
      <c r="H1013">
        <f t="shared" si="79"/>
        <v>1.5213486815250226</v>
      </c>
      <c r="I1013">
        <f t="shared" si="80"/>
        <v>0</v>
      </c>
      <c r="J1013">
        <f t="shared" si="81"/>
        <v>0</v>
      </c>
      <c r="K1013">
        <f t="shared" si="82"/>
        <v>1.0892147953107192</v>
      </c>
      <c r="L1013">
        <f t="shared" si="83"/>
        <v>-2.9721212144981637</v>
      </c>
    </row>
    <row r="1014" spans="1:12">
      <c r="A1014" s="1">
        <v>42626</v>
      </c>
      <c r="B1014">
        <v>99.980002999999996</v>
      </c>
      <c r="C1014">
        <v>100.480003</v>
      </c>
      <c r="D1014">
        <v>98.519997000000004</v>
      </c>
      <c r="E1014">
        <v>98.93</v>
      </c>
      <c r="F1014">
        <v>95.103233000000003</v>
      </c>
      <c r="G1014">
        <v>4377800</v>
      </c>
      <c r="H1014">
        <f t="shared" si="79"/>
        <v>0.92640872192925283</v>
      </c>
      <c r="I1014">
        <f t="shared" si="80"/>
        <v>0</v>
      </c>
      <c r="J1014">
        <f t="shared" si="81"/>
        <v>-0.24360333669112874</v>
      </c>
      <c r="K1014">
        <f t="shared" si="82"/>
        <v>1.6023019027975178</v>
      </c>
      <c r="L1014">
        <f t="shared" si="83"/>
        <v>-3.5728756670587427</v>
      </c>
    </row>
    <row r="1015" spans="1:12">
      <c r="A1015" s="1">
        <v>42627</v>
      </c>
      <c r="B1015">
        <v>99.169998000000007</v>
      </c>
      <c r="C1015">
        <v>99.480002999999996</v>
      </c>
      <c r="D1015">
        <v>98.279999000000004</v>
      </c>
      <c r="E1015">
        <v>98.620002999999997</v>
      </c>
      <c r="F1015">
        <v>94.805222000000001</v>
      </c>
      <c r="G1015">
        <v>4134900</v>
      </c>
      <c r="H1015">
        <f t="shared" si="79"/>
        <v>0.83942361567882284</v>
      </c>
      <c r="I1015">
        <f t="shared" si="80"/>
        <v>0.52271510285338818</v>
      </c>
      <c r="J1015">
        <f t="shared" si="81"/>
        <v>0</v>
      </c>
      <c r="K1015">
        <f t="shared" si="82"/>
        <v>2.6236358275944189</v>
      </c>
      <c r="L1015">
        <f t="shared" si="83"/>
        <v>-3.3374023538604263</v>
      </c>
    </row>
    <row r="1016" spans="1:12">
      <c r="A1016" s="1">
        <v>42628</v>
      </c>
      <c r="B1016">
        <v>98.370002999999997</v>
      </c>
      <c r="C1016">
        <v>100</v>
      </c>
      <c r="D1016">
        <v>98.370002999999997</v>
      </c>
      <c r="E1016">
        <v>99.75</v>
      </c>
      <c r="F1016">
        <v>95.891518000000005</v>
      </c>
      <c r="G1016">
        <v>3870900</v>
      </c>
      <c r="H1016">
        <f t="shared" si="79"/>
        <v>0.75002034465788037</v>
      </c>
      <c r="I1016">
        <f t="shared" si="80"/>
        <v>0.94999699999999621</v>
      </c>
      <c r="J1016">
        <f t="shared" si="81"/>
        <v>0</v>
      </c>
      <c r="K1016">
        <f t="shared" si="82"/>
        <v>2.0899959999999993</v>
      </c>
      <c r="L1016">
        <f t="shared" si="83"/>
        <v>-3.4258441569835036</v>
      </c>
    </row>
    <row r="1017" spans="1:12">
      <c r="A1017" s="1">
        <v>42629</v>
      </c>
      <c r="B1017">
        <v>99.220000999999996</v>
      </c>
      <c r="C1017">
        <v>99.370002999999997</v>
      </c>
      <c r="D1017">
        <v>98.489998</v>
      </c>
      <c r="E1017">
        <v>98.839995999999999</v>
      </c>
      <c r="F1017">
        <v>95.016700999999998</v>
      </c>
      <c r="G1017">
        <v>5852300</v>
      </c>
      <c r="H1017">
        <f t="shared" si="79"/>
        <v>1.127567338445532</v>
      </c>
      <c r="I1017">
        <f t="shared" si="80"/>
        <v>2.7372375142224787</v>
      </c>
      <c r="J1017">
        <f t="shared" si="81"/>
        <v>0</v>
      </c>
      <c r="K1017">
        <f t="shared" si="82"/>
        <v>2.7372375142224787</v>
      </c>
      <c r="L1017">
        <f t="shared" si="83"/>
        <v>-3.5435049963144478</v>
      </c>
    </row>
    <row r="1018" spans="1:12">
      <c r="A1018" s="1">
        <v>42632</v>
      </c>
      <c r="B1018">
        <v>99.089995999999999</v>
      </c>
      <c r="C1018">
        <v>99.629997000000003</v>
      </c>
      <c r="D1018">
        <v>98.769997000000004</v>
      </c>
      <c r="E1018">
        <v>98.82</v>
      </c>
      <c r="F1018">
        <v>94.997482000000005</v>
      </c>
      <c r="G1018">
        <v>2530200</v>
      </c>
      <c r="H1018">
        <f t="shared" si="79"/>
        <v>0.51485849632505554</v>
      </c>
      <c r="I1018">
        <f t="shared" si="80"/>
        <v>2.4691348731045291</v>
      </c>
      <c r="J1018">
        <f t="shared" si="81"/>
        <v>0</v>
      </c>
      <c r="K1018">
        <f t="shared" si="82"/>
        <v>2.4691348731045291</v>
      </c>
      <c r="L1018">
        <f t="shared" si="83"/>
        <v>-3.8169455447082816</v>
      </c>
    </row>
    <row r="1019" spans="1:12">
      <c r="A1019" s="1">
        <v>42633</v>
      </c>
      <c r="B1019">
        <v>99.199996999999996</v>
      </c>
      <c r="C1019">
        <v>99.959998999999996</v>
      </c>
      <c r="D1019">
        <v>98.839995999999999</v>
      </c>
      <c r="E1019">
        <v>99.209998999999996</v>
      </c>
      <c r="F1019">
        <v>95.372405999999998</v>
      </c>
      <c r="G1019">
        <v>2759400</v>
      </c>
      <c r="H1019">
        <f t="shared" si="79"/>
        <v>0.6644001521710865</v>
      </c>
      <c r="I1019">
        <f t="shared" si="80"/>
        <v>2.1308493610529178</v>
      </c>
      <c r="J1019">
        <f t="shared" si="81"/>
        <v>0</v>
      </c>
      <c r="K1019">
        <f t="shared" si="82"/>
        <v>2.1308493610529178</v>
      </c>
      <c r="L1019">
        <f t="shared" si="83"/>
        <v>-3.8850628848669717</v>
      </c>
    </row>
    <row r="1020" spans="1:12">
      <c r="A1020" s="1">
        <v>42634</v>
      </c>
      <c r="B1020">
        <v>99.470000999999996</v>
      </c>
      <c r="C1020">
        <v>100.949997</v>
      </c>
      <c r="D1020">
        <v>99.059997999999993</v>
      </c>
      <c r="E1020">
        <v>100.650002</v>
      </c>
      <c r="F1020">
        <v>96.756698999999998</v>
      </c>
      <c r="G1020">
        <v>4491500</v>
      </c>
      <c r="H1020">
        <f t="shared" si="79"/>
        <v>1.1728562699436487</v>
      </c>
      <c r="I1020">
        <f t="shared" si="80"/>
        <v>1.129270959760408</v>
      </c>
      <c r="J1020">
        <f t="shared" si="81"/>
        <v>-0.4239844624264883</v>
      </c>
      <c r="K1020">
        <f t="shared" si="82"/>
        <v>1.129270959760408</v>
      </c>
      <c r="L1020">
        <f t="shared" si="83"/>
        <v>-4.0985242095401553</v>
      </c>
    </row>
    <row r="1021" spans="1:12">
      <c r="A1021" s="1">
        <v>42635</v>
      </c>
      <c r="B1021">
        <v>101.089996</v>
      </c>
      <c r="C1021">
        <v>102.089996</v>
      </c>
      <c r="D1021">
        <v>101</v>
      </c>
      <c r="E1021">
        <v>101.720001</v>
      </c>
      <c r="F1021">
        <v>97.785308999999998</v>
      </c>
      <c r="G1021">
        <v>4363800</v>
      </c>
      <c r="H1021">
        <f t="shared" si="79"/>
        <v>1.1186763944360987</v>
      </c>
      <c r="I1021">
        <f t="shared" si="80"/>
        <v>0</v>
      </c>
      <c r="J1021">
        <f t="shared" si="81"/>
        <v>-2.3366346534653433</v>
      </c>
      <c r="K1021">
        <f t="shared" si="82"/>
        <v>0</v>
      </c>
      <c r="L1021">
        <f t="shared" si="83"/>
        <v>-5.9405940594059405</v>
      </c>
    </row>
    <row r="1022" spans="1:12">
      <c r="A1022" s="1">
        <v>42636</v>
      </c>
      <c r="B1022">
        <v>101.599998</v>
      </c>
      <c r="C1022">
        <v>101.949997</v>
      </c>
      <c r="D1022">
        <v>101.019997</v>
      </c>
      <c r="E1022">
        <v>101.529999</v>
      </c>
      <c r="F1022">
        <v>97.602654000000001</v>
      </c>
      <c r="G1022">
        <v>3763500</v>
      </c>
      <c r="H1022">
        <f t="shared" si="79"/>
        <v>0.94100674094373216</v>
      </c>
      <c r="I1022">
        <f t="shared" si="80"/>
        <v>0</v>
      </c>
      <c r="J1022">
        <f t="shared" si="81"/>
        <v>-3.306273113431192</v>
      </c>
      <c r="K1022">
        <f t="shared" si="82"/>
        <v>0</v>
      </c>
      <c r="L1022">
        <f t="shared" si="83"/>
        <v>-5.9592132040946337</v>
      </c>
    </row>
    <row r="1023" spans="1:12">
      <c r="A1023" s="1">
        <v>42639</v>
      </c>
      <c r="B1023">
        <v>100.43</v>
      </c>
      <c r="C1023">
        <v>100.43</v>
      </c>
      <c r="D1023">
        <v>99.059997999999993</v>
      </c>
      <c r="E1023">
        <v>99.139999000000003</v>
      </c>
      <c r="F1023">
        <v>96.291450999999995</v>
      </c>
      <c r="G1023">
        <v>4534200</v>
      </c>
      <c r="H1023">
        <f t="shared" si="79"/>
        <v>1.2659422393960376</v>
      </c>
      <c r="I1023">
        <f t="shared" si="80"/>
        <v>0</v>
      </c>
      <c r="J1023">
        <f t="shared" si="81"/>
        <v>-1.9584040371169766</v>
      </c>
      <c r="K1023">
        <f t="shared" si="82"/>
        <v>0</v>
      </c>
      <c r="L1023">
        <f t="shared" si="83"/>
        <v>-4.0985242095401553</v>
      </c>
    </row>
    <row r="1024" spans="1:12">
      <c r="A1024" s="1">
        <v>42640</v>
      </c>
      <c r="B1024">
        <v>99.419998000000007</v>
      </c>
      <c r="C1024">
        <v>99.510002</v>
      </c>
      <c r="D1024">
        <v>98.639999000000003</v>
      </c>
      <c r="E1024">
        <v>99.330001999999993</v>
      </c>
      <c r="F1024">
        <v>96.475989999999996</v>
      </c>
      <c r="G1024">
        <v>3338700</v>
      </c>
      <c r="H1024">
        <f t="shared" si="79"/>
        <v>0.83834695968341333</v>
      </c>
      <c r="I1024">
        <f t="shared" si="80"/>
        <v>0.20098180683384592</v>
      </c>
      <c r="J1024">
        <f t="shared" si="81"/>
        <v>-1.5510928786607208</v>
      </c>
      <c r="K1024">
        <f t="shared" si="82"/>
        <v>0.20098180683384592</v>
      </c>
      <c r="L1024">
        <f t="shared" si="83"/>
        <v>-3.6901855605249985</v>
      </c>
    </row>
    <row r="1025" spans="1:12">
      <c r="A1025" s="1">
        <v>42641</v>
      </c>
      <c r="B1025">
        <v>99.559997999999993</v>
      </c>
      <c r="C1025">
        <v>99.709998999999996</v>
      </c>
      <c r="D1025">
        <v>98.900002000000001</v>
      </c>
      <c r="E1025">
        <v>99.410004000000001</v>
      </c>
      <c r="F1025">
        <v>96.553696000000002</v>
      </c>
      <c r="G1025">
        <v>3974100</v>
      </c>
      <c r="H1025">
        <f t="shared" si="79"/>
        <v>0.96968528721384761</v>
      </c>
      <c r="I1025">
        <f t="shared" si="80"/>
        <v>0</v>
      </c>
      <c r="J1025">
        <f t="shared" si="81"/>
        <v>-2.8715914485016971</v>
      </c>
      <c r="K1025">
        <f t="shared" si="82"/>
        <v>0</v>
      </c>
      <c r="L1025">
        <f t="shared" si="83"/>
        <v>-3.9433790911349029</v>
      </c>
    </row>
    <row r="1026" spans="1:12">
      <c r="A1026" s="1">
        <v>42642</v>
      </c>
      <c r="B1026">
        <v>99.529999000000004</v>
      </c>
      <c r="C1026">
        <v>99.550003000000004</v>
      </c>
      <c r="D1026">
        <v>97.68</v>
      </c>
      <c r="E1026">
        <v>97.779999000000004</v>
      </c>
      <c r="F1026">
        <v>94.970528000000002</v>
      </c>
      <c r="G1026">
        <v>5462500</v>
      </c>
      <c r="H1026">
        <f t="shared" si="79"/>
        <v>1.3673820859804848</v>
      </c>
      <c r="I1026">
        <f t="shared" si="80"/>
        <v>0</v>
      </c>
      <c r="J1026">
        <f t="shared" si="81"/>
        <v>-2.3648617936118037</v>
      </c>
      <c r="K1026">
        <f t="shared" si="82"/>
        <v>0</v>
      </c>
      <c r="L1026">
        <f t="shared" si="83"/>
        <v>-2.7436527436527505</v>
      </c>
    </row>
    <row r="1027" spans="1:12">
      <c r="A1027" s="1">
        <v>42643</v>
      </c>
      <c r="B1027">
        <v>98.230002999999996</v>
      </c>
      <c r="C1027">
        <v>98.699996999999996</v>
      </c>
      <c r="D1027">
        <v>97.120002999999997</v>
      </c>
      <c r="E1027">
        <v>97.220000999999996</v>
      </c>
      <c r="F1027">
        <v>94.426613000000003</v>
      </c>
      <c r="G1027">
        <v>7048600</v>
      </c>
      <c r="H1027">
        <f t="shared" si="79"/>
        <v>1.6724244293645898</v>
      </c>
      <c r="I1027">
        <f t="shared" si="80"/>
        <v>0</v>
      </c>
      <c r="J1027">
        <f t="shared" si="81"/>
        <v>-2.1828695783709944</v>
      </c>
      <c r="K1027">
        <f t="shared" si="82"/>
        <v>0</v>
      </c>
      <c r="L1027">
        <f t="shared" si="83"/>
        <v>-2.1828695783709944</v>
      </c>
    </row>
    <row r="1028" spans="1:12">
      <c r="A1028" s="1">
        <v>42646</v>
      </c>
      <c r="B1028">
        <v>97.349997999999999</v>
      </c>
      <c r="C1028">
        <v>98.010002</v>
      </c>
      <c r="D1028">
        <v>97.110000999999997</v>
      </c>
      <c r="E1028">
        <v>97.419998000000007</v>
      </c>
      <c r="F1028">
        <v>94.620864999999995</v>
      </c>
      <c r="G1028">
        <v>4881200</v>
      </c>
      <c r="H1028">
        <f t="shared" si="79"/>
        <v>1.0019664916393314</v>
      </c>
      <c r="I1028">
        <f t="shared" si="80"/>
        <v>0</v>
      </c>
      <c r="J1028">
        <f t="shared" si="81"/>
        <v>-2.1727947464442896</v>
      </c>
      <c r="K1028">
        <f t="shared" si="82"/>
        <v>0</v>
      </c>
      <c r="L1028">
        <f t="shared" si="83"/>
        <v>-2.1727947464442896</v>
      </c>
    </row>
    <row r="1029" spans="1:12">
      <c r="A1029" s="1">
        <v>42647</v>
      </c>
      <c r="B1029">
        <v>97.209998999999996</v>
      </c>
      <c r="C1029">
        <v>97.629997000000003</v>
      </c>
      <c r="D1029">
        <v>96.059997999999993</v>
      </c>
      <c r="E1029">
        <v>96.099997999999999</v>
      </c>
      <c r="F1029">
        <v>93.338791000000001</v>
      </c>
      <c r="G1029">
        <v>5558900</v>
      </c>
      <c r="H1029">
        <f t="shared" si="79"/>
        <v>1.1250511028087318</v>
      </c>
      <c r="I1029">
        <f t="shared" si="80"/>
        <v>0</v>
      </c>
      <c r="J1029">
        <f t="shared" si="81"/>
        <v>-1.1034749344883321</v>
      </c>
      <c r="K1029">
        <f t="shared" si="82"/>
        <v>0</v>
      </c>
      <c r="L1029">
        <f t="shared" si="83"/>
        <v>-1.1034749344883321</v>
      </c>
    </row>
    <row r="1030" spans="1:12">
      <c r="A1030" s="1">
        <v>42648</v>
      </c>
      <c r="B1030">
        <v>96.300003000000004</v>
      </c>
      <c r="C1030">
        <v>96.459998999999996</v>
      </c>
      <c r="D1030">
        <v>95.370002999999997</v>
      </c>
      <c r="E1030">
        <v>95.68</v>
      </c>
      <c r="F1030">
        <v>92.930869999999999</v>
      </c>
      <c r="G1030">
        <v>4646400</v>
      </c>
      <c r="H1030">
        <f t="shared" si="79"/>
        <v>0.86283161190404567</v>
      </c>
      <c r="I1030">
        <f t="shared" si="80"/>
        <v>0.17623678391289094</v>
      </c>
      <c r="J1030">
        <f t="shared" si="81"/>
        <v>-0.38796580513895651</v>
      </c>
      <c r="K1030">
        <f t="shared" si="82"/>
        <v>0.86046237674127235</v>
      </c>
      <c r="L1030">
        <f t="shared" si="83"/>
        <v>-0.38796580513895651</v>
      </c>
    </row>
    <row r="1031" spans="1:12">
      <c r="A1031" s="1">
        <v>42649</v>
      </c>
      <c r="B1031">
        <v>95.230002999999996</v>
      </c>
      <c r="C1031">
        <v>96.040001000000004</v>
      </c>
      <c r="D1031">
        <v>95</v>
      </c>
      <c r="E1031">
        <v>95.639999000000003</v>
      </c>
      <c r="F1031">
        <v>92.892005999999995</v>
      </c>
      <c r="G1031">
        <v>3175200</v>
      </c>
      <c r="H1031">
        <f t="shared" si="79"/>
        <v>0.57526741455778763</v>
      </c>
      <c r="I1031">
        <f t="shared" si="80"/>
        <v>0.61432319227068655</v>
      </c>
      <c r="J1031">
        <f t="shared" si="81"/>
        <v>0</v>
      </c>
      <c r="K1031">
        <f t="shared" si="82"/>
        <v>1.3015410110210224</v>
      </c>
      <c r="L1031">
        <f t="shared" si="83"/>
        <v>0</v>
      </c>
    </row>
    <row r="1032" spans="1:12">
      <c r="A1032" s="1">
        <v>42650</v>
      </c>
      <c r="B1032">
        <v>95.889999000000003</v>
      </c>
      <c r="C1032">
        <v>96.559997999999993</v>
      </c>
      <c r="D1032">
        <v>95.699996999999996</v>
      </c>
      <c r="E1032">
        <v>96.019997000000004</v>
      </c>
      <c r="F1032">
        <v>93.261093000000002</v>
      </c>
      <c r="G1032">
        <v>4056300</v>
      </c>
      <c r="H1032">
        <f t="shared" ref="H1032:H1095" si="84">G1032/(AVERAGE(G1027:G1031))</f>
        <v>0.80131408952086702</v>
      </c>
      <c r="I1032">
        <f t="shared" ref="I1032:I1095" si="85">(MAX(C1032:C1036)-C1032)*100/C1032</f>
        <v>0.12427713596267237</v>
      </c>
      <c r="J1032">
        <f t="shared" ref="J1032:J1095" si="86">((MIN(D1032:D1036)-D1032)*100)/D1032</f>
        <v>-0.57470743703366634</v>
      </c>
      <c r="K1032">
        <f t="shared" ref="K1032:K1095" si="87">(MAX(C1032:C1051)-C1032)*100/C1032</f>
        <v>0.75600975053873831</v>
      </c>
      <c r="L1032">
        <f t="shared" ref="L1032:L1095" si="88">((MIN(D1032:D1051)-D1032)*100)/D1032</f>
        <v>-0.57470743703366634</v>
      </c>
    </row>
    <row r="1033" spans="1:12">
      <c r="A1033" s="1">
        <v>42653</v>
      </c>
      <c r="B1033">
        <v>96.440002000000007</v>
      </c>
      <c r="C1033">
        <v>96.629997000000003</v>
      </c>
      <c r="D1033">
        <v>96.089995999999999</v>
      </c>
      <c r="E1033">
        <v>96.25</v>
      </c>
      <c r="F1033">
        <v>93.484482</v>
      </c>
      <c r="G1033">
        <v>2205500</v>
      </c>
      <c r="H1033">
        <f t="shared" si="84"/>
        <v>0.49410789497266783</v>
      </c>
      <c r="I1033">
        <f t="shared" si="85"/>
        <v>0.11383732113744856</v>
      </c>
      <c r="J1033">
        <f t="shared" si="86"/>
        <v>-0.97824335428216547</v>
      </c>
      <c r="K1033">
        <f t="shared" si="87"/>
        <v>0.68302185707405194</v>
      </c>
      <c r="L1033">
        <f t="shared" si="88"/>
        <v>-0.97824335428216547</v>
      </c>
    </row>
    <row r="1034" spans="1:12">
      <c r="A1034" s="1">
        <v>42654</v>
      </c>
      <c r="B1034">
        <v>96.199996999999996</v>
      </c>
      <c r="C1034">
        <v>96.25</v>
      </c>
      <c r="D1034">
        <v>95.150002000000001</v>
      </c>
      <c r="E1034">
        <v>95.519997000000004</v>
      </c>
      <c r="F1034">
        <v>92.775452000000001</v>
      </c>
      <c r="G1034">
        <v>4611400</v>
      </c>
      <c r="H1034">
        <f t="shared" si="84"/>
        <v>1.173844203581047</v>
      </c>
      <c r="I1034">
        <f t="shared" si="85"/>
        <v>0.50908883116883108</v>
      </c>
      <c r="J1034">
        <f t="shared" si="86"/>
        <v>0</v>
      </c>
      <c r="K1034">
        <f t="shared" si="87"/>
        <v>1.1428550649350642</v>
      </c>
      <c r="L1034">
        <f t="shared" si="88"/>
        <v>0</v>
      </c>
    </row>
    <row r="1035" spans="1:12">
      <c r="A1035" s="1">
        <v>42655</v>
      </c>
      <c r="B1035">
        <v>95.540001000000004</v>
      </c>
      <c r="C1035">
        <v>96.43</v>
      </c>
      <c r="D1035">
        <v>95.400002000000001</v>
      </c>
      <c r="E1035">
        <v>96.089995999999999</v>
      </c>
      <c r="F1035">
        <v>93.329078999999993</v>
      </c>
      <c r="G1035">
        <v>4133900</v>
      </c>
      <c r="H1035">
        <f t="shared" si="84"/>
        <v>1.1056283030575347</v>
      </c>
      <c r="I1035">
        <f t="shared" si="85"/>
        <v>0.69480244737114227</v>
      </c>
      <c r="J1035">
        <f t="shared" si="86"/>
        <v>-0.14675052103248443</v>
      </c>
      <c r="K1035">
        <f t="shared" si="87"/>
        <v>1.8458975422586221</v>
      </c>
      <c r="L1035">
        <f t="shared" si="88"/>
        <v>-0.14675052103248443</v>
      </c>
    </row>
    <row r="1036" spans="1:12">
      <c r="A1036" s="1">
        <v>42656</v>
      </c>
      <c r="B1036">
        <v>95.93</v>
      </c>
      <c r="C1036">
        <v>96.68</v>
      </c>
      <c r="D1036">
        <v>95.440002000000007</v>
      </c>
      <c r="E1036">
        <v>96.199996999999996</v>
      </c>
      <c r="F1036">
        <v>93.435920999999993</v>
      </c>
      <c r="G1036">
        <v>4769000</v>
      </c>
      <c r="H1036">
        <f t="shared" si="84"/>
        <v>1.3114402468334589</v>
      </c>
      <c r="I1036">
        <f t="shared" si="85"/>
        <v>0.43442076954901998</v>
      </c>
      <c r="J1036">
        <f t="shared" si="86"/>
        <v>-0.18860016369237587</v>
      </c>
      <c r="K1036">
        <f t="shared" si="87"/>
        <v>1.5825393049234477</v>
      </c>
      <c r="L1036">
        <f t="shared" si="88"/>
        <v>-2.4518063191155499</v>
      </c>
    </row>
    <row r="1037" spans="1:12">
      <c r="A1037" s="1">
        <v>42657</v>
      </c>
      <c r="B1037">
        <v>96.330001999999993</v>
      </c>
      <c r="C1037">
        <v>96.739998</v>
      </c>
      <c r="D1037">
        <v>95.82</v>
      </c>
      <c r="E1037">
        <v>95.830001999999993</v>
      </c>
      <c r="F1037">
        <v>93.076553000000004</v>
      </c>
      <c r="G1037">
        <v>3156300</v>
      </c>
      <c r="H1037">
        <f t="shared" si="84"/>
        <v>0.79800870748024133</v>
      </c>
      <c r="I1037">
        <f t="shared" si="85"/>
        <v>0.37213149415198399</v>
      </c>
      <c r="J1037">
        <f t="shared" si="86"/>
        <v>-0.58442705072009304</v>
      </c>
      <c r="K1037">
        <f t="shared" si="87"/>
        <v>1.5195379681525281</v>
      </c>
      <c r="L1037">
        <f t="shared" si="88"/>
        <v>-6.053019202671666</v>
      </c>
    </row>
    <row r="1038" spans="1:12">
      <c r="A1038" s="1">
        <v>42660</v>
      </c>
      <c r="B1038">
        <v>95.830001999999993</v>
      </c>
      <c r="C1038">
        <v>95.980002999999996</v>
      </c>
      <c r="D1038">
        <v>95.260002</v>
      </c>
      <c r="E1038">
        <v>95.510002</v>
      </c>
      <c r="F1038">
        <v>92.765747000000005</v>
      </c>
      <c r="G1038">
        <v>4097900</v>
      </c>
      <c r="H1038">
        <f t="shared" si="84"/>
        <v>1.0854731644778317</v>
      </c>
      <c r="I1038">
        <f t="shared" si="85"/>
        <v>1.3648655543384463</v>
      </c>
      <c r="J1038">
        <f t="shared" si="86"/>
        <v>0</v>
      </c>
      <c r="K1038">
        <f t="shared" si="87"/>
        <v>2.3233964683247614</v>
      </c>
      <c r="L1038">
        <f t="shared" si="88"/>
        <v>-6.8864212285026021</v>
      </c>
    </row>
    <row r="1039" spans="1:12">
      <c r="A1039" s="1">
        <v>42661</v>
      </c>
      <c r="B1039">
        <v>96.970000999999996</v>
      </c>
      <c r="C1039">
        <v>97.099997999999999</v>
      </c>
      <c r="D1039">
        <v>95.919998000000007</v>
      </c>
      <c r="E1039">
        <v>96.559997999999993</v>
      </c>
      <c r="F1039">
        <v>93.785576000000006</v>
      </c>
      <c r="G1039">
        <v>6262300</v>
      </c>
      <c r="H1039">
        <f t="shared" si="84"/>
        <v>1.507643787466596</v>
      </c>
      <c r="I1039">
        <f t="shared" si="85"/>
        <v>0.19567765593569256</v>
      </c>
      <c r="J1039">
        <f t="shared" si="86"/>
        <v>-0.50041285447065986</v>
      </c>
      <c r="K1039">
        <f t="shared" si="87"/>
        <v>1.1431524437312521</v>
      </c>
      <c r="L1039">
        <f t="shared" si="88"/>
        <v>-9.4036657507019594</v>
      </c>
    </row>
    <row r="1040" spans="1:12">
      <c r="A1040" s="1">
        <v>42662</v>
      </c>
      <c r="B1040">
        <v>96.230002999999996</v>
      </c>
      <c r="C1040">
        <v>96.769997000000004</v>
      </c>
      <c r="D1040">
        <v>95.690002000000007</v>
      </c>
      <c r="E1040">
        <v>95.980002999999996</v>
      </c>
      <c r="F1040">
        <v>93.222244000000003</v>
      </c>
      <c r="G1040">
        <v>5552000</v>
      </c>
      <c r="H1040">
        <f t="shared" si="84"/>
        <v>1.2382133330954441</v>
      </c>
      <c r="I1040">
        <f t="shared" si="85"/>
        <v>0.5373607689581722</v>
      </c>
      <c r="J1040">
        <f t="shared" si="86"/>
        <v>-0.26126031432207514</v>
      </c>
      <c r="K1040">
        <f t="shared" si="87"/>
        <v>1.4880665956825365</v>
      </c>
      <c r="L1040">
        <f t="shared" si="88"/>
        <v>-9.185912651564168</v>
      </c>
    </row>
    <row r="1041" spans="1:12">
      <c r="A1041" s="1">
        <v>42663</v>
      </c>
      <c r="B1041">
        <v>95.959998999999996</v>
      </c>
      <c r="C1041">
        <v>96.290001000000004</v>
      </c>
      <c r="D1041">
        <v>95.440002000000007</v>
      </c>
      <c r="E1041">
        <v>95.57</v>
      </c>
      <c r="F1041">
        <v>92.824027999999998</v>
      </c>
      <c r="G1041">
        <v>3872600</v>
      </c>
      <c r="H1041">
        <f t="shared" si="84"/>
        <v>0.81229155742003145</v>
      </c>
      <c r="I1041">
        <f t="shared" si="85"/>
        <v>1.0385294315242555</v>
      </c>
      <c r="J1041">
        <f t="shared" si="86"/>
        <v>0</v>
      </c>
      <c r="K1041">
        <f t="shared" si="87"/>
        <v>1.9939744314676999</v>
      </c>
      <c r="L1041">
        <f t="shared" si="88"/>
        <v>-8.9480299885157226</v>
      </c>
    </row>
    <row r="1042" spans="1:12">
      <c r="A1042" s="1">
        <v>42664</v>
      </c>
      <c r="B1042">
        <v>95.919998000000007</v>
      </c>
      <c r="C1042">
        <v>97.290001000000004</v>
      </c>
      <c r="D1042">
        <v>95.800003000000004</v>
      </c>
      <c r="E1042">
        <v>96.309997999999993</v>
      </c>
      <c r="F1042">
        <v>93.542762999999994</v>
      </c>
      <c r="G1042">
        <v>5274800</v>
      </c>
      <c r="H1042">
        <f t="shared" si="84"/>
        <v>1.1496397295683294</v>
      </c>
      <c r="I1042">
        <f t="shared" si="85"/>
        <v>0</v>
      </c>
      <c r="J1042">
        <f t="shared" si="86"/>
        <v>-0.12526408793535942</v>
      </c>
      <c r="K1042">
        <f t="shared" si="87"/>
        <v>0.94562441211198311</v>
      </c>
      <c r="L1042">
        <f t="shared" si="88"/>
        <v>-9.290188644357352</v>
      </c>
    </row>
    <row r="1043" spans="1:12">
      <c r="A1043" s="1">
        <v>42667</v>
      </c>
      <c r="B1043">
        <v>96.790001000000004</v>
      </c>
      <c r="C1043">
        <v>97.010002</v>
      </c>
      <c r="D1043">
        <v>96.410004000000001</v>
      </c>
      <c r="E1043">
        <v>96.910004000000001</v>
      </c>
      <c r="F1043">
        <v>94.125518999999997</v>
      </c>
      <c r="G1043">
        <v>4105300</v>
      </c>
      <c r="H1043">
        <f t="shared" si="84"/>
        <v>0.81910724832000514</v>
      </c>
      <c r="I1043">
        <f t="shared" si="85"/>
        <v>0.14431501609493891</v>
      </c>
      <c r="J1043">
        <f t="shared" si="86"/>
        <v>-0.75718698237995496</v>
      </c>
      <c r="K1043">
        <f t="shared" si="87"/>
        <v>1.2369827597776941</v>
      </c>
      <c r="L1043">
        <f t="shared" si="88"/>
        <v>-9.8641236442641365</v>
      </c>
    </row>
    <row r="1044" spans="1:12">
      <c r="A1044" s="1">
        <v>42668</v>
      </c>
      <c r="B1044">
        <v>97.150002000000001</v>
      </c>
      <c r="C1044">
        <v>97.150002000000001</v>
      </c>
      <c r="D1044">
        <v>96.239998</v>
      </c>
      <c r="E1044">
        <v>96.580001999999993</v>
      </c>
      <c r="F1044">
        <v>93.805000000000007</v>
      </c>
      <c r="G1044">
        <v>3456300</v>
      </c>
      <c r="H1044">
        <f t="shared" si="84"/>
        <v>0.68941237483544104</v>
      </c>
      <c r="I1044">
        <f t="shared" si="85"/>
        <v>0</v>
      </c>
      <c r="J1044">
        <f t="shared" si="86"/>
        <v>-0.58187657069568222</v>
      </c>
      <c r="K1044">
        <f t="shared" si="87"/>
        <v>1.0910931324530448</v>
      </c>
      <c r="L1044">
        <f t="shared" si="88"/>
        <v>-9.7049004510577799</v>
      </c>
    </row>
    <row r="1045" spans="1:12">
      <c r="A1045" s="1">
        <v>42669</v>
      </c>
      <c r="B1045">
        <v>96.580001999999993</v>
      </c>
      <c r="C1045">
        <v>96.970000999999996</v>
      </c>
      <c r="D1045">
        <v>95.839995999999999</v>
      </c>
      <c r="E1045">
        <v>96.050003000000004</v>
      </c>
      <c r="F1045">
        <v>93.290237000000005</v>
      </c>
      <c r="G1045">
        <v>3312900</v>
      </c>
      <c r="H1045">
        <f t="shared" si="84"/>
        <v>0.74410403845289974</v>
      </c>
      <c r="I1045">
        <f t="shared" si="85"/>
        <v>0</v>
      </c>
      <c r="J1045">
        <f t="shared" si="86"/>
        <v>-0.16694074152506483</v>
      </c>
      <c r="K1045">
        <f t="shared" si="87"/>
        <v>1.2787439282381774</v>
      </c>
      <c r="L1045">
        <f t="shared" si="88"/>
        <v>-9.3280408734574642</v>
      </c>
    </row>
    <row r="1046" spans="1:12">
      <c r="A1046" s="1">
        <v>42670</v>
      </c>
      <c r="B1046">
        <v>96.32</v>
      </c>
      <c r="C1046">
        <v>96.889999000000003</v>
      </c>
      <c r="D1046">
        <v>95.68</v>
      </c>
      <c r="E1046">
        <v>95.779999000000004</v>
      </c>
      <c r="F1046">
        <v>93.027991999999998</v>
      </c>
      <c r="G1046">
        <v>3612900</v>
      </c>
      <c r="H1046">
        <f t="shared" si="84"/>
        <v>0.90223705042977942</v>
      </c>
      <c r="I1046">
        <f t="shared" si="85"/>
        <v>0</v>
      </c>
      <c r="J1046">
        <f t="shared" si="86"/>
        <v>0</v>
      </c>
      <c r="K1046">
        <f t="shared" si="87"/>
        <v>1.3623697116561979</v>
      </c>
      <c r="L1046">
        <f t="shared" si="88"/>
        <v>-9.1764193143812776</v>
      </c>
    </row>
    <row r="1047" spans="1:12">
      <c r="A1047" s="1">
        <v>42671</v>
      </c>
      <c r="B1047">
        <v>96.110000999999997</v>
      </c>
      <c r="C1047">
        <v>96.730002999999996</v>
      </c>
      <c r="D1047">
        <v>95.779999000000004</v>
      </c>
      <c r="E1047">
        <v>96.309997999999993</v>
      </c>
      <c r="F1047">
        <v>93.542762999999994</v>
      </c>
      <c r="G1047">
        <v>4147000</v>
      </c>
      <c r="H1047">
        <f t="shared" si="84"/>
        <v>1.049225288682434</v>
      </c>
      <c r="I1047">
        <f t="shared" si="85"/>
        <v>1.0332885030514813E-2</v>
      </c>
      <c r="J1047">
        <f t="shared" si="86"/>
        <v>-3.1320735344759883E-2</v>
      </c>
      <c r="K1047">
        <f t="shared" si="87"/>
        <v>1.5300278652942871</v>
      </c>
      <c r="L1047">
        <f t="shared" si="88"/>
        <v>-9.271243571426643</v>
      </c>
    </row>
    <row r="1048" spans="1:12">
      <c r="A1048" s="1">
        <v>42674</v>
      </c>
      <c r="B1048">
        <v>96.480002999999996</v>
      </c>
      <c r="C1048">
        <v>96.5</v>
      </c>
      <c r="D1048">
        <v>96.040001000000004</v>
      </c>
      <c r="E1048">
        <v>96.440002000000007</v>
      </c>
      <c r="F1048">
        <v>93.669028999999995</v>
      </c>
      <c r="G1048">
        <v>3327200</v>
      </c>
      <c r="H1048">
        <f t="shared" si="84"/>
        <v>0.89275748078821959</v>
      </c>
      <c r="I1048">
        <f t="shared" si="85"/>
        <v>0.24870259067357506</v>
      </c>
      <c r="J1048">
        <f t="shared" si="86"/>
        <v>-0.73927425302714278</v>
      </c>
      <c r="K1048">
        <f t="shared" si="87"/>
        <v>1.7720196891191671</v>
      </c>
      <c r="L1048">
        <f t="shared" si="88"/>
        <v>-9.5168668313529086</v>
      </c>
    </row>
    <row r="1049" spans="1:12">
      <c r="A1049" s="1">
        <v>42675</v>
      </c>
      <c r="B1049">
        <v>96.629997000000003</v>
      </c>
      <c r="C1049">
        <v>96.739998</v>
      </c>
      <c r="D1049">
        <v>95.75</v>
      </c>
      <c r="E1049">
        <v>96.080001999999993</v>
      </c>
      <c r="F1049">
        <v>93.319373999999996</v>
      </c>
      <c r="G1049">
        <v>3978500</v>
      </c>
      <c r="H1049">
        <f t="shared" si="84"/>
        <v>1.1140325823378863</v>
      </c>
      <c r="I1049">
        <f t="shared" si="85"/>
        <v>0.63055614286863992</v>
      </c>
      <c r="J1049">
        <f t="shared" si="86"/>
        <v>-0.43864020887729166</v>
      </c>
      <c r="K1049">
        <f t="shared" si="87"/>
        <v>1.5195379681525281</v>
      </c>
      <c r="L1049">
        <f t="shared" si="88"/>
        <v>-9.2428177545691899</v>
      </c>
    </row>
    <row r="1050" spans="1:12">
      <c r="A1050" s="1">
        <v>42676</v>
      </c>
      <c r="B1050">
        <v>96.139999000000003</v>
      </c>
      <c r="C1050">
        <v>96.519997000000004</v>
      </c>
      <c r="D1050">
        <v>95.900002000000001</v>
      </c>
      <c r="E1050">
        <v>96.050003000000004</v>
      </c>
      <c r="F1050">
        <v>93.290237000000005</v>
      </c>
      <c r="G1050">
        <v>3820900</v>
      </c>
      <c r="H1050">
        <f t="shared" si="84"/>
        <v>1.039502679761678</v>
      </c>
      <c r="I1050">
        <f t="shared" si="85"/>
        <v>1.7509345757646393</v>
      </c>
      <c r="J1050">
        <f t="shared" si="86"/>
        <v>-0.59436912211952553</v>
      </c>
      <c r="K1050">
        <f t="shared" si="87"/>
        <v>1.7509345757646393</v>
      </c>
      <c r="L1050">
        <f t="shared" si="88"/>
        <v>-9.3847756124134385</v>
      </c>
    </row>
    <row r="1051" spans="1:12">
      <c r="A1051" s="1">
        <v>42677</v>
      </c>
      <c r="B1051">
        <v>96.290001000000004</v>
      </c>
      <c r="C1051">
        <v>96.580001999999993</v>
      </c>
      <c r="D1051">
        <v>95.879997000000003</v>
      </c>
      <c r="E1051">
        <v>96.230002999999996</v>
      </c>
      <c r="F1051">
        <v>93.465064999999996</v>
      </c>
      <c r="G1051">
        <v>2569900</v>
      </c>
      <c r="H1051">
        <f t="shared" si="84"/>
        <v>0.68035369179043237</v>
      </c>
      <c r="I1051">
        <f t="shared" si="85"/>
        <v>1.6877168836670795</v>
      </c>
      <c r="J1051">
        <f t="shared" si="86"/>
        <v>-2.8994567031536342</v>
      </c>
      <c r="K1051">
        <f t="shared" si="87"/>
        <v>1.6877168836670795</v>
      </c>
      <c r="L1051">
        <f t="shared" si="88"/>
        <v>-9.4910286657601777</v>
      </c>
    </row>
    <row r="1052" spans="1:12">
      <c r="A1052" s="1">
        <v>42678</v>
      </c>
      <c r="B1052">
        <v>96.150002000000001</v>
      </c>
      <c r="C1052">
        <v>96.589995999999999</v>
      </c>
      <c r="D1052">
        <v>95.330001999999993</v>
      </c>
      <c r="E1052">
        <v>95.489998</v>
      </c>
      <c r="F1052">
        <v>92.746323000000004</v>
      </c>
      <c r="G1052">
        <v>3138800</v>
      </c>
      <c r="H1052">
        <f t="shared" si="84"/>
        <v>0.87953596547762491</v>
      </c>
      <c r="I1052">
        <f t="shared" si="85"/>
        <v>1.6771954312949728</v>
      </c>
      <c r="J1052">
        <f t="shared" si="86"/>
        <v>-5.5701299576181587</v>
      </c>
      <c r="K1052">
        <f t="shared" si="87"/>
        <v>1.6771954312949728</v>
      </c>
      <c r="L1052">
        <f t="shared" si="88"/>
        <v>-8.9688480233116863</v>
      </c>
    </row>
    <row r="1053" spans="1:12">
      <c r="A1053" s="1">
        <v>42681</v>
      </c>
      <c r="B1053">
        <v>96.370002999999997</v>
      </c>
      <c r="C1053">
        <v>97.349997999999999</v>
      </c>
      <c r="D1053">
        <v>96.300003000000004</v>
      </c>
      <c r="E1053">
        <v>97.330001999999993</v>
      </c>
      <c r="F1053">
        <v>94.533455000000004</v>
      </c>
      <c r="G1053">
        <v>4785200</v>
      </c>
      <c r="H1053">
        <f t="shared" si="84"/>
        <v>1.4211804957440617</v>
      </c>
      <c r="I1053">
        <f t="shared" si="85"/>
        <v>0.88341142030634345</v>
      </c>
      <c r="J1053">
        <f t="shared" si="86"/>
        <v>-7.8920101383589856</v>
      </c>
      <c r="K1053">
        <f t="shared" si="87"/>
        <v>0.88341142030634345</v>
      </c>
      <c r="L1053">
        <f t="shared" si="88"/>
        <v>-9.8857774698096321</v>
      </c>
    </row>
    <row r="1054" spans="1:12">
      <c r="A1054" s="1">
        <v>42682</v>
      </c>
      <c r="B1054">
        <v>97.199996999999996</v>
      </c>
      <c r="C1054">
        <v>98.209998999999996</v>
      </c>
      <c r="D1054">
        <v>97.199996999999996</v>
      </c>
      <c r="E1054">
        <v>97.860000999999997</v>
      </c>
      <c r="F1054">
        <v>95.048232999999996</v>
      </c>
      <c r="G1054">
        <v>3227000</v>
      </c>
      <c r="H1054">
        <f t="shared" si="84"/>
        <v>0.88201691329612486</v>
      </c>
      <c r="I1054">
        <f t="shared" si="85"/>
        <v>0</v>
      </c>
      <c r="J1054">
        <f t="shared" si="86"/>
        <v>-10.596703001955849</v>
      </c>
      <c r="K1054">
        <f t="shared" si="87"/>
        <v>0</v>
      </c>
      <c r="L1054">
        <f t="shared" si="88"/>
        <v>-10.720162882309545</v>
      </c>
    </row>
    <row r="1055" spans="1:12">
      <c r="A1055" s="1">
        <v>42683</v>
      </c>
      <c r="B1055">
        <v>96.040001000000004</v>
      </c>
      <c r="C1055">
        <v>96.07</v>
      </c>
      <c r="D1055">
        <v>93.099997999999999</v>
      </c>
      <c r="E1055">
        <v>94.349997999999999</v>
      </c>
      <c r="F1055">
        <v>91.639076000000003</v>
      </c>
      <c r="G1055">
        <v>8933900</v>
      </c>
      <c r="H1055">
        <f t="shared" si="84"/>
        <v>2.5464604544573533</v>
      </c>
      <c r="I1055">
        <f t="shared" si="85"/>
        <v>0</v>
      </c>
      <c r="J1055">
        <f t="shared" si="86"/>
        <v>-6.6595017542320454</v>
      </c>
      <c r="K1055">
        <f t="shared" si="87"/>
        <v>0</v>
      </c>
      <c r="L1055">
        <f t="shared" si="88"/>
        <v>-6.7883986420708577</v>
      </c>
    </row>
    <row r="1056" spans="1:12">
      <c r="A1056" s="1">
        <v>42684</v>
      </c>
      <c r="B1056">
        <v>92.709998999999996</v>
      </c>
      <c r="C1056">
        <v>92.989998</v>
      </c>
      <c r="D1056">
        <v>90.019997000000004</v>
      </c>
      <c r="E1056">
        <v>90.5</v>
      </c>
      <c r="F1056">
        <v>87.899696000000006</v>
      </c>
      <c r="G1056">
        <v>14941100</v>
      </c>
      <c r="H1056">
        <f t="shared" si="84"/>
        <v>3.2975572505605877</v>
      </c>
      <c r="I1056">
        <f t="shared" si="85"/>
        <v>0</v>
      </c>
      <c r="J1056">
        <f t="shared" si="86"/>
        <v>-3.4658910286344522</v>
      </c>
      <c r="K1056">
        <f t="shared" si="87"/>
        <v>0</v>
      </c>
      <c r="L1056">
        <f t="shared" si="88"/>
        <v>-3.59919807595639</v>
      </c>
    </row>
    <row r="1057" spans="1:12">
      <c r="A1057" s="1">
        <v>42685</v>
      </c>
      <c r="B1057">
        <v>90.459998999999996</v>
      </c>
      <c r="C1057">
        <v>90.760002</v>
      </c>
      <c r="D1057">
        <v>88.699996999999996</v>
      </c>
      <c r="E1057">
        <v>88.949996999999996</v>
      </c>
      <c r="F1057">
        <v>86.394226000000003</v>
      </c>
      <c r="G1057">
        <v>7938900</v>
      </c>
      <c r="H1057">
        <f t="shared" si="84"/>
        <v>1.1332867013076</v>
      </c>
      <c r="I1057">
        <f t="shared" si="85"/>
        <v>0</v>
      </c>
      <c r="J1057">
        <f t="shared" si="86"/>
        <v>-2.0293067202696702</v>
      </c>
      <c r="K1057">
        <f t="shared" si="87"/>
        <v>0</v>
      </c>
      <c r="L1057">
        <f t="shared" si="88"/>
        <v>-2.1645975929401584</v>
      </c>
    </row>
    <row r="1058" spans="1:12">
      <c r="A1058" s="1">
        <v>42688</v>
      </c>
      <c r="B1058">
        <v>89.199996999999996</v>
      </c>
      <c r="C1058">
        <v>89.410004000000001</v>
      </c>
      <c r="D1058">
        <v>86.900002000000001</v>
      </c>
      <c r="E1058">
        <v>87.330001999999993</v>
      </c>
      <c r="F1058">
        <v>84.820785999999998</v>
      </c>
      <c r="G1058">
        <v>12032500</v>
      </c>
      <c r="H1058">
        <f t="shared" si="84"/>
        <v>1.5106299637674792</v>
      </c>
      <c r="I1058">
        <f t="shared" si="85"/>
        <v>0.45855718785114075</v>
      </c>
      <c r="J1058">
        <f t="shared" si="86"/>
        <v>0</v>
      </c>
      <c r="K1058">
        <f t="shared" si="87"/>
        <v>1.8342455280507572</v>
      </c>
      <c r="L1058">
        <f t="shared" si="88"/>
        <v>-0.13809320740866837</v>
      </c>
    </row>
    <row r="1059" spans="1:12">
      <c r="A1059" s="1">
        <v>42689</v>
      </c>
      <c r="B1059">
        <v>87.5</v>
      </c>
      <c r="C1059">
        <v>88.279999000000004</v>
      </c>
      <c r="D1059">
        <v>87.230002999999996</v>
      </c>
      <c r="E1059">
        <v>87.5</v>
      </c>
      <c r="F1059">
        <v>84.985893000000004</v>
      </c>
      <c r="G1059">
        <v>8715900</v>
      </c>
      <c r="H1059">
        <f t="shared" si="84"/>
        <v>0.9257776153836349</v>
      </c>
      <c r="I1059">
        <f t="shared" si="85"/>
        <v>1.7444506314504937</v>
      </c>
      <c r="J1059">
        <f t="shared" si="86"/>
        <v>0</v>
      </c>
      <c r="K1059">
        <f t="shared" si="87"/>
        <v>4.3951121929668311</v>
      </c>
      <c r="L1059">
        <f t="shared" si="88"/>
        <v>-0.51588213289410612</v>
      </c>
    </row>
    <row r="1060" spans="1:12">
      <c r="A1060" s="1">
        <v>42690</v>
      </c>
      <c r="B1060">
        <v>87.790001000000004</v>
      </c>
      <c r="C1060">
        <v>88.720000999999996</v>
      </c>
      <c r="D1060">
        <v>87.379997000000003</v>
      </c>
      <c r="E1060">
        <v>87.919998000000007</v>
      </c>
      <c r="F1060">
        <v>85.393828999999997</v>
      </c>
      <c r="G1060">
        <v>8201800</v>
      </c>
      <c r="H1060">
        <f t="shared" si="84"/>
        <v>0.78019797459395801</v>
      </c>
      <c r="I1060">
        <f t="shared" si="85"/>
        <v>1.7132517841157415</v>
      </c>
      <c r="J1060">
        <f t="shared" si="86"/>
        <v>0</v>
      </c>
      <c r="K1060">
        <f t="shared" si="87"/>
        <v>4.4071189764752221</v>
      </c>
      <c r="L1060">
        <f t="shared" si="88"/>
        <v>-0.68665372007279801</v>
      </c>
    </row>
    <row r="1061" spans="1:12">
      <c r="A1061" s="1">
        <v>42691</v>
      </c>
      <c r="B1061">
        <v>88.050003000000004</v>
      </c>
      <c r="C1061">
        <v>89.739998</v>
      </c>
      <c r="D1061">
        <v>87.940002000000007</v>
      </c>
      <c r="E1061">
        <v>89.269997000000004</v>
      </c>
      <c r="F1061">
        <v>86.705032000000003</v>
      </c>
      <c r="G1061">
        <v>8751100</v>
      </c>
      <c r="H1061">
        <f t="shared" si="84"/>
        <v>0.84420858881501515</v>
      </c>
      <c r="I1061">
        <f t="shared" si="85"/>
        <v>0.55716515616592721</v>
      </c>
      <c r="J1061">
        <f t="shared" si="86"/>
        <v>0</v>
      </c>
      <c r="K1061">
        <f t="shared" si="87"/>
        <v>3.2204134883087505</v>
      </c>
      <c r="L1061">
        <f t="shared" si="88"/>
        <v>-1.3190845731388579</v>
      </c>
    </row>
    <row r="1062" spans="1:12">
      <c r="A1062" s="1">
        <v>42692</v>
      </c>
      <c r="B1062">
        <v>89.379997000000003</v>
      </c>
      <c r="C1062">
        <v>89.82</v>
      </c>
      <c r="D1062">
        <v>88.269997000000004</v>
      </c>
      <c r="E1062">
        <v>89.089995999999999</v>
      </c>
      <c r="F1062">
        <v>86.530212000000006</v>
      </c>
      <c r="G1062">
        <v>6471000</v>
      </c>
      <c r="H1062">
        <f t="shared" si="84"/>
        <v>0.70891450957708335</v>
      </c>
      <c r="I1062">
        <f t="shared" si="85"/>
        <v>0.46759964373191581</v>
      </c>
      <c r="J1062">
        <f t="shared" si="86"/>
        <v>0</v>
      </c>
      <c r="K1062">
        <f t="shared" si="87"/>
        <v>3.1284758405700401</v>
      </c>
      <c r="L1062">
        <f t="shared" si="88"/>
        <v>-1.6880005105245441</v>
      </c>
    </row>
    <row r="1063" spans="1:12">
      <c r="A1063" s="1">
        <v>42695</v>
      </c>
      <c r="B1063">
        <v>89.089995999999999</v>
      </c>
      <c r="C1063">
        <v>89.68</v>
      </c>
      <c r="D1063">
        <v>88.959998999999996</v>
      </c>
      <c r="E1063">
        <v>89.620002999999997</v>
      </c>
      <c r="F1063">
        <v>87.044990999999996</v>
      </c>
      <c r="G1063">
        <v>5408600</v>
      </c>
      <c r="H1063">
        <f t="shared" si="84"/>
        <v>0.61221625317223693</v>
      </c>
      <c r="I1063">
        <f t="shared" si="85"/>
        <v>0.74709857270293545</v>
      </c>
      <c r="J1063">
        <f t="shared" si="86"/>
        <v>-0.47212005926393114</v>
      </c>
      <c r="K1063">
        <f t="shared" si="87"/>
        <v>3.2894703389830462</v>
      </c>
      <c r="L1063">
        <f t="shared" si="88"/>
        <v>-2.4505395958918488</v>
      </c>
    </row>
    <row r="1064" spans="1:12">
      <c r="A1064" s="1">
        <v>42696</v>
      </c>
      <c r="B1064">
        <v>89.900002000000001</v>
      </c>
      <c r="C1064">
        <v>90.239998</v>
      </c>
      <c r="D1064">
        <v>89.199996999999996</v>
      </c>
      <c r="E1064">
        <v>90</v>
      </c>
      <c r="F1064">
        <v>87.414062999999999</v>
      </c>
      <c r="G1064">
        <v>4837600</v>
      </c>
      <c r="H1064">
        <f t="shared" si="84"/>
        <v>0.64418190921583873</v>
      </c>
      <c r="I1064">
        <f t="shared" si="85"/>
        <v>0.42110484089327777</v>
      </c>
      <c r="J1064">
        <f t="shared" si="86"/>
        <v>-0.73990585448113022</v>
      </c>
      <c r="K1064">
        <f t="shared" si="87"/>
        <v>2.6484918583442378</v>
      </c>
      <c r="L1064">
        <f t="shared" si="88"/>
        <v>-2.7130023333969313</v>
      </c>
    </row>
    <row r="1065" spans="1:12">
      <c r="A1065" s="1">
        <v>42697</v>
      </c>
      <c r="B1065">
        <v>89.75</v>
      </c>
      <c r="C1065">
        <v>89.75</v>
      </c>
      <c r="D1065">
        <v>88.540001000000004</v>
      </c>
      <c r="E1065">
        <v>88.889999000000003</v>
      </c>
      <c r="F1065">
        <v>86.33596</v>
      </c>
      <c r="G1065">
        <v>4896600</v>
      </c>
      <c r="H1065">
        <f t="shared" si="84"/>
        <v>0.72714366752697501</v>
      </c>
      <c r="I1065">
        <f t="shared" si="85"/>
        <v>0.96936267409470411</v>
      </c>
      <c r="J1065">
        <f t="shared" si="86"/>
        <v>-0.32753670287399672</v>
      </c>
      <c r="K1065">
        <f t="shared" si="87"/>
        <v>3.2089103064066884</v>
      </c>
      <c r="L1065">
        <f t="shared" si="88"/>
        <v>-1.9878043597492165</v>
      </c>
    </row>
    <row r="1066" spans="1:12">
      <c r="A1066" s="1">
        <v>42699</v>
      </c>
      <c r="B1066">
        <v>88.919998000000007</v>
      </c>
      <c r="C1066">
        <v>89.510002</v>
      </c>
      <c r="D1066">
        <v>88.919998000000007</v>
      </c>
      <c r="E1066">
        <v>89.290001000000004</v>
      </c>
      <c r="F1066">
        <v>86.724463999999998</v>
      </c>
      <c r="G1066">
        <v>3850500</v>
      </c>
      <c r="H1066">
        <f t="shared" si="84"/>
        <v>0.63403798464674677</v>
      </c>
      <c r="I1066">
        <f t="shared" si="85"/>
        <v>1.2400859961996167</v>
      </c>
      <c r="J1066">
        <f t="shared" si="86"/>
        <v>-2.4066565993400078</v>
      </c>
      <c r="K1066">
        <f t="shared" si="87"/>
        <v>3.485638398265261</v>
      </c>
      <c r="L1066">
        <f t="shared" si="88"/>
        <v>-2.4066565993400078</v>
      </c>
    </row>
    <row r="1067" spans="1:12">
      <c r="A1067" s="1">
        <v>42702</v>
      </c>
      <c r="B1067">
        <v>89.370002999999997</v>
      </c>
      <c r="C1067">
        <v>90.349997999999999</v>
      </c>
      <c r="D1067">
        <v>89.290001000000004</v>
      </c>
      <c r="E1067">
        <v>90.239998</v>
      </c>
      <c r="F1067">
        <v>87.647171</v>
      </c>
      <c r="G1067">
        <v>5077200</v>
      </c>
      <c r="H1067">
        <f t="shared" si="84"/>
        <v>0.99692510691438607</v>
      </c>
      <c r="I1067">
        <f t="shared" si="85"/>
        <v>0.29884339344423405</v>
      </c>
      <c r="J1067">
        <f t="shared" si="86"/>
        <v>-2.8110672772867367</v>
      </c>
      <c r="K1067">
        <f t="shared" si="87"/>
        <v>2.5235185948758998</v>
      </c>
      <c r="L1067">
        <f t="shared" si="88"/>
        <v>-2.8110672772867367</v>
      </c>
    </row>
    <row r="1068" spans="1:12">
      <c r="A1068" s="1">
        <v>42703</v>
      </c>
      <c r="B1068">
        <v>90.129997000000003</v>
      </c>
      <c r="C1068">
        <v>90.620002999999997</v>
      </c>
      <c r="D1068">
        <v>90</v>
      </c>
      <c r="E1068">
        <v>90.599997999999999</v>
      </c>
      <c r="F1068">
        <v>87.996825999999999</v>
      </c>
      <c r="G1068">
        <v>4130700</v>
      </c>
      <c r="H1068">
        <f t="shared" si="84"/>
        <v>0.85804200162024058</v>
      </c>
      <c r="I1068">
        <f t="shared" si="85"/>
        <v>0</v>
      </c>
      <c r="J1068">
        <f t="shared" si="86"/>
        <v>-3.5777788888888846</v>
      </c>
      <c r="K1068">
        <f t="shared" si="87"/>
        <v>2.2180467153593075</v>
      </c>
      <c r="L1068">
        <f t="shared" si="88"/>
        <v>-3.5777788888888846</v>
      </c>
    </row>
    <row r="1069" spans="1:12">
      <c r="A1069" s="1">
        <v>42704</v>
      </c>
      <c r="B1069">
        <v>90.18</v>
      </c>
      <c r="C1069">
        <v>90.610000999999997</v>
      </c>
      <c r="D1069">
        <v>88.25</v>
      </c>
      <c r="E1069">
        <v>88.279999000000004</v>
      </c>
      <c r="F1069">
        <v>85.743483999999995</v>
      </c>
      <c r="G1069">
        <v>8426700</v>
      </c>
      <c r="H1069">
        <f t="shared" si="84"/>
        <v>1.8485604977053955</v>
      </c>
      <c r="I1069">
        <f t="shared" si="85"/>
        <v>0</v>
      </c>
      <c r="J1069">
        <f t="shared" si="86"/>
        <v>-1.6657235127478711</v>
      </c>
      <c r="K1069">
        <f t="shared" si="87"/>
        <v>2.2293300714123228</v>
      </c>
      <c r="L1069">
        <f t="shared" si="88"/>
        <v>-1.6657235127478711</v>
      </c>
    </row>
    <row r="1070" spans="1:12">
      <c r="A1070" s="1">
        <v>42705</v>
      </c>
      <c r="B1070">
        <v>87.849997999999999</v>
      </c>
      <c r="C1070">
        <v>88.099997999999999</v>
      </c>
      <c r="D1070">
        <v>86.779999000000004</v>
      </c>
      <c r="E1070">
        <v>87.769997000000004</v>
      </c>
      <c r="F1070">
        <v>85.248137999999997</v>
      </c>
      <c r="G1070">
        <v>6168900</v>
      </c>
      <c r="H1070">
        <f t="shared" si="84"/>
        <v>1.1691627150638511</v>
      </c>
      <c r="I1070">
        <f t="shared" si="85"/>
        <v>2.031783247032541</v>
      </c>
      <c r="J1070">
        <f t="shared" si="86"/>
        <v>0</v>
      </c>
      <c r="K1070">
        <f t="shared" si="87"/>
        <v>5.1418832041290212</v>
      </c>
      <c r="L1070">
        <f t="shared" si="88"/>
        <v>0</v>
      </c>
    </row>
    <row r="1071" spans="1:12">
      <c r="A1071" s="1">
        <v>42706</v>
      </c>
      <c r="B1071">
        <v>88.160004000000001</v>
      </c>
      <c r="C1071">
        <v>88.699996999999996</v>
      </c>
      <c r="D1071">
        <v>87.639999000000003</v>
      </c>
      <c r="E1071">
        <v>88.080001999999993</v>
      </c>
      <c r="F1071">
        <v>85.549232000000003</v>
      </c>
      <c r="G1071">
        <v>4818400</v>
      </c>
      <c r="H1071">
        <f t="shared" si="84"/>
        <v>0.87119404064511463</v>
      </c>
      <c r="I1071">
        <f t="shared" si="85"/>
        <v>1.3416032020835433</v>
      </c>
      <c r="J1071">
        <f t="shared" si="86"/>
        <v>-7.9871064352716292E-2</v>
      </c>
      <c r="K1071">
        <f t="shared" si="87"/>
        <v>4.4306653133257798</v>
      </c>
      <c r="L1071">
        <f t="shared" si="88"/>
        <v>-7.9871064352716292E-2</v>
      </c>
    </row>
    <row r="1072" spans="1:12">
      <c r="A1072" s="1">
        <v>42709</v>
      </c>
      <c r="B1072">
        <v>87.919998000000007</v>
      </c>
      <c r="C1072">
        <v>88.32</v>
      </c>
      <c r="D1072">
        <v>87.57</v>
      </c>
      <c r="E1072">
        <v>87.769997000000004</v>
      </c>
      <c r="F1072">
        <v>85.248137999999997</v>
      </c>
      <c r="G1072">
        <v>5204400</v>
      </c>
      <c r="H1072">
        <f t="shared" si="84"/>
        <v>0.90916396186137194</v>
      </c>
      <c r="I1072">
        <f t="shared" si="85"/>
        <v>2.5022633605072584</v>
      </c>
      <c r="J1072">
        <f t="shared" si="86"/>
        <v>0</v>
      </c>
      <c r="K1072">
        <f t="shared" si="87"/>
        <v>4.8799784873188523</v>
      </c>
      <c r="L1072">
        <f t="shared" si="88"/>
        <v>0</v>
      </c>
    </row>
    <row r="1073" spans="1:12">
      <c r="A1073" s="1">
        <v>42710</v>
      </c>
      <c r="B1073">
        <v>87.730002999999996</v>
      </c>
      <c r="C1073">
        <v>88.470000999999996</v>
      </c>
      <c r="D1073">
        <v>87.669998000000007</v>
      </c>
      <c r="E1073">
        <v>88.18</v>
      </c>
      <c r="F1073">
        <v>85.646355</v>
      </c>
      <c r="G1073">
        <v>3541800</v>
      </c>
      <c r="H1073">
        <f t="shared" si="84"/>
        <v>0.61598450038435981</v>
      </c>
      <c r="I1073">
        <f t="shared" si="85"/>
        <v>2.9162450218577565</v>
      </c>
      <c r="J1073">
        <f t="shared" si="86"/>
        <v>0</v>
      </c>
      <c r="K1073">
        <f t="shared" si="87"/>
        <v>4.7021543494726616</v>
      </c>
      <c r="L1073">
        <f t="shared" si="88"/>
        <v>0</v>
      </c>
    </row>
    <row r="1074" spans="1:12">
      <c r="A1074" s="1">
        <v>42711</v>
      </c>
      <c r="B1074">
        <v>88.309997999999993</v>
      </c>
      <c r="C1074">
        <v>89.889999000000003</v>
      </c>
      <c r="D1074">
        <v>87.900002000000001</v>
      </c>
      <c r="E1074">
        <v>89.870002999999997</v>
      </c>
      <c r="F1074">
        <v>87.287803999999994</v>
      </c>
      <c r="G1074">
        <v>4960600</v>
      </c>
      <c r="H1074">
        <f t="shared" si="84"/>
        <v>0.88078209671806307</v>
      </c>
      <c r="I1074">
        <f t="shared" si="85"/>
        <v>2.5253143010937151</v>
      </c>
      <c r="J1074">
        <f t="shared" si="86"/>
        <v>0</v>
      </c>
      <c r="K1074">
        <f t="shared" si="87"/>
        <v>3.0481677945062606</v>
      </c>
      <c r="L1074">
        <f t="shared" si="88"/>
        <v>0</v>
      </c>
    </row>
    <row r="1075" spans="1:12">
      <c r="A1075" s="1">
        <v>42712</v>
      </c>
      <c r="B1075">
        <v>89.360000999999997</v>
      </c>
      <c r="C1075">
        <v>89.800003000000004</v>
      </c>
      <c r="D1075">
        <v>88.709998999999996</v>
      </c>
      <c r="E1075">
        <v>89.389999000000003</v>
      </c>
      <c r="F1075">
        <v>86.821586999999994</v>
      </c>
      <c r="G1075">
        <v>4247100</v>
      </c>
      <c r="H1075">
        <f t="shared" si="84"/>
        <v>0.85994225341275854</v>
      </c>
      <c r="I1075">
        <f t="shared" si="85"/>
        <v>3.1514408746734666</v>
      </c>
      <c r="J1075">
        <f t="shared" si="86"/>
        <v>0</v>
      </c>
      <c r="K1075">
        <f t="shared" si="87"/>
        <v>3.1514408746734666</v>
      </c>
      <c r="L1075">
        <f t="shared" si="88"/>
        <v>0</v>
      </c>
    </row>
    <row r="1076" spans="1:12">
      <c r="A1076" s="1">
        <v>42713</v>
      </c>
      <c r="B1076">
        <v>89.519997000000004</v>
      </c>
      <c r="C1076">
        <v>90.529999000000004</v>
      </c>
      <c r="D1076">
        <v>89.400002000000001</v>
      </c>
      <c r="E1076">
        <v>90.239998</v>
      </c>
      <c r="F1076">
        <v>87.647171</v>
      </c>
      <c r="G1076">
        <v>4298000</v>
      </c>
      <c r="H1076">
        <f t="shared" si="84"/>
        <v>0.94369036065746548</v>
      </c>
      <c r="I1076">
        <f t="shared" si="85"/>
        <v>2.3196708529732772</v>
      </c>
      <c r="J1076">
        <f t="shared" si="86"/>
        <v>0</v>
      </c>
      <c r="K1076">
        <f t="shared" si="87"/>
        <v>2.3196708529732772</v>
      </c>
      <c r="L1076">
        <f t="shared" si="88"/>
        <v>-0.55928410381914762</v>
      </c>
    </row>
    <row r="1077" spans="1:12">
      <c r="A1077" s="1">
        <v>42716</v>
      </c>
      <c r="B1077">
        <v>90.419998000000007</v>
      </c>
      <c r="C1077">
        <v>91.050003000000004</v>
      </c>
      <c r="D1077">
        <v>90.339995999999999</v>
      </c>
      <c r="E1077">
        <v>90.82</v>
      </c>
      <c r="F1077">
        <v>88.210503000000003</v>
      </c>
      <c r="G1077">
        <v>3805100</v>
      </c>
      <c r="H1077">
        <f t="shared" si="84"/>
        <v>0.85500563996782297</v>
      </c>
      <c r="I1077">
        <f t="shared" si="85"/>
        <v>1.7353036221206926</v>
      </c>
      <c r="J1077">
        <f t="shared" si="86"/>
        <v>-0.79698143887454054</v>
      </c>
      <c r="K1077">
        <f t="shared" si="87"/>
        <v>1.7353036221206926</v>
      </c>
      <c r="L1077">
        <f t="shared" si="88"/>
        <v>-1.5939717331844898</v>
      </c>
    </row>
    <row r="1078" spans="1:12">
      <c r="A1078" s="1">
        <v>42717</v>
      </c>
      <c r="B1078">
        <v>91.110000999999997</v>
      </c>
      <c r="C1078">
        <v>92.160004000000001</v>
      </c>
      <c r="D1078">
        <v>91.010002</v>
      </c>
      <c r="E1078">
        <v>92.029999000000004</v>
      </c>
      <c r="F1078">
        <v>89.385734999999997</v>
      </c>
      <c r="G1078">
        <v>4900400</v>
      </c>
      <c r="H1078">
        <f t="shared" si="84"/>
        <v>1.1750093513518698</v>
      </c>
      <c r="I1078">
        <f t="shared" si="85"/>
        <v>0.50997502126844774</v>
      </c>
      <c r="J1078">
        <f t="shared" si="86"/>
        <v>-1.5273035594483375</v>
      </c>
      <c r="K1078">
        <f t="shared" si="87"/>
        <v>0.50997502126844774</v>
      </c>
      <c r="L1078">
        <f t="shared" si="88"/>
        <v>-2.3184264955845175</v>
      </c>
    </row>
    <row r="1079" spans="1:12">
      <c r="A1079" s="1">
        <v>42718</v>
      </c>
      <c r="B1079">
        <v>92.260002</v>
      </c>
      <c r="C1079">
        <v>92.629997000000003</v>
      </c>
      <c r="D1079">
        <v>90.209998999999996</v>
      </c>
      <c r="E1079">
        <v>90.720000999999996</v>
      </c>
      <c r="F1079">
        <v>88.113380000000006</v>
      </c>
      <c r="G1079">
        <v>6652000</v>
      </c>
      <c r="H1079">
        <f t="shared" si="84"/>
        <v>1.4974427315948711</v>
      </c>
      <c r="I1079">
        <f t="shared" si="85"/>
        <v>0</v>
      </c>
      <c r="J1079">
        <f t="shared" si="86"/>
        <v>-1.4521638560266426</v>
      </c>
      <c r="K1079">
        <f t="shared" si="87"/>
        <v>0</v>
      </c>
      <c r="L1079">
        <f t="shared" si="88"/>
        <v>-1.4521638560266426</v>
      </c>
    </row>
    <row r="1080" spans="1:12">
      <c r="A1080" s="1">
        <v>42719</v>
      </c>
      <c r="B1080">
        <v>90.290001000000004</v>
      </c>
      <c r="C1080">
        <v>90.769997000000004</v>
      </c>
      <c r="D1080">
        <v>89.75</v>
      </c>
      <c r="E1080">
        <v>89.900002000000001</v>
      </c>
      <c r="F1080">
        <v>87.316933000000006</v>
      </c>
      <c r="G1080">
        <v>5550500</v>
      </c>
      <c r="H1080">
        <f t="shared" si="84"/>
        <v>1.1610661601666765</v>
      </c>
      <c r="I1080">
        <f t="shared" si="85"/>
        <v>1.0135562745474183</v>
      </c>
      <c r="J1080">
        <f t="shared" si="86"/>
        <v>-0.9470729805013921</v>
      </c>
      <c r="K1080">
        <f t="shared" si="87"/>
        <v>1.5203316576070802</v>
      </c>
      <c r="L1080">
        <f t="shared" si="88"/>
        <v>-0.9470729805013921</v>
      </c>
    </row>
    <row r="1081" spans="1:12">
      <c r="A1081" s="1">
        <v>42720</v>
      </c>
      <c r="B1081">
        <v>90.080001999999993</v>
      </c>
      <c r="C1081">
        <v>91.43</v>
      </c>
      <c r="D1081">
        <v>89.620002999999997</v>
      </c>
      <c r="E1081">
        <v>91.309997999999993</v>
      </c>
      <c r="F1081">
        <v>88.686417000000006</v>
      </c>
      <c r="G1081">
        <v>7723600</v>
      </c>
      <c r="H1081">
        <f t="shared" si="84"/>
        <v>1.5320955328096484</v>
      </c>
      <c r="I1081">
        <f t="shared" si="85"/>
        <v>0.28437274417587233</v>
      </c>
      <c r="J1081">
        <f t="shared" si="86"/>
        <v>-0.80339318890671807</v>
      </c>
      <c r="K1081">
        <f t="shared" si="87"/>
        <v>1.2359160013124644</v>
      </c>
      <c r="L1081">
        <f t="shared" si="88"/>
        <v>-0.80339318890671807</v>
      </c>
    </row>
    <row r="1082" spans="1:12">
      <c r="A1082" s="1">
        <v>42723</v>
      </c>
      <c r="B1082">
        <v>91.550003000000004</v>
      </c>
      <c r="C1082">
        <v>91.550003000000004</v>
      </c>
      <c r="D1082">
        <v>90.690002000000007</v>
      </c>
      <c r="E1082">
        <v>91.459998999999996</v>
      </c>
      <c r="F1082">
        <v>88.832108000000005</v>
      </c>
      <c r="G1082">
        <v>4334400</v>
      </c>
      <c r="H1082">
        <f t="shared" si="84"/>
        <v>0.75692591402506326</v>
      </c>
      <c r="I1082">
        <f t="shared" si="85"/>
        <v>0.20753139680399152</v>
      </c>
      <c r="J1082">
        <f t="shared" si="86"/>
        <v>-1.9737567102490594</v>
      </c>
      <c r="K1082">
        <f t="shared" si="87"/>
        <v>2.1518229770019777</v>
      </c>
      <c r="L1082">
        <f t="shared" si="88"/>
        <v>-1.9737567102490594</v>
      </c>
    </row>
    <row r="1083" spans="1:12">
      <c r="A1083" s="1">
        <v>42724</v>
      </c>
      <c r="B1083">
        <v>90.419998000000007</v>
      </c>
      <c r="C1083">
        <v>90.730002999999996</v>
      </c>
      <c r="D1083">
        <v>88.900002000000001</v>
      </c>
      <c r="E1083">
        <v>90.699996999999996</v>
      </c>
      <c r="F1083">
        <v>89.107192999999995</v>
      </c>
      <c r="G1083">
        <v>4586800</v>
      </c>
      <c r="H1083">
        <f t="shared" si="84"/>
        <v>0.78646406660974111</v>
      </c>
      <c r="I1083">
        <f t="shared" si="85"/>
        <v>1.1682993110889761</v>
      </c>
      <c r="J1083">
        <f t="shared" si="86"/>
        <v>0</v>
      </c>
      <c r="K1083">
        <f t="shared" si="87"/>
        <v>3.5710326164102519</v>
      </c>
      <c r="L1083">
        <f t="shared" si="88"/>
        <v>0</v>
      </c>
    </row>
    <row r="1084" spans="1:12">
      <c r="A1084" s="1">
        <v>42725</v>
      </c>
      <c r="B1084">
        <v>90.760002</v>
      </c>
      <c r="C1084">
        <v>91.690002000000007</v>
      </c>
      <c r="D1084">
        <v>90.639999000000003</v>
      </c>
      <c r="E1084">
        <v>91.309997999999993</v>
      </c>
      <c r="F1084">
        <v>89.706481999999994</v>
      </c>
      <c r="G1084">
        <v>4294400</v>
      </c>
      <c r="H1084">
        <f t="shared" si="84"/>
        <v>0.74433309183181784</v>
      </c>
      <c r="I1084">
        <f t="shared" si="85"/>
        <v>0.10906205455202939</v>
      </c>
      <c r="J1084">
        <f t="shared" si="86"/>
        <v>-3.3095763824982152E-2</v>
      </c>
      <c r="K1084">
        <f t="shared" si="87"/>
        <v>3.2609858597232879</v>
      </c>
      <c r="L1084">
        <f t="shared" si="88"/>
        <v>-0.73918579809340768</v>
      </c>
    </row>
    <row r="1085" spans="1:12">
      <c r="A1085" s="1">
        <v>42726</v>
      </c>
      <c r="B1085">
        <v>91.010002</v>
      </c>
      <c r="C1085">
        <v>91.669998000000007</v>
      </c>
      <c r="D1085">
        <v>90.760002</v>
      </c>
      <c r="E1085">
        <v>91.610000999999997</v>
      </c>
      <c r="F1085">
        <v>90.001213000000007</v>
      </c>
      <c r="G1085">
        <v>3682200</v>
      </c>
      <c r="H1085">
        <f t="shared" si="84"/>
        <v>0.69502485871867181</v>
      </c>
      <c r="I1085">
        <f t="shared" si="85"/>
        <v>0.35998909915978533</v>
      </c>
      <c r="J1085">
        <f t="shared" si="86"/>
        <v>-0.16527214267800827</v>
      </c>
      <c r="K1085">
        <f t="shared" si="87"/>
        <v>3.4253300627321779</v>
      </c>
      <c r="L1085">
        <f t="shared" si="88"/>
        <v>-0.870428583727889</v>
      </c>
    </row>
    <row r="1086" spans="1:12">
      <c r="A1086" s="1">
        <v>42727</v>
      </c>
      <c r="B1086">
        <v>91.730002999999996</v>
      </c>
      <c r="C1086">
        <v>91.739998</v>
      </c>
      <c r="D1086">
        <v>91.279999000000004</v>
      </c>
      <c r="E1086">
        <v>91.580001999999993</v>
      </c>
      <c r="F1086">
        <v>89.971740999999994</v>
      </c>
      <c r="G1086">
        <v>2547100</v>
      </c>
      <c r="H1086">
        <f t="shared" si="84"/>
        <v>0.51725328372878876</v>
      </c>
      <c r="I1086">
        <f t="shared" si="85"/>
        <v>0.44691956500805757</v>
      </c>
      <c r="J1086">
        <f t="shared" si="86"/>
        <v>-0.73400307552589561</v>
      </c>
      <c r="K1086">
        <f t="shared" si="87"/>
        <v>4.5781601172478847</v>
      </c>
      <c r="L1086">
        <f t="shared" si="88"/>
        <v>-1.4351424346531898</v>
      </c>
    </row>
    <row r="1087" spans="1:12">
      <c r="A1087" s="1">
        <v>42731</v>
      </c>
      <c r="B1087">
        <v>91.529999000000004</v>
      </c>
      <c r="C1087">
        <v>91.790001000000004</v>
      </c>
      <c r="D1087">
        <v>91.089995999999999</v>
      </c>
      <c r="E1087">
        <v>91.330001999999993</v>
      </c>
      <c r="F1087">
        <v>89.726134999999999</v>
      </c>
      <c r="G1087">
        <v>1990800</v>
      </c>
      <c r="H1087">
        <f t="shared" si="84"/>
        <v>0.51190800672669956</v>
      </c>
      <c r="I1087">
        <f t="shared" si="85"/>
        <v>0.39220067118203528</v>
      </c>
      <c r="J1087">
        <f t="shared" si="86"/>
        <v>-0.52694590084294479</v>
      </c>
      <c r="K1087">
        <f t="shared" si="87"/>
        <v>5.6433162039076485</v>
      </c>
      <c r="L1087">
        <f t="shared" si="88"/>
        <v>-1.2295477540695061</v>
      </c>
    </row>
    <row r="1088" spans="1:12">
      <c r="A1088" s="1">
        <v>42732</v>
      </c>
      <c r="B1088">
        <v>91.029999000000004</v>
      </c>
      <c r="C1088">
        <v>91.32</v>
      </c>
      <c r="D1088">
        <v>90.610000999999997</v>
      </c>
      <c r="E1088">
        <v>90.940002000000007</v>
      </c>
      <c r="F1088">
        <v>89.342979</v>
      </c>
      <c r="G1088">
        <v>2290700</v>
      </c>
      <c r="H1088">
        <f t="shared" si="84"/>
        <v>0.66974440539608104</v>
      </c>
      <c r="I1088">
        <f t="shared" si="85"/>
        <v>0.90889399912396796</v>
      </c>
      <c r="J1088">
        <f t="shared" si="86"/>
        <v>-0.54077695021766958</v>
      </c>
      <c r="K1088">
        <f t="shared" si="87"/>
        <v>6.1870356986421413</v>
      </c>
      <c r="L1088">
        <f t="shared" si="88"/>
        <v>-0.70632379752429375</v>
      </c>
    </row>
    <row r="1089" spans="1:12">
      <c r="A1089" s="1">
        <v>42733</v>
      </c>
      <c r="B1089">
        <v>90.949996999999996</v>
      </c>
      <c r="C1089">
        <v>92</v>
      </c>
      <c r="D1089">
        <v>90.75</v>
      </c>
      <c r="E1089">
        <v>91.730002999999996</v>
      </c>
      <c r="F1089">
        <v>90.119110000000006</v>
      </c>
      <c r="G1089">
        <v>3107600</v>
      </c>
      <c r="H1089">
        <f t="shared" si="84"/>
        <v>1.0494961229838164</v>
      </c>
      <c r="I1089">
        <f t="shared" si="85"/>
        <v>0.16304565217391373</v>
      </c>
      <c r="J1089">
        <f t="shared" si="86"/>
        <v>-0.69421157024793723</v>
      </c>
      <c r="K1089">
        <f t="shared" si="87"/>
        <v>5.4021749999999962</v>
      </c>
      <c r="L1089">
        <f t="shared" si="88"/>
        <v>-0.85950303030303432</v>
      </c>
    </row>
    <row r="1090" spans="1:12">
      <c r="A1090" s="1">
        <v>42734</v>
      </c>
      <c r="B1090">
        <v>91.790001000000004</v>
      </c>
      <c r="C1090">
        <v>92.150002000000001</v>
      </c>
      <c r="D1090">
        <v>91.300003000000004</v>
      </c>
      <c r="E1090">
        <v>91.489998</v>
      </c>
      <c r="F1090">
        <v>89.883324000000002</v>
      </c>
      <c r="G1090">
        <v>3314600</v>
      </c>
      <c r="H1090">
        <f t="shared" si="84"/>
        <v>1.2169564706573459</v>
      </c>
      <c r="I1090">
        <f t="shared" si="85"/>
        <v>0</v>
      </c>
      <c r="J1090">
        <f t="shared" si="86"/>
        <v>-1.2924424547937932</v>
      </c>
      <c r="K1090">
        <f t="shared" si="87"/>
        <v>5.2306010801822831</v>
      </c>
      <c r="L1090">
        <f t="shared" si="88"/>
        <v>-1.4567381777632662</v>
      </c>
    </row>
    <row r="1091" spans="1:12">
      <c r="A1091" s="1">
        <v>42738</v>
      </c>
      <c r="B1091">
        <v>91.790001000000004</v>
      </c>
      <c r="C1091">
        <v>92</v>
      </c>
      <c r="D1091">
        <v>90.919998000000007</v>
      </c>
      <c r="E1091">
        <v>91.230002999999996</v>
      </c>
      <c r="F1091">
        <v>89.627892000000003</v>
      </c>
      <c r="G1091">
        <v>5020900</v>
      </c>
      <c r="H1091">
        <f t="shared" si="84"/>
        <v>1.8945648564614967</v>
      </c>
      <c r="I1091">
        <f t="shared" si="85"/>
        <v>0</v>
      </c>
      <c r="J1091">
        <f t="shared" si="86"/>
        <v>-0.87988893268564494</v>
      </c>
      <c r="K1091">
        <f t="shared" si="87"/>
        <v>5.4021749999999962</v>
      </c>
      <c r="L1091">
        <f t="shared" si="88"/>
        <v>-1.0448713384265695</v>
      </c>
    </row>
    <row r="1092" spans="1:12">
      <c r="A1092" s="1">
        <v>42739</v>
      </c>
      <c r="B1092">
        <v>90.529999000000004</v>
      </c>
      <c r="C1092">
        <v>91.120002999999997</v>
      </c>
      <c r="D1092">
        <v>90.120002999999997</v>
      </c>
      <c r="E1092">
        <v>90.419998000000007</v>
      </c>
      <c r="F1092">
        <v>88.832108000000005</v>
      </c>
      <c r="G1092">
        <v>6695000</v>
      </c>
      <c r="H1092">
        <f t="shared" si="84"/>
        <v>2.1288299861363722</v>
      </c>
      <c r="I1092">
        <f t="shared" si="85"/>
        <v>0.9218568616596724</v>
      </c>
      <c r="J1092">
        <f t="shared" si="86"/>
        <v>0</v>
      </c>
      <c r="K1092">
        <f t="shared" si="87"/>
        <v>6.4530254679644852</v>
      </c>
      <c r="L1092">
        <f t="shared" si="88"/>
        <v>-0.16644695406856638</v>
      </c>
    </row>
    <row r="1093" spans="1:12">
      <c r="A1093" s="1">
        <v>42740</v>
      </c>
      <c r="B1093">
        <v>90.690002000000007</v>
      </c>
      <c r="C1093">
        <v>91.760002</v>
      </c>
      <c r="D1093">
        <v>90.529999000000004</v>
      </c>
      <c r="E1093">
        <v>91.129997000000003</v>
      </c>
      <c r="F1093">
        <v>89.529640000000001</v>
      </c>
      <c r="G1093">
        <v>4840100</v>
      </c>
      <c r="H1093">
        <f t="shared" si="84"/>
        <v>1.1846266055764412</v>
      </c>
      <c r="I1093">
        <f t="shared" si="85"/>
        <v>0.21795662123023515</v>
      </c>
      <c r="J1093">
        <f t="shared" si="86"/>
        <v>-0.2430144730256879</v>
      </c>
      <c r="K1093">
        <f t="shared" si="87"/>
        <v>8.2388816861621184</v>
      </c>
      <c r="L1093">
        <f t="shared" si="88"/>
        <v>-0.61857727403709273</v>
      </c>
    </row>
    <row r="1094" spans="1:12">
      <c r="A1094" s="1">
        <v>42741</v>
      </c>
      <c r="B1094">
        <v>91.389999000000003</v>
      </c>
      <c r="C1094">
        <v>91.959998999999996</v>
      </c>
      <c r="D1094">
        <v>90.730002999999996</v>
      </c>
      <c r="E1094">
        <v>91.839995999999999</v>
      </c>
      <c r="F1094">
        <v>90.227172999999993</v>
      </c>
      <c r="G1094">
        <v>3826100</v>
      </c>
      <c r="H1094">
        <f t="shared" si="84"/>
        <v>0.83254998215700093</v>
      </c>
      <c r="I1094">
        <f t="shared" si="85"/>
        <v>0</v>
      </c>
      <c r="J1094">
        <f t="shared" si="86"/>
        <v>-0.52904550218079061</v>
      </c>
      <c r="K1094">
        <f t="shared" si="87"/>
        <v>10.297956832296194</v>
      </c>
      <c r="L1094">
        <f t="shared" si="88"/>
        <v>-0.83765234748201223</v>
      </c>
    </row>
    <row r="1095" spans="1:12">
      <c r="A1095" s="1">
        <v>42744</v>
      </c>
      <c r="B1095">
        <v>91.089995999999999</v>
      </c>
      <c r="C1095">
        <v>91.440002000000007</v>
      </c>
      <c r="D1095">
        <v>90.830001999999993</v>
      </c>
      <c r="E1095">
        <v>91.309997999999993</v>
      </c>
      <c r="F1095">
        <v>89.706481999999994</v>
      </c>
      <c r="G1095">
        <v>3456800</v>
      </c>
      <c r="H1095">
        <f t="shared" si="84"/>
        <v>0.7293842602556474</v>
      </c>
      <c r="I1095">
        <f t="shared" si="85"/>
        <v>0.24059710759848169</v>
      </c>
      <c r="J1095">
        <f t="shared" si="86"/>
        <v>-0.94682481676043229</v>
      </c>
      <c r="K1095">
        <f t="shared" si="87"/>
        <v>10.925194424208346</v>
      </c>
      <c r="L1095">
        <f t="shared" si="88"/>
        <v>-0.94682481676043229</v>
      </c>
    </row>
    <row r="1096" spans="1:12">
      <c r="A1096" s="1">
        <v>42745</v>
      </c>
      <c r="B1096">
        <v>91.660004000000001</v>
      </c>
      <c r="C1096">
        <v>91.660004000000001</v>
      </c>
      <c r="D1096">
        <v>90.309997999999993</v>
      </c>
      <c r="E1096">
        <v>90.519997000000004</v>
      </c>
      <c r="F1096">
        <v>88.930358999999996</v>
      </c>
      <c r="G1096">
        <v>4203400</v>
      </c>
      <c r="H1096">
        <f t="shared" ref="H1096:H1159" si="89">G1096/(AVERAGE(G1091:G1095))</f>
        <v>0.8816262495333258</v>
      </c>
      <c r="I1096">
        <f t="shared" ref="I1096:I1159" si="90">(MAX(C1096:C1100)-C1096)*100/C1096</f>
        <v>0.98188300319078359</v>
      </c>
      <c r="J1096">
        <f t="shared" ref="J1096:J1159" si="91">((MIN(D1096:D1100)-D1096)*100)/D1096</f>
        <v>-0.37647769630113026</v>
      </c>
      <c r="K1096">
        <f t="shared" ref="K1096:K1159" si="92">(MAX(C1096:C1115)-C1096)*100/C1096</f>
        <v>11.040797030731095</v>
      </c>
      <c r="L1096">
        <f t="shared" ref="L1096:L1159" si="93">((MIN(D1096:D1115)-D1096)*100)/D1096</f>
        <v>-0.37647769630113026</v>
      </c>
    </row>
    <row r="1097" spans="1:12">
      <c r="A1097" s="1">
        <v>42746</v>
      </c>
      <c r="B1097">
        <v>90.650002000000001</v>
      </c>
      <c r="C1097">
        <v>90.959998999999996</v>
      </c>
      <c r="D1097">
        <v>90.330001999999993</v>
      </c>
      <c r="E1097">
        <v>90.440002000000007</v>
      </c>
      <c r="F1097">
        <v>88.851760999999996</v>
      </c>
      <c r="G1097">
        <v>3603500</v>
      </c>
      <c r="H1097">
        <f t="shared" si="89"/>
        <v>0.78264136846586219</v>
      </c>
      <c r="I1097">
        <f t="shared" si="90"/>
        <v>2.8144217547759731</v>
      </c>
      <c r="J1097">
        <f t="shared" si="91"/>
        <v>-0.39853978969246223</v>
      </c>
      <c r="K1097">
        <f t="shared" si="92"/>
        <v>13.225592713561928</v>
      </c>
      <c r="L1097">
        <f t="shared" si="93"/>
        <v>-0.39853978969246223</v>
      </c>
    </row>
    <row r="1098" spans="1:12">
      <c r="A1098" s="1">
        <v>42747</v>
      </c>
      <c r="B1098">
        <v>90.449996999999996</v>
      </c>
      <c r="C1098">
        <v>90.860000999999997</v>
      </c>
      <c r="D1098">
        <v>90.25</v>
      </c>
      <c r="E1098">
        <v>90.510002</v>
      </c>
      <c r="F1098">
        <v>88.920540000000003</v>
      </c>
      <c r="G1098">
        <v>3000700</v>
      </c>
      <c r="H1098">
        <f t="shared" si="89"/>
        <v>0.75281361170904015</v>
      </c>
      <c r="I1098">
        <f t="shared" si="90"/>
        <v>3.4228483004309007</v>
      </c>
      <c r="J1098">
        <f t="shared" si="91"/>
        <v>-0.31024819944598742</v>
      </c>
      <c r="K1098">
        <f t="shared" si="92"/>
        <v>13.350205664206413</v>
      </c>
      <c r="L1098">
        <f t="shared" si="93"/>
        <v>-0.31024819944598742</v>
      </c>
    </row>
    <row r="1099" spans="1:12">
      <c r="A1099" s="1">
        <v>42748</v>
      </c>
      <c r="B1099">
        <v>90.419998000000007</v>
      </c>
      <c r="C1099">
        <v>90.699996999999996</v>
      </c>
      <c r="D1099">
        <v>89.970000999999996</v>
      </c>
      <c r="E1099">
        <v>90.400002000000001</v>
      </c>
      <c r="F1099">
        <v>88.812461999999996</v>
      </c>
      <c r="G1099">
        <v>3054600</v>
      </c>
      <c r="H1099">
        <f t="shared" si="89"/>
        <v>0.84425527210414308</v>
      </c>
      <c r="I1099">
        <f t="shared" si="90"/>
        <v>4.3880960657584263</v>
      </c>
      <c r="J1099">
        <f t="shared" si="91"/>
        <v>0</v>
      </c>
      <c r="K1099">
        <f t="shared" si="92"/>
        <v>13.550166931097037</v>
      </c>
      <c r="L1099">
        <f t="shared" si="93"/>
        <v>0</v>
      </c>
    </row>
    <row r="1100" spans="1:12">
      <c r="A1100" s="1">
        <v>42752</v>
      </c>
      <c r="B1100">
        <v>90.629997000000003</v>
      </c>
      <c r="C1100">
        <v>92.559997999999993</v>
      </c>
      <c r="D1100">
        <v>90.150002000000001</v>
      </c>
      <c r="E1100">
        <v>92.360000999999997</v>
      </c>
      <c r="F1100">
        <v>90.738045</v>
      </c>
      <c r="G1100">
        <v>6363300</v>
      </c>
      <c r="H1100">
        <f t="shared" si="89"/>
        <v>1.8370864368612507</v>
      </c>
      <c r="I1100">
        <f t="shared" si="90"/>
        <v>2.4308557137177123</v>
      </c>
      <c r="J1100">
        <f t="shared" si="91"/>
        <v>0</v>
      </c>
      <c r="K1100">
        <f t="shared" si="92"/>
        <v>11.4196188725069</v>
      </c>
      <c r="L1100">
        <f t="shared" si="93"/>
        <v>0</v>
      </c>
    </row>
    <row r="1101" spans="1:12">
      <c r="A1101" s="1">
        <v>42753</v>
      </c>
      <c r="B1101">
        <v>92.599997999999999</v>
      </c>
      <c r="C1101">
        <v>93.519997000000004</v>
      </c>
      <c r="D1101">
        <v>92.540001000000004</v>
      </c>
      <c r="E1101">
        <v>93.489998</v>
      </c>
      <c r="F1101">
        <v>91.848206000000005</v>
      </c>
      <c r="G1101">
        <v>5236800</v>
      </c>
      <c r="H1101">
        <f t="shared" si="89"/>
        <v>1.2946033472596474</v>
      </c>
      <c r="I1101">
        <f t="shared" si="90"/>
        <v>2.5876872087581475</v>
      </c>
      <c r="J1101">
        <f t="shared" si="91"/>
        <v>0</v>
      </c>
      <c r="K1101">
        <f t="shared" si="92"/>
        <v>10.275877147429762</v>
      </c>
      <c r="L1101">
        <f t="shared" si="93"/>
        <v>0</v>
      </c>
    </row>
    <row r="1102" spans="1:12">
      <c r="A1102" s="1">
        <v>42754</v>
      </c>
      <c r="B1102">
        <v>93.360000999999997</v>
      </c>
      <c r="C1102">
        <v>93.970000999999996</v>
      </c>
      <c r="D1102">
        <v>93.230002999999996</v>
      </c>
      <c r="E1102">
        <v>93.849997999999999</v>
      </c>
      <c r="F1102">
        <v>92.201874000000004</v>
      </c>
      <c r="G1102">
        <v>5563300</v>
      </c>
      <c r="H1102">
        <f t="shared" si="89"/>
        <v>1.3084637493002931</v>
      </c>
      <c r="I1102">
        <f t="shared" si="90"/>
        <v>3.1925082133392761</v>
      </c>
      <c r="J1102">
        <f t="shared" si="91"/>
        <v>0</v>
      </c>
      <c r="K1102">
        <f t="shared" si="92"/>
        <v>9.747787488051646</v>
      </c>
      <c r="L1102">
        <f t="shared" si="93"/>
        <v>0</v>
      </c>
    </row>
    <row r="1103" spans="1:12">
      <c r="A1103" s="1">
        <v>42755</v>
      </c>
      <c r="B1103">
        <v>94.129997000000003</v>
      </c>
      <c r="C1103">
        <v>94.68</v>
      </c>
      <c r="D1103">
        <v>94.07</v>
      </c>
      <c r="E1103">
        <v>94.57</v>
      </c>
      <c r="F1103">
        <v>92.909233</v>
      </c>
      <c r="G1103">
        <v>5628700</v>
      </c>
      <c r="H1103">
        <f t="shared" si="89"/>
        <v>1.2121048982070486</v>
      </c>
      <c r="I1103">
        <f t="shared" si="90"/>
        <v>2.4186744824672468</v>
      </c>
      <c r="J1103">
        <f t="shared" si="91"/>
        <v>0</v>
      </c>
      <c r="K1103">
        <f t="shared" si="92"/>
        <v>8.9247961554710553</v>
      </c>
      <c r="L1103">
        <f t="shared" si="93"/>
        <v>0</v>
      </c>
    </row>
    <row r="1104" spans="1:12">
      <c r="A1104" s="1">
        <v>42758</v>
      </c>
      <c r="B1104">
        <v>94.610000999999997</v>
      </c>
      <c r="C1104">
        <v>94.809997999999993</v>
      </c>
      <c r="D1104">
        <v>94.32</v>
      </c>
      <c r="E1104">
        <v>94.760002</v>
      </c>
      <c r="F1104">
        <v>93.095900999999998</v>
      </c>
      <c r="G1104">
        <v>3350300</v>
      </c>
      <c r="H1104">
        <f t="shared" si="89"/>
        <v>0.64810981672708701</v>
      </c>
      <c r="I1104">
        <f t="shared" si="90"/>
        <v>2.2782439041924709</v>
      </c>
      <c r="J1104">
        <f t="shared" si="91"/>
        <v>0</v>
      </c>
      <c r="K1104">
        <f t="shared" si="92"/>
        <v>9.4082957369116329</v>
      </c>
      <c r="L1104">
        <f t="shared" si="93"/>
        <v>0</v>
      </c>
    </row>
    <row r="1105" spans="1:12">
      <c r="A1105" s="1">
        <v>42759</v>
      </c>
      <c r="B1105">
        <v>94.919998000000007</v>
      </c>
      <c r="C1105">
        <v>95.940002000000007</v>
      </c>
      <c r="D1105">
        <v>94.879997000000003</v>
      </c>
      <c r="E1105">
        <v>95.779999000000004</v>
      </c>
      <c r="F1105">
        <v>94.097983999999997</v>
      </c>
      <c r="G1105">
        <v>4945300</v>
      </c>
      <c r="H1105">
        <f t="shared" si="89"/>
        <v>0.94583894363180121</v>
      </c>
      <c r="I1105">
        <f t="shared" si="90"/>
        <v>1.0735865942550109</v>
      </c>
      <c r="J1105">
        <f t="shared" si="91"/>
        <v>0</v>
      </c>
      <c r="K1105">
        <f t="shared" si="92"/>
        <v>9.1828203213921054</v>
      </c>
      <c r="L1105">
        <f t="shared" si="93"/>
        <v>0</v>
      </c>
    </row>
    <row r="1106" spans="1:12">
      <c r="A1106" s="1">
        <v>42760</v>
      </c>
      <c r="B1106">
        <v>95.669998000000007</v>
      </c>
      <c r="C1106">
        <v>96.970000999999996</v>
      </c>
      <c r="D1106">
        <v>95.489998</v>
      </c>
      <c r="E1106">
        <v>96.389999000000003</v>
      </c>
      <c r="F1106">
        <v>94.697272999999996</v>
      </c>
      <c r="G1106">
        <v>5353000</v>
      </c>
      <c r="H1106">
        <f t="shared" si="89"/>
        <v>1.0825338531976509</v>
      </c>
      <c r="I1106">
        <f t="shared" si="90"/>
        <v>0</v>
      </c>
      <c r="J1106">
        <f t="shared" si="91"/>
        <v>0</v>
      </c>
      <c r="K1106">
        <f t="shared" si="92"/>
        <v>8.1468515195745965</v>
      </c>
      <c r="L1106">
        <f t="shared" si="93"/>
        <v>-0.30369777576076995</v>
      </c>
    </row>
    <row r="1107" spans="1:12">
      <c r="A1107" s="1">
        <v>42761</v>
      </c>
      <c r="B1107">
        <v>96.559997999999993</v>
      </c>
      <c r="C1107">
        <v>96.889999000000003</v>
      </c>
      <c r="D1107">
        <v>96.260002</v>
      </c>
      <c r="E1107">
        <v>96.360000999999997</v>
      </c>
      <c r="F1107">
        <v>94.667800999999997</v>
      </c>
      <c r="G1107">
        <v>3524500</v>
      </c>
      <c r="H1107">
        <f t="shared" si="89"/>
        <v>0.70942328285146095</v>
      </c>
      <c r="I1107">
        <f t="shared" si="90"/>
        <v>0.11353184140294696</v>
      </c>
      <c r="J1107">
        <f t="shared" si="91"/>
        <v>-1.1011894639270876</v>
      </c>
      <c r="K1107">
        <f t="shared" si="92"/>
        <v>10.093920013354529</v>
      </c>
      <c r="L1107">
        <f t="shared" si="93"/>
        <v>-1.1011894639270876</v>
      </c>
    </row>
    <row r="1108" spans="1:12">
      <c r="A1108" s="1">
        <v>42762</v>
      </c>
      <c r="B1108">
        <v>96.580001999999993</v>
      </c>
      <c r="C1108">
        <v>96.839995999999999</v>
      </c>
      <c r="D1108">
        <v>95.830001999999993</v>
      </c>
      <c r="E1108">
        <v>96.32</v>
      </c>
      <c r="F1108">
        <v>94.628501999999997</v>
      </c>
      <c r="G1108">
        <v>3055200</v>
      </c>
      <c r="H1108">
        <f t="shared" si="89"/>
        <v>0.66994710943872848</v>
      </c>
      <c r="I1108">
        <f t="shared" si="90"/>
        <v>2.5609294738095549</v>
      </c>
      <c r="J1108">
        <f t="shared" si="91"/>
        <v>-0.65741937477993273</v>
      </c>
      <c r="K1108">
        <f t="shared" si="92"/>
        <v>11.286659904446923</v>
      </c>
      <c r="L1108">
        <f t="shared" si="93"/>
        <v>-0.65741937477993273</v>
      </c>
    </row>
    <row r="1109" spans="1:12">
      <c r="A1109" s="1">
        <v>42765</v>
      </c>
      <c r="B1109">
        <v>96.510002</v>
      </c>
      <c r="C1109">
        <v>96.519997000000004</v>
      </c>
      <c r="D1109">
        <v>95.629997000000003</v>
      </c>
      <c r="E1109">
        <v>95.959998999999996</v>
      </c>
      <c r="F1109">
        <v>94.274817999999996</v>
      </c>
      <c r="G1109">
        <v>3403200</v>
      </c>
      <c r="H1109">
        <f t="shared" si="89"/>
        <v>0.84119772793561498</v>
      </c>
      <c r="I1109">
        <f t="shared" si="90"/>
        <v>5.087031861387235</v>
      </c>
      <c r="J1109">
        <f t="shared" si="91"/>
        <v>-0.44964970562532469</v>
      </c>
      <c r="K1109">
        <f t="shared" si="92"/>
        <v>12.826362810599752</v>
      </c>
      <c r="L1109">
        <f t="shared" si="93"/>
        <v>-0.44964970562532469</v>
      </c>
    </row>
    <row r="1110" spans="1:12">
      <c r="A1110" s="1">
        <v>42766</v>
      </c>
      <c r="B1110">
        <v>96.110000999999997</v>
      </c>
      <c r="C1110">
        <v>96.389999000000003</v>
      </c>
      <c r="D1110">
        <v>95.75</v>
      </c>
      <c r="E1110">
        <v>96.129997000000003</v>
      </c>
      <c r="F1110">
        <v>94.441833000000003</v>
      </c>
      <c r="G1110">
        <v>4173400</v>
      </c>
      <c r="H1110">
        <f t="shared" si="89"/>
        <v>1.0288838924718458</v>
      </c>
      <c r="I1110">
        <f t="shared" si="90"/>
        <v>5.2287592616325309</v>
      </c>
      <c r="J1110">
        <f t="shared" si="91"/>
        <v>-0.57441566579634862</v>
      </c>
      <c r="K1110">
        <f t="shared" si="92"/>
        <v>14.109346551606457</v>
      </c>
      <c r="L1110">
        <f t="shared" si="93"/>
        <v>-0.57441566579634862</v>
      </c>
    </row>
    <row r="1111" spans="1:12">
      <c r="A1111" s="1">
        <v>42767</v>
      </c>
      <c r="B1111">
        <v>95.610000999999997</v>
      </c>
      <c r="C1111">
        <v>97</v>
      </c>
      <c r="D1111">
        <v>95.199996999999996</v>
      </c>
      <c r="E1111">
        <v>95.949996999999996</v>
      </c>
      <c r="F1111">
        <v>94.264992000000007</v>
      </c>
      <c r="G1111">
        <v>5263800</v>
      </c>
      <c r="H1111">
        <f t="shared" si="89"/>
        <v>1.3490489151327829</v>
      </c>
      <c r="I1111">
        <f t="shared" si="90"/>
        <v>4.9278340206185609</v>
      </c>
      <c r="J1111">
        <f t="shared" si="91"/>
        <v>0</v>
      </c>
      <c r="K1111">
        <f t="shared" si="92"/>
        <v>13.711343298969076</v>
      </c>
      <c r="L1111">
        <f t="shared" si="93"/>
        <v>0</v>
      </c>
    </row>
    <row r="1112" spans="1:12">
      <c r="A1112" s="1">
        <v>42768</v>
      </c>
      <c r="B1112">
        <v>97.93</v>
      </c>
      <c r="C1112">
        <v>99.32</v>
      </c>
      <c r="D1112">
        <v>97.25</v>
      </c>
      <c r="E1112">
        <v>98.839995999999999</v>
      </c>
      <c r="F1112">
        <v>97.104247999999998</v>
      </c>
      <c r="G1112">
        <v>6169600</v>
      </c>
      <c r="H1112">
        <f t="shared" si="89"/>
        <v>1.5884573199932028</v>
      </c>
      <c r="I1112">
        <f t="shared" si="90"/>
        <v>3.6951248489730237</v>
      </c>
      <c r="J1112">
        <f t="shared" si="91"/>
        <v>0</v>
      </c>
      <c r="K1112">
        <f t="shared" si="92"/>
        <v>11.055178211840527</v>
      </c>
      <c r="L1112">
        <f t="shared" si="93"/>
        <v>0</v>
      </c>
    </row>
    <row r="1113" spans="1:12">
      <c r="A1113" s="1">
        <v>42769</v>
      </c>
      <c r="B1113">
        <v>99.18</v>
      </c>
      <c r="C1113">
        <v>101.43</v>
      </c>
      <c r="D1113">
        <v>99.099997999999999</v>
      </c>
      <c r="E1113">
        <v>101.110001</v>
      </c>
      <c r="F1113">
        <v>99.334389000000002</v>
      </c>
      <c r="G1113">
        <v>6655200</v>
      </c>
      <c r="H1113">
        <f t="shared" si="89"/>
        <v>1.5080760654786722</v>
      </c>
      <c r="I1113">
        <f t="shared" si="90"/>
        <v>1.5380045351473854</v>
      </c>
      <c r="J1113">
        <f t="shared" si="91"/>
        <v>0</v>
      </c>
      <c r="K1113">
        <f t="shared" si="92"/>
        <v>8.7449502119688418</v>
      </c>
      <c r="L1113">
        <f t="shared" si="93"/>
        <v>0</v>
      </c>
    </row>
    <row r="1114" spans="1:12">
      <c r="A1114" s="1">
        <v>42772</v>
      </c>
      <c r="B1114">
        <v>100.83000199999999</v>
      </c>
      <c r="C1114">
        <v>100.839996</v>
      </c>
      <c r="D1114">
        <v>99.919998000000007</v>
      </c>
      <c r="E1114">
        <v>100</v>
      </c>
      <c r="F1114">
        <v>98.243881000000002</v>
      </c>
      <c r="G1114">
        <v>5905700</v>
      </c>
      <c r="H1114">
        <f t="shared" si="89"/>
        <v>1.150526783348659</v>
      </c>
      <c r="I1114">
        <f t="shared" si="90"/>
        <v>2.1320925082146975</v>
      </c>
      <c r="J1114">
        <f t="shared" si="91"/>
        <v>0</v>
      </c>
      <c r="K1114">
        <f t="shared" si="92"/>
        <v>9.3812052511386508</v>
      </c>
      <c r="L1114">
        <f t="shared" si="93"/>
        <v>0</v>
      </c>
    </row>
    <row r="1115" spans="1:12">
      <c r="A1115" s="1">
        <v>42773</v>
      </c>
      <c r="B1115">
        <v>100</v>
      </c>
      <c r="C1115">
        <v>101.779999</v>
      </c>
      <c r="D1115">
        <v>99.940002000000007</v>
      </c>
      <c r="E1115">
        <v>101.629997</v>
      </c>
      <c r="F1115">
        <v>99.845245000000006</v>
      </c>
      <c r="G1115">
        <v>5450100</v>
      </c>
      <c r="H1115">
        <f t="shared" si="89"/>
        <v>0.96743788097714756</v>
      </c>
      <c r="I1115">
        <f t="shared" si="90"/>
        <v>1.3263883014972315</v>
      </c>
      <c r="J1115">
        <f t="shared" si="91"/>
        <v>0</v>
      </c>
      <c r="K1115">
        <f t="shared" si="92"/>
        <v>8.705050193604345</v>
      </c>
      <c r="L1115">
        <f t="shared" si="93"/>
        <v>0</v>
      </c>
    </row>
    <row r="1116" spans="1:12">
      <c r="A1116" s="1">
        <v>42774</v>
      </c>
      <c r="B1116">
        <v>101.449997</v>
      </c>
      <c r="C1116">
        <v>102.989998</v>
      </c>
      <c r="D1116">
        <v>101.389999</v>
      </c>
      <c r="E1116">
        <v>102.629997</v>
      </c>
      <c r="F1116">
        <v>100.827682</v>
      </c>
      <c r="G1116">
        <v>4881500</v>
      </c>
      <c r="H1116">
        <f t="shared" si="89"/>
        <v>0.82893521348711474</v>
      </c>
      <c r="I1116">
        <f t="shared" si="90"/>
        <v>0.13593455939284813</v>
      </c>
      <c r="J1116">
        <f t="shared" si="91"/>
        <v>0</v>
      </c>
      <c r="K1116">
        <f t="shared" si="92"/>
        <v>7.4279067371183007</v>
      </c>
      <c r="L1116">
        <f t="shared" si="93"/>
        <v>0</v>
      </c>
    </row>
    <row r="1117" spans="1:12">
      <c r="A1117" s="1">
        <v>42775</v>
      </c>
      <c r="B1117">
        <v>102.33000199999999</v>
      </c>
      <c r="C1117">
        <v>102.910004</v>
      </c>
      <c r="D1117">
        <v>101.730003</v>
      </c>
      <c r="E1117">
        <v>102.769997</v>
      </c>
      <c r="F1117">
        <v>100.965225</v>
      </c>
      <c r="G1117">
        <v>3125800</v>
      </c>
      <c r="H1117">
        <f t="shared" si="89"/>
        <v>0.53777944470633576</v>
      </c>
      <c r="I1117">
        <f t="shared" si="90"/>
        <v>0.21377221985143671</v>
      </c>
      <c r="J1117">
        <f t="shared" si="91"/>
        <v>0</v>
      </c>
      <c r="K1117">
        <f t="shared" si="92"/>
        <v>7.5114125930847333</v>
      </c>
      <c r="L1117">
        <f t="shared" si="93"/>
        <v>0</v>
      </c>
    </row>
    <row r="1118" spans="1:12">
      <c r="A1118" s="1">
        <v>42776</v>
      </c>
      <c r="B1118">
        <v>102.32</v>
      </c>
      <c r="C1118">
        <v>102.839996</v>
      </c>
      <c r="D1118">
        <v>101.790001</v>
      </c>
      <c r="E1118">
        <v>102.629997</v>
      </c>
      <c r="F1118">
        <v>100.827682</v>
      </c>
      <c r="G1118">
        <v>3412700</v>
      </c>
      <c r="H1118">
        <f t="shared" si="89"/>
        <v>0.65582686032523263</v>
      </c>
      <c r="I1118">
        <f t="shared" si="90"/>
        <v>0.28199242637077088</v>
      </c>
      <c r="J1118">
        <f t="shared" si="91"/>
        <v>-1.9652224976400318E-2</v>
      </c>
      <c r="K1118">
        <f t="shared" si="92"/>
        <v>7.6526675477505828</v>
      </c>
      <c r="L1118">
        <f t="shared" si="93"/>
        <v>-1.9652224976400318E-2</v>
      </c>
    </row>
    <row r="1119" spans="1:12">
      <c r="A1119" s="1">
        <v>42779</v>
      </c>
      <c r="B1119">
        <v>102.80999799999999</v>
      </c>
      <c r="C1119">
        <v>103.129997</v>
      </c>
      <c r="D1119">
        <v>102.199997</v>
      </c>
      <c r="E1119">
        <v>102.730003</v>
      </c>
      <c r="F1119">
        <v>100.92594099999999</v>
      </c>
      <c r="G1119">
        <v>2886500</v>
      </c>
      <c r="H1119">
        <f t="shared" si="89"/>
        <v>0.63367697292740544</v>
      </c>
      <c r="I1119">
        <f t="shared" si="90"/>
        <v>0.58179580864333136</v>
      </c>
      <c r="J1119">
        <f t="shared" si="91"/>
        <v>-0.42074365227231136</v>
      </c>
      <c r="K1119">
        <f t="shared" si="92"/>
        <v>7.7281113466918807</v>
      </c>
      <c r="L1119">
        <f t="shared" si="93"/>
        <v>-0.42074365227231136</v>
      </c>
    </row>
    <row r="1120" spans="1:12">
      <c r="A1120" s="1">
        <v>42780</v>
      </c>
      <c r="B1120">
        <v>102.66999800000001</v>
      </c>
      <c r="C1120">
        <v>102.889999</v>
      </c>
      <c r="D1120">
        <v>101.790001</v>
      </c>
      <c r="E1120">
        <v>102.58000199999999</v>
      </c>
      <c r="F1120">
        <v>100.778572</v>
      </c>
      <c r="G1120">
        <v>3311900</v>
      </c>
      <c r="H1120">
        <f t="shared" si="89"/>
        <v>0.83817559701568078</v>
      </c>
      <c r="I1120">
        <f t="shared" si="90"/>
        <v>1.8077568452498447</v>
      </c>
      <c r="J1120">
        <f t="shared" si="91"/>
        <v>-1.9652224976400318E-2</v>
      </c>
      <c r="K1120">
        <f t="shared" si="92"/>
        <v>8.2515288973809788</v>
      </c>
      <c r="L1120">
        <f t="shared" si="93"/>
        <v>-1.9652224976400318E-2</v>
      </c>
    </row>
    <row r="1121" spans="1:12">
      <c r="A1121" s="1">
        <v>42781</v>
      </c>
      <c r="B1121">
        <v>102.290001</v>
      </c>
      <c r="C1121">
        <v>103.040001</v>
      </c>
      <c r="D1121">
        <v>101.769997</v>
      </c>
      <c r="E1121">
        <v>102.93</v>
      </c>
      <c r="F1121">
        <v>101.122421</v>
      </c>
      <c r="G1121">
        <v>3396000</v>
      </c>
      <c r="H1121">
        <f t="shared" si="89"/>
        <v>0.96376515461108836</v>
      </c>
      <c r="I1121">
        <f t="shared" si="90"/>
        <v>1.7760112405278345</v>
      </c>
      <c r="J1121">
        <f t="shared" si="91"/>
        <v>0</v>
      </c>
      <c r="K1121">
        <f t="shared" si="92"/>
        <v>9.4332306926122751</v>
      </c>
      <c r="L1121">
        <f t="shared" si="93"/>
        <v>0</v>
      </c>
    </row>
    <row r="1122" spans="1:12">
      <c r="A1122" s="1">
        <v>42782</v>
      </c>
      <c r="B1122">
        <v>102.900002</v>
      </c>
      <c r="C1122">
        <v>103.129997</v>
      </c>
      <c r="D1122">
        <v>102.32</v>
      </c>
      <c r="E1122">
        <v>102.989998</v>
      </c>
      <c r="F1122">
        <v>101.181366</v>
      </c>
      <c r="G1122">
        <v>4888600</v>
      </c>
      <c r="H1122">
        <f t="shared" si="89"/>
        <v>1.5151026783777251</v>
      </c>
      <c r="I1122">
        <f t="shared" si="90"/>
        <v>3.432561915036227</v>
      </c>
      <c r="J1122">
        <f t="shared" si="91"/>
        <v>0</v>
      </c>
      <c r="K1122">
        <f t="shared" si="92"/>
        <v>9.5219628485008023</v>
      </c>
      <c r="L1122">
        <f t="shared" si="93"/>
        <v>0</v>
      </c>
    </row>
    <row r="1123" spans="1:12">
      <c r="A1123" s="1">
        <v>42783</v>
      </c>
      <c r="B1123">
        <v>102.93</v>
      </c>
      <c r="C1123">
        <v>103.730003</v>
      </c>
      <c r="D1123">
        <v>102.769997</v>
      </c>
      <c r="E1123">
        <v>103.660004</v>
      </c>
      <c r="F1123">
        <v>101.839607</v>
      </c>
      <c r="G1123">
        <v>5093000</v>
      </c>
      <c r="H1123">
        <f t="shared" si="89"/>
        <v>1.4229675285124359</v>
      </c>
      <c r="I1123">
        <f t="shared" si="90"/>
        <v>3.894720797414811</v>
      </c>
      <c r="J1123">
        <f t="shared" si="91"/>
        <v>0</v>
      </c>
      <c r="K1123">
        <f t="shared" si="92"/>
        <v>10.344158574833939</v>
      </c>
      <c r="L1123">
        <f t="shared" si="93"/>
        <v>0</v>
      </c>
    </row>
    <row r="1124" spans="1:12">
      <c r="A1124" s="1">
        <v>42787</v>
      </c>
      <c r="B1124">
        <v>103.370003</v>
      </c>
      <c r="C1124">
        <v>104.75</v>
      </c>
      <c r="D1124">
        <v>103.050003</v>
      </c>
      <c r="E1124">
        <v>104.55999799999999</v>
      </c>
      <c r="F1124">
        <v>102.723793</v>
      </c>
      <c r="G1124">
        <v>4570200</v>
      </c>
      <c r="H1124">
        <f t="shared" si="89"/>
        <v>1.1672966898242747</v>
      </c>
      <c r="I1124">
        <f t="shared" si="90"/>
        <v>3.9618157517899766</v>
      </c>
      <c r="J1124">
        <f t="shared" si="91"/>
        <v>0</v>
      </c>
      <c r="K1124">
        <f t="shared" si="92"/>
        <v>9.2696887828162247</v>
      </c>
      <c r="L1124">
        <f t="shared" si="93"/>
        <v>0</v>
      </c>
    </row>
    <row r="1125" spans="1:12">
      <c r="A1125" s="1">
        <v>42788</v>
      </c>
      <c r="B1125">
        <v>104.489998</v>
      </c>
      <c r="C1125">
        <v>104.870003</v>
      </c>
      <c r="D1125">
        <v>103.800003</v>
      </c>
      <c r="E1125">
        <v>104.529999</v>
      </c>
      <c r="F1125">
        <v>102.694328</v>
      </c>
      <c r="G1125">
        <v>3660500</v>
      </c>
      <c r="H1125">
        <f t="shared" si="89"/>
        <v>0.86090114159654185</v>
      </c>
      <c r="I1125">
        <f t="shared" si="90"/>
        <v>4.8822302408058507</v>
      </c>
      <c r="J1125">
        <f t="shared" si="91"/>
        <v>0</v>
      </c>
      <c r="K1125">
        <f t="shared" si="92"/>
        <v>9.3258307621103089</v>
      </c>
      <c r="L1125">
        <f t="shared" si="93"/>
        <v>0</v>
      </c>
    </row>
    <row r="1126" spans="1:12">
      <c r="A1126" s="1">
        <v>42789</v>
      </c>
      <c r="B1126">
        <v>104.949997</v>
      </c>
      <c r="C1126">
        <v>106.66999800000001</v>
      </c>
      <c r="D1126">
        <v>104.760002</v>
      </c>
      <c r="E1126">
        <v>106.519997</v>
      </c>
      <c r="F1126">
        <v>104.649368</v>
      </c>
      <c r="G1126">
        <v>4286100</v>
      </c>
      <c r="H1126">
        <f t="shared" si="89"/>
        <v>0.99177168032654117</v>
      </c>
      <c r="I1126">
        <f t="shared" si="90"/>
        <v>3.4030234068252225</v>
      </c>
      <c r="J1126">
        <f t="shared" si="91"/>
        <v>0</v>
      </c>
      <c r="K1126">
        <f t="shared" si="92"/>
        <v>7.4810201083907337</v>
      </c>
      <c r="L1126">
        <f t="shared" si="93"/>
        <v>0</v>
      </c>
    </row>
    <row r="1127" spans="1:12">
      <c r="A1127" s="1">
        <v>42790</v>
      </c>
      <c r="B1127">
        <v>106.44000200000001</v>
      </c>
      <c r="C1127">
        <v>107.769997</v>
      </c>
      <c r="D1127">
        <v>105.800003</v>
      </c>
      <c r="E1127">
        <v>107.720001</v>
      </c>
      <c r="F1127">
        <v>105.82830800000001</v>
      </c>
      <c r="G1127">
        <v>5549700</v>
      </c>
      <c r="H1127">
        <f t="shared" si="89"/>
        <v>1.2333543718664439</v>
      </c>
      <c r="I1127">
        <f t="shared" si="90"/>
        <v>2.3475977270371455</v>
      </c>
      <c r="J1127">
        <f t="shared" si="91"/>
        <v>0</v>
      </c>
      <c r="K1127">
        <f t="shared" si="92"/>
        <v>6.383970670426943</v>
      </c>
      <c r="L1127">
        <f t="shared" si="93"/>
        <v>0</v>
      </c>
    </row>
    <row r="1128" spans="1:12">
      <c r="A1128" s="1">
        <v>42793</v>
      </c>
      <c r="B1128">
        <v>107.529999</v>
      </c>
      <c r="C1128">
        <v>108.900002</v>
      </c>
      <c r="D1128">
        <v>107.230003</v>
      </c>
      <c r="E1128">
        <v>108.699997</v>
      </c>
      <c r="F1128">
        <v>106.79109200000001</v>
      </c>
      <c r="G1128">
        <v>5557300</v>
      </c>
      <c r="H1128">
        <f t="shared" si="89"/>
        <v>1.1997884237569896</v>
      </c>
      <c r="I1128">
        <f t="shared" si="90"/>
        <v>1.2855839984282122</v>
      </c>
      <c r="J1128">
        <f t="shared" si="91"/>
        <v>0</v>
      </c>
      <c r="K1128">
        <f t="shared" si="92"/>
        <v>5.2800733649205993</v>
      </c>
      <c r="L1128">
        <f t="shared" si="93"/>
        <v>0</v>
      </c>
    </row>
    <row r="1129" spans="1:12">
      <c r="A1129" s="1">
        <v>42794</v>
      </c>
      <c r="B1129">
        <v>108.30999799999999</v>
      </c>
      <c r="C1129">
        <v>109.989998</v>
      </c>
      <c r="D1129">
        <v>108.300003</v>
      </c>
      <c r="E1129">
        <v>109.349998</v>
      </c>
      <c r="F1129">
        <v>107.42968</v>
      </c>
      <c r="G1129">
        <v>7336600</v>
      </c>
      <c r="H1129">
        <f t="shared" si="89"/>
        <v>1.5527984490217492</v>
      </c>
      <c r="I1129">
        <f t="shared" si="90"/>
        <v>0.28184835497497135</v>
      </c>
      <c r="J1129">
        <f t="shared" si="91"/>
        <v>0</v>
      </c>
      <c r="K1129">
        <f t="shared" si="92"/>
        <v>4.2367525090781442</v>
      </c>
      <c r="L1129">
        <f t="shared" si="93"/>
        <v>0</v>
      </c>
    </row>
    <row r="1130" spans="1:12">
      <c r="A1130" s="1">
        <v>42795</v>
      </c>
      <c r="B1130">
        <v>109</v>
      </c>
      <c r="C1130">
        <v>110.300003</v>
      </c>
      <c r="D1130">
        <v>108.68</v>
      </c>
      <c r="E1130">
        <v>110.220001</v>
      </c>
      <c r="F1130">
        <v>108.284401</v>
      </c>
      <c r="G1130">
        <v>5140700</v>
      </c>
      <c r="H1130">
        <f t="shared" si="89"/>
        <v>0.97397897704450898</v>
      </c>
      <c r="I1130">
        <f t="shared" si="90"/>
        <v>0.30824659179746283</v>
      </c>
      <c r="J1130">
        <f t="shared" si="91"/>
        <v>0</v>
      </c>
      <c r="K1130">
        <f t="shared" si="92"/>
        <v>3.9437886506675768</v>
      </c>
      <c r="L1130">
        <f t="shared" si="93"/>
        <v>0</v>
      </c>
    </row>
    <row r="1131" spans="1:12">
      <c r="A1131" s="1">
        <v>42796</v>
      </c>
      <c r="B1131">
        <v>110</v>
      </c>
      <c r="C1131">
        <v>110.300003</v>
      </c>
      <c r="D1131">
        <v>109.519997</v>
      </c>
      <c r="E1131">
        <v>109.800003</v>
      </c>
      <c r="F1131">
        <v>107.87178</v>
      </c>
      <c r="G1131">
        <v>4419500</v>
      </c>
      <c r="H1131">
        <f t="shared" si="89"/>
        <v>0.79286626672024796</v>
      </c>
      <c r="I1131">
        <f t="shared" si="90"/>
        <v>0.30824659179746283</v>
      </c>
      <c r="J1131">
        <f t="shared" si="91"/>
        <v>-0.22826881560268852</v>
      </c>
      <c r="K1131">
        <f t="shared" si="92"/>
        <v>3.9437886506675768</v>
      </c>
      <c r="L1131">
        <f t="shared" si="93"/>
        <v>-0.22826881560268852</v>
      </c>
    </row>
    <row r="1132" spans="1:12">
      <c r="A1132" s="1">
        <v>42797</v>
      </c>
      <c r="B1132">
        <v>109.610001</v>
      </c>
      <c r="C1132">
        <v>110.25</v>
      </c>
      <c r="D1132">
        <v>109.269997</v>
      </c>
      <c r="E1132">
        <v>110.209999</v>
      </c>
      <c r="F1132">
        <v>108.274574</v>
      </c>
      <c r="G1132">
        <v>3722400</v>
      </c>
      <c r="H1132">
        <f t="shared" si="89"/>
        <v>0.66462408673108653</v>
      </c>
      <c r="I1132">
        <f t="shared" si="90"/>
        <v>0.35374058956916382</v>
      </c>
      <c r="J1132">
        <f t="shared" si="91"/>
        <v>0</v>
      </c>
      <c r="K1132">
        <f t="shared" si="92"/>
        <v>3.9909315192743771</v>
      </c>
      <c r="L1132">
        <f t="shared" si="93"/>
        <v>0</v>
      </c>
    </row>
    <row r="1133" spans="1:12">
      <c r="A1133" s="1">
        <v>42800</v>
      </c>
      <c r="B1133">
        <v>109.80999799999999</v>
      </c>
      <c r="C1133">
        <v>110.16999800000001</v>
      </c>
      <c r="D1133">
        <v>109.459999</v>
      </c>
      <c r="E1133">
        <v>109.730003</v>
      </c>
      <c r="F1133">
        <v>107.803009</v>
      </c>
      <c r="G1133">
        <v>7192100</v>
      </c>
      <c r="H1133">
        <f t="shared" si="89"/>
        <v>1.3737703665501499</v>
      </c>
      <c r="I1133">
        <f t="shared" si="90"/>
        <v>0.49015250050198739</v>
      </c>
      <c r="J1133">
        <f t="shared" si="91"/>
        <v>-6.3950302064220907E-2</v>
      </c>
      <c r="K1133">
        <f t="shared" si="92"/>
        <v>4.0664464748379077</v>
      </c>
      <c r="L1133">
        <f t="shared" si="93"/>
        <v>-6.3950302064220907E-2</v>
      </c>
    </row>
    <row r="1134" spans="1:12">
      <c r="A1134" s="1">
        <v>42801</v>
      </c>
      <c r="B1134">
        <v>109.519997</v>
      </c>
      <c r="C1134">
        <v>110.639999</v>
      </c>
      <c r="D1134">
        <v>109.5</v>
      </c>
      <c r="E1134">
        <v>110.550003</v>
      </c>
      <c r="F1134">
        <v>108.60861199999999</v>
      </c>
      <c r="G1134">
        <v>3929100</v>
      </c>
      <c r="H1134">
        <f t="shared" si="89"/>
        <v>0.70638553393764403</v>
      </c>
      <c r="I1134">
        <f t="shared" si="90"/>
        <v>0.41576193434347036</v>
      </c>
      <c r="J1134">
        <f t="shared" si="91"/>
        <v>-0.10045753424657251</v>
      </c>
      <c r="K1134">
        <f t="shared" si="92"/>
        <v>3.624370061680855</v>
      </c>
      <c r="L1134">
        <f t="shared" si="93"/>
        <v>-0.10045753424657251</v>
      </c>
    </row>
    <row r="1135" spans="1:12">
      <c r="A1135" s="1">
        <v>42802</v>
      </c>
      <c r="B1135">
        <v>110.19000200000001</v>
      </c>
      <c r="C1135">
        <v>110.5</v>
      </c>
      <c r="D1135">
        <v>109.389999</v>
      </c>
      <c r="E1135">
        <v>109.720001</v>
      </c>
      <c r="F1135">
        <v>107.793182</v>
      </c>
      <c r="G1135">
        <v>3681100</v>
      </c>
      <c r="H1135">
        <f t="shared" si="89"/>
        <v>0.75420631213171718</v>
      </c>
      <c r="I1135">
        <f t="shared" si="90"/>
        <v>0.79637737556561361</v>
      </c>
      <c r="J1135">
        <f t="shared" si="91"/>
        <v>0</v>
      </c>
      <c r="K1135">
        <f t="shared" si="92"/>
        <v>3.7556579185520369</v>
      </c>
      <c r="L1135">
        <f t="shared" si="93"/>
        <v>0</v>
      </c>
    </row>
    <row r="1136" spans="1:12">
      <c r="A1136" s="1">
        <v>42803</v>
      </c>
      <c r="B1136">
        <v>109.980003</v>
      </c>
      <c r="C1136">
        <v>110.5</v>
      </c>
      <c r="D1136">
        <v>109.709999</v>
      </c>
      <c r="E1136">
        <v>110.279999</v>
      </c>
      <c r="F1136">
        <v>108.343346</v>
      </c>
      <c r="G1136">
        <v>3465900</v>
      </c>
      <c r="H1136">
        <f t="shared" si="89"/>
        <v>0.75528891833230183</v>
      </c>
      <c r="I1136">
        <f t="shared" si="90"/>
        <v>2.0452506787330318</v>
      </c>
      <c r="J1136">
        <f t="shared" si="91"/>
        <v>0</v>
      </c>
      <c r="K1136">
        <f t="shared" si="92"/>
        <v>3.7556579185520369</v>
      </c>
      <c r="L1136">
        <f t="shared" si="93"/>
        <v>0</v>
      </c>
    </row>
    <row r="1137" spans="1:12">
      <c r="A1137" s="1">
        <v>42804</v>
      </c>
      <c r="B1137">
        <v>110.5</v>
      </c>
      <c r="C1137">
        <v>110.709999</v>
      </c>
      <c r="D1137">
        <v>110.099998</v>
      </c>
      <c r="E1137">
        <v>110.540001</v>
      </c>
      <c r="F1137">
        <v>108.59878500000001</v>
      </c>
      <c r="G1137">
        <v>5141600</v>
      </c>
      <c r="H1137">
        <f t="shared" si="89"/>
        <v>1.1690449555719262</v>
      </c>
      <c r="I1137">
        <f t="shared" si="90"/>
        <v>2.0233023396558787</v>
      </c>
      <c r="J1137">
        <f t="shared" si="91"/>
        <v>0</v>
      </c>
      <c r="K1137">
        <f t="shared" si="92"/>
        <v>3.558850181183729</v>
      </c>
      <c r="L1137">
        <f t="shared" si="93"/>
        <v>-8.1740237633791152E-2</v>
      </c>
    </row>
    <row r="1138" spans="1:12">
      <c r="A1138" s="1">
        <v>42807</v>
      </c>
      <c r="B1138">
        <v>110.66999800000001</v>
      </c>
      <c r="C1138">
        <v>111.099998</v>
      </c>
      <c r="D1138">
        <v>110.389999</v>
      </c>
      <c r="E1138">
        <v>111.019997</v>
      </c>
      <c r="F1138">
        <v>109.070351</v>
      </c>
      <c r="G1138">
        <v>3166300</v>
      </c>
      <c r="H1138">
        <f t="shared" si="89"/>
        <v>0.67627660210680995</v>
      </c>
      <c r="I1138">
        <f t="shared" si="90"/>
        <v>3.0243033847759357</v>
      </c>
      <c r="J1138">
        <f t="shared" si="91"/>
        <v>0</v>
      </c>
      <c r="K1138">
        <f t="shared" si="92"/>
        <v>3.1953231898348022</v>
      </c>
      <c r="L1138">
        <f t="shared" si="93"/>
        <v>-0.34423136465469395</v>
      </c>
    </row>
    <row r="1139" spans="1:12">
      <c r="A1139" s="1">
        <v>42808</v>
      </c>
      <c r="B1139">
        <v>110.720001</v>
      </c>
      <c r="C1139">
        <v>111.379997</v>
      </c>
      <c r="D1139">
        <v>110.41999800000001</v>
      </c>
      <c r="E1139">
        <v>110.769997</v>
      </c>
      <c r="F1139">
        <v>108.824738</v>
      </c>
      <c r="G1139">
        <v>3518600</v>
      </c>
      <c r="H1139">
        <f t="shared" si="89"/>
        <v>0.90760420965744948</v>
      </c>
      <c r="I1139">
        <f t="shared" si="90"/>
        <v>2.7653098248871322</v>
      </c>
      <c r="J1139">
        <f t="shared" si="91"/>
        <v>0</v>
      </c>
      <c r="K1139">
        <f t="shared" si="92"/>
        <v>2.9358997019904729</v>
      </c>
      <c r="L1139">
        <f t="shared" si="93"/>
        <v>-0.37130592956540959</v>
      </c>
    </row>
    <row r="1140" spans="1:12">
      <c r="A1140" s="1">
        <v>42809</v>
      </c>
      <c r="B1140">
        <v>111</v>
      </c>
      <c r="C1140">
        <v>112.760002</v>
      </c>
      <c r="D1140">
        <v>110.959999</v>
      </c>
      <c r="E1140">
        <v>112.41999800000001</v>
      </c>
      <c r="F1140">
        <v>110.445763</v>
      </c>
      <c r="G1140">
        <v>3665600</v>
      </c>
      <c r="H1140">
        <f t="shared" si="89"/>
        <v>0.96597886525944077</v>
      </c>
      <c r="I1140">
        <f t="shared" si="90"/>
        <v>1.6761262561878996</v>
      </c>
      <c r="J1140">
        <f t="shared" si="91"/>
        <v>0</v>
      </c>
      <c r="K1140">
        <f t="shared" si="92"/>
        <v>1.6761262561878996</v>
      </c>
      <c r="L1140">
        <f t="shared" si="93"/>
        <v>-0.85616168760058864</v>
      </c>
    </row>
    <row r="1141" spans="1:12">
      <c r="A1141" s="1">
        <v>42810</v>
      </c>
      <c r="B1141">
        <v>112.800003</v>
      </c>
      <c r="C1141">
        <v>112.949997</v>
      </c>
      <c r="D1141">
        <v>112.029999</v>
      </c>
      <c r="E1141">
        <v>112.699997</v>
      </c>
      <c r="F1141">
        <v>110.72084</v>
      </c>
      <c r="G1141">
        <v>4002000</v>
      </c>
      <c r="H1141">
        <f t="shared" si="89"/>
        <v>1.0554910855575483</v>
      </c>
      <c r="I1141">
        <f t="shared" si="90"/>
        <v>1.5050952148321035</v>
      </c>
      <c r="J1141">
        <f t="shared" si="91"/>
        <v>0</v>
      </c>
      <c r="K1141">
        <f t="shared" si="92"/>
        <v>1.5050952148321035</v>
      </c>
      <c r="L1141">
        <f t="shared" si="93"/>
        <v>-1.803085796689156</v>
      </c>
    </row>
    <row r="1142" spans="1:12">
      <c r="A1142" s="1">
        <v>42811</v>
      </c>
      <c r="B1142">
        <v>113.199997</v>
      </c>
      <c r="C1142">
        <v>114.459999</v>
      </c>
      <c r="D1142">
        <v>112.730003</v>
      </c>
      <c r="E1142">
        <v>113</v>
      </c>
      <c r="F1142">
        <v>111.015587</v>
      </c>
      <c r="G1142">
        <v>8831000</v>
      </c>
      <c r="H1142">
        <f t="shared" si="89"/>
        <v>2.2650442954534964</v>
      </c>
      <c r="I1142">
        <f t="shared" si="90"/>
        <v>0.16599947724969347</v>
      </c>
      <c r="J1142">
        <f t="shared" si="91"/>
        <v>-4.4356425680206521E-2</v>
      </c>
      <c r="K1142">
        <f t="shared" si="92"/>
        <v>0.16599947724969347</v>
      </c>
      <c r="L1142">
        <f t="shared" si="93"/>
        <v>-2.4128456733918444</v>
      </c>
    </row>
    <row r="1143" spans="1:12">
      <c r="A1143" s="1">
        <v>42814</v>
      </c>
      <c r="B1143">
        <v>113.040001</v>
      </c>
      <c r="C1143">
        <v>114.110001</v>
      </c>
      <c r="D1143">
        <v>113</v>
      </c>
      <c r="E1143">
        <v>114.010002</v>
      </c>
      <c r="F1143">
        <v>112.00784299999999</v>
      </c>
      <c r="G1143">
        <v>5682600</v>
      </c>
      <c r="H1143">
        <f t="shared" si="89"/>
        <v>1.2255699096340069</v>
      </c>
      <c r="I1143">
        <f t="shared" si="90"/>
        <v>0.4732284596159137</v>
      </c>
      <c r="J1143">
        <f t="shared" si="91"/>
        <v>-2.6460159292035397</v>
      </c>
      <c r="K1143">
        <f t="shared" si="92"/>
        <v>0.66602575877639336</v>
      </c>
      <c r="L1143">
        <f t="shared" si="93"/>
        <v>-2.6460159292035397</v>
      </c>
    </row>
    <row r="1144" spans="1:12">
      <c r="A1144" s="1">
        <v>42815</v>
      </c>
      <c r="B1144">
        <v>113.300003</v>
      </c>
      <c r="C1144">
        <v>114.650002</v>
      </c>
      <c r="D1144">
        <v>113.19000200000001</v>
      </c>
      <c r="E1144">
        <v>113.489998</v>
      </c>
      <c r="F1144">
        <v>112.523415</v>
      </c>
      <c r="G1144">
        <v>6947200</v>
      </c>
      <c r="H1144">
        <f t="shared" si="89"/>
        <v>1.3516058490727554</v>
      </c>
      <c r="I1144">
        <f t="shared" si="90"/>
        <v>0</v>
      </c>
      <c r="J1144">
        <f t="shared" si="91"/>
        <v>-2.8094354128556396</v>
      </c>
      <c r="K1144">
        <f t="shared" si="92"/>
        <v>0.85477102739169808</v>
      </c>
      <c r="L1144">
        <f t="shared" si="93"/>
        <v>-2.8094354128556396</v>
      </c>
    </row>
    <row r="1145" spans="1:12">
      <c r="A1145" s="1">
        <v>42816</v>
      </c>
      <c r="B1145">
        <v>113.900002</v>
      </c>
      <c r="C1145">
        <v>114.099998</v>
      </c>
      <c r="D1145">
        <v>112.849998</v>
      </c>
      <c r="E1145">
        <v>113</v>
      </c>
      <c r="F1145">
        <v>112.03758999999999</v>
      </c>
      <c r="G1145">
        <v>5343100</v>
      </c>
      <c r="H1145">
        <f t="shared" si="89"/>
        <v>0.91716331827357489</v>
      </c>
      <c r="I1145">
        <f t="shared" si="90"/>
        <v>0</v>
      </c>
      <c r="J1145">
        <f t="shared" si="91"/>
        <v>-2.5166114757042348</v>
      </c>
      <c r="K1145">
        <f t="shared" si="92"/>
        <v>1.3409281567209175</v>
      </c>
      <c r="L1145">
        <f t="shared" si="93"/>
        <v>-2.5166114757042348</v>
      </c>
    </row>
    <row r="1146" spans="1:12">
      <c r="A1146" s="1">
        <v>42817</v>
      </c>
      <c r="B1146">
        <v>112.83000199999999</v>
      </c>
      <c r="C1146">
        <v>113.80999799999999</v>
      </c>
      <c r="D1146">
        <v>112.68</v>
      </c>
      <c r="E1146">
        <v>112.949997</v>
      </c>
      <c r="F1146">
        <v>111.98801400000001</v>
      </c>
      <c r="G1146">
        <v>4522100</v>
      </c>
      <c r="H1146">
        <f t="shared" si="89"/>
        <v>0.73396654536955586</v>
      </c>
      <c r="I1146">
        <f t="shared" si="90"/>
        <v>0</v>
      </c>
      <c r="J1146">
        <f t="shared" si="91"/>
        <v>-2.3695402910898178</v>
      </c>
      <c r="K1146">
        <f t="shared" si="92"/>
        <v>1.5991556383297802</v>
      </c>
      <c r="L1146">
        <f t="shared" si="93"/>
        <v>-3.6563738019169447</v>
      </c>
    </row>
    <row r="1147" spans="1:12">
      <c r="A1147" s="1">
        <v>42818</v>
      </c>
      <c r="B1147">
        <v>112.32</v>
      </c>
      <c r="C1147">
        <v>112.32</v>
      </c>
      <c r="D1147">
        <v>110.010002</v>
      </c>
      <c r="E1147">
        <v>111.790001</v>
      </c>
      <c r="F1147">
        <v>110.837898</v>
      </c>
      <c r="G1147">
        <v>6601600</v>
      </c>
      <c r="H1147">
        <f t="shared" si="89"/>
        <v>1.0536934176083765</v>
      </c>
      <c r="I1147">
        <f t="shared" si="90"/>
        <v>1.5491435185185185</v>
      </c>
      <c r="J1147">
        <f t="shared" si="91"/>
        <v>0</v>
      </c>
      <c r="K1147">
        <f t="shared" si="92"/>
        <v>2.9469346509971599</v>
      </c>
      <c r="L1147">
        <f t="shared" si="93"/>
        <v>-1.3180656064345921</v>
      </c>
    </row>
    <row r="1148" spans="1:12">
      <c r="A1148" s="1">
        <v>42821</v>
      </c>
      <c r="B1148">
        <v>111.230003</v>
      </c>
      <c r="C1148">
        <v>112.57</v>
      </c>
      <c r="D1148">
        <v>110.800003</v>
      </c>
      <c r="E1148">
        <v>112.379997</v>
      </c>
      <c r="F1148">
        <v>111.422867</v>
      </c>
      <c r="G1148">
        <v>4521600</v>
      </c>
      <c r="H1148">
        <f t="shared" si="89"/>
        <v>0.77699799976629569</v>
      </c>
      <c r="I1148">
        <f t="shared" si="90"/>
        <v>1.3236190814604247</v>
      </c>
      <c r="J1148">
        <f t="shared" si="91"/>
        <v>0</v>
      </c>
      <c r="K1148">
        <f t="shared" si="92"/>
        <v>2.7183059429688283</v>
      </c>
      <c r="L1148">
        <f t="shared" si="93"/>
        <v>-2.0216651077166583</v>
      </c>
    </row>
    <row r="1149" spans="1:12">
      <c r="A1149" s="1">
        <v>42822</v>
      </c>
      <c r="B1149">
        <v>112.139999</v>
      </c>
      <c r="C1149">
        <v>112.949997</v>
      </c>
      <c r="D1149">
        <v>111.589996</v>
      </c>
      <c r="E1149">
        <v>112.800003</v>
      </c>
      <c r="F1149">
        <v>111.839294</v>
      </c>
      <c r="G1149">
        <v>4000900</v>
      </c>
      <c r="H1149">
        <f t="shared" si="89"/>
        <v>0.71609344349145898</v>
      </c>
      <c r="I1149">
        <f t="shared" si="90"/>
        <v>0.9827366352209792</v>
      </c>
      <c r="J1149">
        <f t="shared" si="91"/>
        <v>0</v>
      </c>
      <c r="K1149">
        <f t="shared" si="92"/>
        <v>2.3727313600548454</v>
      </c>
      <c r="L1149">
        <f t="shared" si="93"/>
        <v>-2.7152953746857436</v>
      </c>
    </row>
    <row r="1150" spans="1:12">
      <c r="A1150" s="1">
        <v>42823</v>
      </c>
      <c r="B1150">
        <v>112.739998</v>
      </c>
      <c r="C1150">
        <v>113.529999</v>
      </c>
      <c r="D1150">
        <v>112.470001</v>
      </c>
      <c r="E1150">
        <v>113.400002</v>
      </c>
      <c r="F1150">
        <v>112.434181</v>
      </c>
      <c r="G1150">
        <v>3613200</v>
      </c>
      <c r="H1150">
        <f t="shared" si="89"/>
        <v>0.72294942235276693</v>
      </c>
      <c r="I1150">
        <f t="shared" si="90"/>
        <v>0.46683608268153814</v>
      </c>
      <c r="J1150">
        <f t="shared" si="91"/>
        <v>0</v>
      </c>
      <c r="K1150">
        <f t="shared" si="92"/>
        <v>1.8497296031862023</v>
      </c>
      <c r="L1150">
        <f t="shared" si="93"/>
        <v>-3.4764852540545488</v>
      </c>
    </row>
    <row r="1151" spans="1:12">
      <c r="A1151" s="1">
        <v>42824</v>
      </c>
      <c r="B1151">
        <v>113.160004</v>
      </c>
      <c r="C1151">
        <v>114.05999799999999</v>
      </c>
      <c r="D1151">
        <v>112.870003</v>
      </c>
      <c r="E1151">
        <v>113.519997</v>
      </c>
      <c r="F1151">
        <v>112.55315400000001</v>
      </c>
      <c r="G1151">
        <v>2968100</v>
      </c>
      <c r="H1151">
        <f t="shared" si="89"/>
        <v>0.63804311375185951</v>
      </c>
      <c r="I1151">
        <f t="shared" si="90"/>
        <v>0</v>
      </c>
      <c r="J1151">
        <f t="shared" si="91"/>
        <v>-0.28351199742591765</v>
      </c>
      <c r="K1151">
        <f t="shared" si="92"/>
        <v>1.3764676727418581</v>
      </c>
      <c r="L1151">
        <f t="shared" si="93"/>
        <v>-3.8185566452053732</v>
      </c>
    </row>
    <row r="1152" spans="1:12">
      <c r="A1152" s="1">
        <v>42825</v>
      </c>
      <c r="B1152">
        <v>113.540001</v>
      </c>
      <c r="C1152">
        <v>113.720001</v>
      </c>
      <c r="D1152">
        <v>112.870003</v>
      </c>
      <c r="E1152">
        <v>112.900002</v>
      </c>
      <c r="F1152">
        <v>111.938446</v>
      </c>
      <c r="G1152">
        <v>3790700</v>
      </c>
      <c r="H1152">
        <f t="shared" si="89"/>
        <v>0.87321588176214215</v>
      </c>
      <c r="I1152">
        <f t="shared" si="90"/>
        <v>0.2989773100687862</v>
      </c>
      <c r="J1152">
        <f t="shared" si="91"/>
        <v>-0.43413306190839207</v>
      </c>
      <c r="K1152">
        <f t="shared" si="92"/>
        <v>1.6795603088325743</v>
      </c>
      <c r="L1152">
        <f t="shared" si="93"/>
        <v>-3.8185566452053732</v>
      </c>
    </row>
    <row r="1153" spans="1:12">
      <c r="A1153" s="1">
        <v>42828</v>
      </c>
      <c r="B1153">
        <v>112.910004</v>
      </c>
      <c r="C1153">
        <v>113.400002</v>
      </c>
      <c r="D1153">
        <v>112.550003</v>
      </c>
      <c r="E1153">
        <v>112.910004</v>
      </c>
      <c r="F1153">
        <v>111.948357</v>
      </c>
      <c r="G1153">
        <v>3333400</v>
      </c>
      <c r="H1153">
        <f t="shared" si="89"/>
        <v>0.88210855010717404</v>
      </c>
      <c r="I1153">
        <f t="shared" si="90"/>
        <v>0.58200704440904016</v>
      </c>
      <c r="J1153">
        <f t="shared" si="91"/>
        <v>-0.15104930739095651</v>
      </c>
      <c r="K1153">
        <f t="shared" si="92"/>
        <v>1.9664858559702691</v>
      </c>
      <c r="L1153">
        <f t="shared" si="93"/>
        <v>-3.5450954186114152</v>
      </c>
    </row>
    <row r="1154" spans="1:12">
      <c r="A1154" s="1">
        <v>42829</v>
      </c>
      <c r="B1154">
        <v>113.16999800000001</v>
      </c>
      <c r="C1154">
        <v>113.66999800000001</v>
      </c>
      <c r="D1154">
        <v>113.040001</v>
      </c>
      <c r="E1154">
        <v>113.449997</v>
      </c>
      <c r="F1154">
        <v>112.483757</v>
      </c>
      <c r="G1154">
        <v>7336000</v>
      </c>
      <c r="H1154">
        <f t="shared" si="89"/>
        <v>2.0715790424877021</v>
      </c>
      <c r="I1154">
        <f t="shared" si="90"/>
        <v>0.34309844889764696</v>
      </c>
      <c r="J1154">
        <f t="shared" si="91"/>
        <v>-0.58386765230124216</v>
      </c>
      <c r="K1154">
        <f t="shared" si="92"/>
        <v>1.7242887608742601</v>
      </c>
      <c r="L1154">
        <f t="shared" si="93"/>
        <v>-3.9632014865251199</v>
      </c>
    </row>
    <row r="1155" spans="1:12">
      <c r="A1155" s="1">
        <v>42830</v>
      </c>
      <c r="B1155">
        <v>113.5</v>
      </c>
      <c r="C1155">
        <v>114.05999799999999</v>
      </c>
      <c r="D1155">
        <v>113.05999799999999</v>
      </c>
      <c r="E1155">
        <v>113.19000200000001</v>
      </c>
      <c r="F1155">
        <v>112.22597500000001</v>
      </c>
      <c r="G1155">
        <v>4072800</v>
      </c>
      <c r="H1155">
        <f t="shared" si="89"/>
        <v>0.96780632467421368</v>
      </c>
      <c r="I1155">
        <f t="shared" si="90"/>
        <v>0</v>
      </c>
      <c r="J1155">
        <f t="shared" si="91"/>
        <v>-0.60145145235186559</v>
      </c>
      <c r="K1155">
        <f t="shared" si="92"/>
        <v>1.3764676727418581</v>
      </c>
      <c r="L1155">
        <f t="shared" si="93"/>
        <v>-3.9801875814644894</v>
      </c>
    </row>
    <row r="1156" spans="1:12">
      <c r="A1156" s="1">
        <v>42831</v>
      </c>
      <c r="B1156">
        <v>113.379997</v>
      </c>
      <c r="C1156">
        <v>113.769997</v>
      </c>
      <c r="D1156">
        <v>112.379997</v>
      </c>
      <c r="E1156">
        <v>112.589996</v>
      </c>
      <c r="F1156">
        <v>111.63108099999999</v>
      </c>
      <c r="G1156">
        <v>4358900</v>
      </c>
      <c r="H1156">
        <f t="shared" si="89"/>
        <v>1.0136505278824242</v>
      </c>
      <c r="I1156">
        <f t="shared" si="90"/>
        <v>0.21974158969170052</v>
      </c>
      <c r="J1156">
        <f t="shared" si="91"/>
        <v>0</v>
      </c>
      <c r="K1156">
        <f t="shared" si="92"/>
        <v>1.6348774273062514</v>
      </c>
      <c r="L1156">
        <f t="shared" si="93"/>
        <v>-3.3991805498980479</v>
      </c>
    </row>
    <row r="1157" spans="1:12">
      <c r="A1157" s="1">
        <v>42832</v>
      </c>
      <c r="B1157">
        <v>112.860001</v>
      </c>
      <c r="C1157">
        <v>114.019997</v>
      </c>
      <c r="D1157">
        <v>112.83000199999999</v>
      </c>
      <c r="E1157">
        <v>113.599998</v>
      </c>
      <c r="F1157">
        <v>112.63247699999999</v>
      </c>
      <c r="G1157">
        <v>5636900</v>
      </c>
      <c r="H1157">
        <f t="shared" si="89"/>
        <v>1.2312050603272788</v>
      </c>
      <c r="I1157">
        <f t="shared" si="90"/>
        <v>0</v>
      </c>
      <c r="J1157">
        <f t="shared" si="91"/>
        <v>0</v>
      </c>
      <c r="K1157">
        <f t="shared" si="92"/>
        <v>1.4120330138230046</v>
      </c>
      <c r="L1157">
        <f t="shared" si="93"/>
        <v>-3.7844579671282825</v>
      </c>
    </row>
    <row r="1158" spans="1:12">
      <c r="A1158" s="1">
        <v>42835</v>
      </c>
      <c r="B1158">
        <v>113.599998</v>
      </c>
      <c r="C1158">
        <v>113.970001</v>
      </c>
      <c r="D1158">
        <v>112.83000199999999</v>
      </c>
      <c r="E1158">
        <v>113.050003</v>
      </c>
      <c r="F1158">
        <v>112.087166</v>
      </c>
      <c r="G1158">
        <v>4973500</v>
      </c>
      <c r="H1158">
        <f t="shared" si="89"/>
        <v>1.0052348613469158</v>
      </c>
      <c r="I1158">
        <f t="shared" si="90"/>
        <v>0.78968324304919557</v>
      </c>
      <c r="J1158">
        <f t="shared" si="91"/>
        <v>0</v>
      </c>
      <c r="K1158">
        <f t="shared" si="92"/>
        <v>1.4565201240982764</v>
      </c>
      <c r="L1158">
        <f t="shared" si="93"/>
        <v>-3.7844579671282825</v>
      </c>
    </row>
    <row r="1159" spans="1:12">
      <c r="A1159" s="1">
        <v>42836</v>
      </c>
      <c r="B1159">
        <v>113.480003</v>
      </c>
      <c r="C1159">
        <v>113.68</v>
      </c>
      <c r="D1159">
        <v>113</v>
      </c>
      <c r="E1159">
        <v>113.41999800000001</v>
      </c>
      <c r="F1159">
        <v>112.45401</v>
      </c>
      <c r="G1159">
        <v>3587100</v>
      </c>
      <c r="H1159">
        <f t="shared" si="89"/>
        <v>0.6799390403402823</v>
      </c>
      <c r="I1159">
        <f t="shared" si="90"/>
        <v>1.7153386699507356</v>
      </c>
      <c r="J1159">
        <f t="shared" si="91"/>
        <v>-5.3095575221232844E-2</v>
      </c>
      <c r="K1159">
        <f t="shared" si="92"/>
        <v>1.7153386699507356</v>
      </c>
      <c r="L1159">
        <f t="shared" si="93"/>
        <v>-3.9292053097345194</v>
      </c>
    </row>
    <row r="1160" spans="1:12">
      <c r="A1160" s="1">
        <v>42837</v>
      </c>
      <c r="B1160">
        <v>113.69000200000001</v>
      </c>
      <c r="C1160">
        <v>113.949997</v>
      </c>
      <c r="D1160">
        <v>113.25</v>
      </c>
      <c r="E1160">
        <v>113.779999</v>
      </c>
      <c r="F1160">
        <v>112.81094400000001</v>
      </c>
      <c r="G1160">
        <v>4141800</v>
      </c>
      <c r="H1160">
        <f t="shared" ref="H1160:H1223" si="94">G1160/(AVERAGE(G1155:G1159))</f>
        <v>0.91514503385006984</v>
      </c>
      <c r="I1160">
        <f t="shared" ref="I1160:I1223" si="95">(MAX(C1160:C1164)-C1160)*100/C1160</f>
        <v>1.4743308856778705</v>
      </c>
      <c r="J1160">
        <f t="shared" ref="J1160:J1223" si="96">((MIN(D1160:D1164)-D1160)*100)/D1160</f>
        <v>-0.27372891832228974</v>
      </c>
      <c r="K1160">
        <f t="shared" ref="K1160:K1223" si="97">(MAX(C1160:C1179)-C1160)*100/C1160</f>
        <v>1.4743308856778705</v>
      </c>
      <c r="L1160">
        <f t="shared" ref="L1160:L1223" si="98">((MIN(D1160:D1179)-D1160)*100)/D1160</f>
        <v>-4.1412821192053038</v>
      </c>
    </row>
    <row r="1161" spans="1:12">
      <c r="A1161" s="1">
        <v>42838</v>
      </c>
      <c r="B1161">
        <v>113.480003</v>
      </c>
      <c r="C1161">
        <v>113.779999</v>
      </c>
      <c r="D1161">
        <v>112.94000200000001</v>
      </c>
      <c r="E1161">
        <v>113.05999799999999</v>
      </c>
      <c r="F1161">
        <v>112.097076</v>
      </c>
      <c r="G1161">
        <v>3098300</v>
      </c>
      <c r="H1161">
        <f t="shared" si="94"/>
        <v>0.68249905278832679</v>
      </c>
      <c r="I1161">
        <f t="shared" si="95"/>
        <v>1.6259430622775795</v>
      </c>
      <c r="J1161">
        <f t="shared" si="96"/>
        <v>-3.8781688705831736</v>
      </c>
      <c r="K1161">
        <f t="shared" si="97"/>
        <v>1.6259430622775795</v>
      </c>
      <c r="L1161">
        <f t="shared" si="98"/>
        <v>-3.8781688705831736</v>
      </c>
    </row>
    <row r="1162" spans="1:12">
      <c r="A1162" s="1">
        <v>42842</v>
      </c>
      <c r="B1162">
        <v>113.139999</v>
      </c>
      <c r="C1162">
        <v>114.870003</v>
      </c>
      <c r="D1162">
        <v>113.139999</v>
      </c>
      <c r="E1162">
        <v>114.739998</v>
      </c>
      <c r="F1162">
        <v>113.762772</v>
      </c>
      <c r="G1162">
        <v>4105500</v>
      </c>
      <c r="H1162">
        <f t="shared" si="94"/>
        <v>0.9575465537186999</v>
      </c>
      <c r="I1162">
        <f t="shared" si="95"/>
        <v>0.66161224005540076</v>
      </c>
      <c r="J1162">
        <f t="shared" si="96"/>
        <v>-4.0480829419134166</v>
      </c>
      <c r="K1162">
        <f t="shared" si="97"/>
        <v>0.66161224005540076</v>
      </c>
      <c r="L1162">
        <f t="shared" si="98"/>
        <v>-4.0480829419134166</v>
      </c>
    </row>
    <row r="1163" spans="1:12">
      <c r="A1163" s="1">
        <v>42843</v>
      </c>
      <c r="B1163">
        <v>114.69000200000001</v>
      </c>
      <c r="C1163">
        <v>115.629997</v>
      </c>
      <c r="D1163">
        <v>114.58000199999999</v>
      </c>
      <c r="E1163">
        <v>115.209999</v>
      </c>
      <c r="F1163">
        <v>114.228767</v>
      </c>
      <c r="G1163">
        <v>5275000</v>
      </c>
      <c r="H1163">
        <f t="shared" si="94"/>
        <v>1.3249640815424339</v>
      </c>
      <c r="I1163">
        <f t="shared" si="95"/>
        <v>0</v>
      </c>
      <c r="J1163">
        <f t="shared" si="96"/>
        <v>-5.2539744239138697</v>
      </c>
      <c r="K1163">
        <f t="shared" si="97"/>
        <v>0</v>
      </c>
      <c r="L1163">
        <f t="shared" si="98"/>
        <v>-5.2539744239138697</v>
      </c>
    </row>
    <row r="1164" spans="1:12">
      <c r="A1164" s="1">
        <v>42844</v>
      </c>
      <c r="B1164">
        <v>115.08000199999999</v>
      </c>
      <c r="C1164">
        <v>115.150002</v>
      </c>
      <c r="D1164">
        <v>113.709999</v>
      </c>
      <c r="E1164">
        <v>113.910004</v>
      </c>
      <c r="F1164">
        <v>112.939842</v>
      </c>
      <c r="G1164">
        <v>3688400</v>
      </c>
      <c r="H1164">
        <f t="shared" si="94"/>
        <v>0.91262241620768325</v>
      </c>
      <c r="I1164">
        <f t="shared" si="95"/>
        <v>0</v>
      </c>
      <c r="J1164">
        <f t="shared" si="96"/>
        <v>-4.5290660850326834</v>
      </c>
      <c r="K1164">
        <f t="shared" si="97"/>
        <v>0</v>
      </c>
      <c r="L1164">
        <f t="shared" si="98"/>
        <v>-4.5290660850326834</v>
      </c>
    </row>
    <row r="1165" spans="1:12">
      <c r="A1165" s="1">
        <v>42845</v>
      </c>
      <c r="B1165">
        <v>109.150002</v>
      </c>
      <c r="C1165">
        <v>110.730003</v>
      </c>
      <c r="D1165">
        <v>108.55999799999999</v>
      </c>
      <c r="E1165">
        <v>109.980003</v>
      </c>
      <c r="F1165">
        <v>109.043312</v>
      </c>
      <c r="G1165">
        <v>9707200</v>
      </c>
      <c r="H1165">
        <f t="shared" si="94"/>
        <v>2.3898764094736324</v>
      </c>
      <c r="I1165">
        <f t="shared" si="95"/>
        <v>2.456420054463468</v>
      </c>
      <c r="J1165">
        <f t="shared" si="96"/>
        <v>0</v>
      </c>
      <c r="K1165">
        <f t="shared" si="97"/>
        <v>3.612390401542751</v>
      </c>
      <c r="L1165">
        <f t="shared" si="98"/>
        <v>0</v>
      </c>
    </row>
    <row r="1166" spans="1:12">
      <c r="A1166" s="1">
        <v>42846</v>
      </c>
      <c r="B1166">
        <v>109.779999</v>
      </c>
      <c r="C1166">
        <v>110.269997</v>
      </c>
      <c r="D1166">
        <v>109.5</v>
      </c>
      <c r="E1166">
        <v>109.620003</v>
      </c>
      <c r="F1166">
        <v>108.686378</v>
      </c>
      <c r="G1166">
        <v>4695700</v>
      </c>
      <c r="H1166">
        <f t="shared" si="94"/>
        <v>0.90740268373372912</v>
      </c>
      <c r="I1166">
        <f t="shared" si="95"/>
        <v>2.8838306760813572</v>
      </c>
      <c r="J1166">
        <f t="shared" si="96"/>
        <v>0</v>
      </c>
      <c r="K1166">
        <f t="shared" si="97"/>
        <v>4.0446233076436853</v>
      </c>
      <c r="L1166">
        <f t="shared" si="98"/>
        <v>0</v>
      </c>
    </row>
    <row r="1167" spans="1:12">
      <c r="A1167" s="1">
        <v>42849</v>
      </c>
      <c r="B1167">
        <v>110.480003</v>
      </c>
      <c r="C1167">
        <v>112.75</v>
      </c>
      <c r="D1167">
        <v>110.339996</v>
      </c>
      <c r="E1167">
        <v>112.389999</v>
      </c>
      <c r="F1167">
        <v>111.432785</v>
      </c>
      <c r="G1167">
        <v>4382900</v>
      </c>
      <c r="H1167">
        <f t="shared" si="94"/>
        <v>0.79770892333228982</v>
      </c>
      <c r="I1167">
        <f t="shared" si="95"/>
        <v>0.6208399113082006</v>
      </c>
      <c r="J1167">
        <f t="shared" si="96"/>
        <v>-0.55283036261846785</v>
      </c>
      <c r="K1167">
        <f t="shared" si="97"/>
        <v>2.2350305986696264</v>
      </c>
      <c r="L1167">
        <f t="shared" si="98"/>
        <v>-0.55283036261846785</v>
      </c>
    </row>
    <row r="1168" spans="1:12">
      <c r="A1168" s="1">
        <v>42850</v>
      </c>
      <c r="B1168">
        <v>112.379997</v>
      </c>
      <c r="C1168">
        <v>113.449997</v>
      </c>
      <c r="D1168">
        <v>112</v>
      </c>
      <c r="E1168">
        <v>113.089996</v>
      </c>
      <c r="F1168">
        <v>112.12681600000001</v>
      </c>
      <c r="G1168">
        <v>3827400</v>
      </c>
      <c r="H1168">
        <f t="shared" si="94"/>
        <v>0.68964150317847006</v>
      </c>
      <c r="I1168">
        <f t="shared" si="95"/>
        <v>0</v>
      </c>
      <c r="J1168">
        <f t="shared" si="96"/>
        <v>-2.0267830357142889</v>
      </c>
      <c r="K1168">
        <f t="shared" si="97"/>
        <v>2.5738264232832027</v>
      </c>
      <c r="L1168">
        <f t="shared" si="98"/>
        <v>-2.0267830357142889</v>
      </c>
    </row>
    <row r="1169" spans="1:12">
      <c r="A1169" s="1">
        <v>42851</v>
      </c>
      <c r="B1169">
        <v>112.860001</v>
      </c>
      <c r="C1169">
        <v>113</v>
      </c>
      <c r="D1169">
        <v>111.089996</v>
      </c>
      <c r="E1169">
        <v>111.150002</v>
      </c>
      <c r="F1169">
        <v>110.203346</v>
      </c>
      <c r="G1169">
        <v>3778400</v>
      </c>
      <c r="H1169">
        <f t="shared" si="94"/>
        <v>0.71828329835447269</v>
      </c>
      <c r="I1169">
        <f t="shared" si="95"/>
        <v>0</v>
      </c>
      <c r="J1169">
        <f t="shared" si="96"/>
        <v>-1.2242263470780959</v>
      </c>
      <c r="K1169">
        <f t="shared" si="97"/>
        <v>4.0619433628318582</v>
      </c>
      <c r="L1169">
        <f t="shared" si="98"/>
        <v>-1.2242263470780959</v>
      </c>
    </row>
    <row r="1170" spans="1:12">
      <c r="A1170" s="1">
        <v>42852</v>
      </c>
      <c r="B1170">
        <v>111.199997</v>
      </c>
      <c r="C1170">
        <v>111.44000200000001</v>
      </c>
      <c r="D1170">
        <v>110</v>
      </c>
      <c r="E1170">
        <v>110.19000200000001</v>
      </c>
      <c r="F1170">
        <v>109.251526</v>
      </c>
      <c r="G1170">
        <v>5509600</v>
      </c>
      <c r="H1170">
        <f t="shared" si="94"/>
        <v>1.0438169720668697</v>
      </c>
      <c r="I1170">
        <f t="shared" si="95"/>
        <v>0</v>
      </c>
      <c r="J1170">
        <f t="shared" si="96"/>
        <v>-0.24545181818182146</v>
      </c>
      <c r="K1170">
        <f t="shared" si="97"/>
        <v>5.5186592692272134</v>
      </c>
      <c r="L1170">
        <f t="shared" si="98"/>
        <v>-0.24545181818182146</v>
      </c>
    </row>
    <row r="1171" spans="1:12">
      <c r="A1171" s="1">
        <v>42853</v>
      </c>
      <c r="B1171">
        <v>110.129997</v>
      </c>
      <c r="C1171">
        <v>110.910004</v>
      </c>
      <c r="D1171">
        <v>109.730003</v>
      </c>
      <c r="E1171">
        <v>110.839996</v>
      </c>
      <c r="F1171">
        <v>109.89598100000001</v>
      </c>
      <c r="G1171">
        <v>3694300</v>
      </c>
      <c r="H1171">
        <f t="shared" si="94"/>
        <v>0.83227448860052267</v>
      </c>
      <c r="I1171">
        <f t="shared" si="95"/>
        <v>0.75736720738013796</v>
      </c>
      <c r="J1171">
        <f t="shared" si="96"/>
        <v>0</v>
      </c>
      <c r="K1171">
        <f t="shared" si="97"/>
        <v>7.9974706339384891</v>
      </c>
      <c r="L1171">
        <f t="shared" si="98"/>
        <v>0</v>
      </c>
    </row>
    <row r="1172" spans="1:12">
      <c r="A1172" s="1">
        <v>42856</v>
      </c>
      <c r="B1172">
        <v>111</v>
      </c>
      <c r="C1172">
        <v>111.08000199999999</v>
      </c>
      <c r="D1172">
        <v>110.529999</v>
      </c>
      <c r="E1172">
        <v>110.550003</v>
      </c>
      <c r="F1172">
        <v>109.608459</v>
      </c>
      <c r="G1172">
        <v>2350200</v>
      </c>
      <c r="H1172">
        <f t="shared" si="94"/>
        <v>0.55448599983012936</v>
      </c>
      <c r="I1172">
        <f t="shared" si="95"/>
        <v>1.0983084065843018</v>
      </c>
      <c r="J1172">
        <f t="shared" si="96"/>
        <v>-0.52474622749250854</v>
      </c>
      <c r="K1172">
        <f t="shared" si="97"/>
        <v>7.9222135772017817</v>
      </c>
      <c r="L1172">
        <f t="shared" si="98"/>
        <v>-0.52474622749250854</v>
      </c>
    </row>
    <row r="1173" spans="1:12">
      <c r="A1173" s="1">
        <v>42857</v>
      </c>
      <c r="B1173">
        <v>110.599998</v>
      </c>
      <c r="C1173">
        <v>110.83000199999999</v>
      </c>
      <c r="D1173">
        <v>110.25</v>
      </c>
      <c r="E1173">
        <v>110.470001</v>
      </c>
      <c r="F1173">
        <v>109.52913700000001</v>
      </c>
      <c r="G1173">
        <v>2926300</v>
      </c>
      <c r="H1173">
        <f t="shared" si="94"/>
        <v>0.76365221112845061</v>
      </c>
      <c r="I1173">
        <f t="shared" si="95"/>
        <v>1.6421546216339575</v>
      </c>
      <c r="J1173">
        <f t="shared" si="96"/>
        <v>-0.27211156462585379</v>
      </c>
      <c r="K1173">
        <f t="shared" si="97"/>
        <v>8.4453666255460451</v>
      </c>
      <c r="L1173">
        <f t="shared" si="98"/>
        <v>-0.27211156462585379</v>
      </c>
    </row>
    <row r="1174" spans="1:12">
      <c r="A1174" s="1">
        <v>42858</v>
      </c>
      <c r="B1174">
        <v>110.400002</v>
      </c>
      <c r="C1174">
        <v>110.870003</v>
      </c>
      <c r="D1174">
        <v>109.949997</v>
      </c>
      <c r="E1174">
        <v>110.610001</v>
      </c>
      <c r="F1174">
        <v>109.667946</v>
      </c>
      <c r="G1174">
        <v>2915500</v>
      </c>
      <c r="H1174">
        <f t="shared" si="94"/>
        <v>0.79838214997699741</v>
      </c>
      <c r="I1174">
        <f t="shared" si="95"/>
        <v>1.8670505492815852</v>
      </c>
      <c r="J1174">
        <f t="shared" si="96"/>
        <v>0</v>
      </c>
      <c r="K1174">
        <f t="shared" si="97"/>
        <v>9.2360401577692759</v>
      </c>
      <c r="L1174">
        <f t="shared" si="98"/>
        <v>0</v>
      </c>
    </row>
    <row r="1175" spans="1:12">
      <c r="A1175" s="1">
        <v>42859</v>
      </c>
      <c r="B1175">
        <v>110.889999</v>
      </c>
      <c r="C1175">
        <v>111.75</v>
      </c>
      <c r="D1175">
        <v>110.550003</v>
      </c>
      <c r="E1175">
        <v>111.199997</v>
      </c>
      <c r="F1175">
        <v>110.252914</v>
      </c>
      <c r="G1175">
        <v>3496000</v>
      </c>
      <c r="H1175">
        <f t="shared" si="94"/>
        <v>1.0048344724906444</v>
      </c>
      <c r="I1175">
        <f t="shared" si="95"/>
        <v>1.0648787472035857</v>
      </c>
      <c r="J1175">
        <f t="shared" si="96"/>
        <v>0</v>
      </c>
      <c r="K1175">
        <f t="shared" si="97"/>
        <v>8.3758398210290803</v>
      </c>
      <c r="L1175">
        <f t="shared" si="98"/>
        <v>-0.41610763230825465</v>
      </c>
    </row>
    <row r="1176" spans="1:12">
      <c r="A1176" s="1">
        <v>42860</v>
      </c>
      <c r="B1176">
        <v>111.510002</v>
      </c>
      <c r="C1176">
        <v>112.300003</v>
      </c>
      <c r="D1176">
        <v>111.33000199999999</v>
      </c>
      <c r="E1176">
        <v>112.25</v>
      </c>
      <c r="F1176">
        <v>111.293976</v>
      </c>
      <c r="G1176">
        <v>2883200</v>
      </c>
      <c r="H1176">
        <f t="shared" si="94"/>
        <v>0.93718104574738503</v>
      </c>
      <c r="I1176">
        <f t="shared" si="95"/>
        <v>0.56990114238910849</v>
      </c>
      <c r="J1176">
        <f t="shared" si="96"/>
        <v>-1.1138111719426664</v>
      </c>
      <c r="K1176">
        <f t="shared" si="97"/>
        <v>8.4772900673920635</v>
      </c>
      <c r="L1176">
        <f t="shared" si="98"/>
        <v>-1.1138111719426664</v>
      </c>
    </row>
    <row r="1177" spans="1:12">
      <c r="A1177" s="1">
        <v>42863</v>
      </c>
      <c r="B1177">
        <v>112.089996</v>
      </c>
      <c r="C1177">
        <v>112.650002</v>
      </c>
      <c r="D1177">
        <v>111.889999</v>
      </c>
      <c r="E1177">
        <v>112.629997</v>
      </c>
      <c r="F1177">
        <v>111.670738</v>
      </c>
      <c r="G1177">
        <v>3688200</v>
      </c>
      <c r="H1177">
        <f t="shared" si="94"/>
        <v>1.2655786757439333</v>
      </c>
      <c r="I1177">
        <f t="shared" si="95"/>
        <v>0.25743452716494958</v>
      </c>
      <c r="J1177">
        <f t="shared" si="96"/>
        <v>-1.608725548384359</v>
      </c>
      <c r="K1177">
        <f t="shared" si="97"/>
        <v>8.3000424624936979</v>
      </c>
      <c r="L1177">
        <f t="shared" si="98"/>
        <v>-1.608725548384359</v>
      </c>
    </row>
    <row r="1178" spans="1:12">
      <c r="A1178" s="1">
        <v>42864</v>
      </c>
      <c r="B1178">
        <v>112.94000200000001</v>
      </c>
      <c r="C1178">
        <v>112.94000200000001</v>
      </c>
      <c r="D1178">
        <v>110.94000200000001</v>
      </c>
      <c r="E1178">
        <v>111.93</v>
      </c>
      <c r="F1178">
        <v>110.97669999999999</v>
      </c>
      <c r="G1178">
        <v>4491600</v>
      </c>
      <c r="H1178">
        <f t="shared" si="94"/>
        <v>1.4116360344957635</v>
      </c>
      <c r="I1178">
        <f t="shared" si="95"/>
        <v>0</v>
      </c>
      <c r="J1178">
        <f t="shared" si="96"/>
        <v>-0.76618531158851744</v>
      </c>
      <c r="K1178">
        <f t="shared" si="97"/>
        <v>8.8188417067674507</v>
      </c>
      <c r="L1178">
        <f t="shared" si="98"/>
        <v>-0.76618531158851744</v>
      </c>
    </row>
    <row r="1179" spans="1:12">
      <c r="A1179" s="1">
        <v>42865</v>
      </c>
      <c r="B1179">
        <v>111.699997</v>
      </c>
      <c r="C1179">
        <v>112.110001</v>
      </c>
      <c r="D1179">
        <v>110.629997</v>
      </c>
      <c r="E1179">
        <v>110.83000199999999</v>
      </c>
      <c r="F1179">
        <v>109.88607</v>
      </c>
      <c r="G1179">
        <v>3623800</v>
      </c>
      <c r="H1179">
        <f t="shared" si="94"/>
        <v>1.0368823142293055</v>
      </c>
      <c r="I1179">
        <f t="shared" si="95"/>
        <v>2.0069574346003263</v>
      </c>
      <c r="J1179">
        <f t="shared" si="96"/>
        <v>-0.48811444874214693</v>
      </c>
      <c r="K1179">
        <f t="shared" si="97"/>
        <v>9.6244767672422054</v>
      </c>
      <c r="L1179">
        <f t="shared" si="98"/>
        <v>-0.48811444874214693</v>
      </c>
    </row>
    <row r="1180" spans="1:12">
      <c r="A1180" s="1">
        <v>42866</v>
      </c>
      <c r="B1180">
        <v>110.730003</v>
      </c>
      <c r="C1180">
        <v>111.410004</v>
      </c>
      <c r="D1180">
        <v>110.089996</v>
      </c>
      <c r="E1180">
        <v>111.19000200000001</v>
      </c>
      <c r="F1180">
        <v>110.243004</v>
      </c>
      <c r="G1180">
        <v>3581600</v>
      </c>
      <c r="H1180">
        <f t="shared" si="94"/>
        <v>0.98488681611192996</v>
      </c>
      <c r="I1180">
        <f t="shared" si="95"/>
        <v>2.9799828388840157</v>
      </c>
      <c r="J1180">
        <f t="shared" si="96"/>
        <v>0</v>
      </c>
      <c r="K1180">
        <f t="shared" si="97"/>
        <v>10.313255172309303</v>
      </c>
      <c r="L1180">
        <f t="shared" si="98"/>
        <v>0</v>
      </c>
    </row>
    <row r="1181" spans="1:12">
      <c r="A1181" s="1">
        <v>42867</v>
      </c>
      <c r="B1181">
        <v>110.959999</v>
      </c>
      <c r="C1181">
        <v>111.800003</v>
      </c>
      <c r="D1181">
        <v>110.800003</v>
      </c>
      <c r="E1181">
        <v>111.709999</v>
      </c>
      <c r="F1181">
        <v>110.75857499999999</v>
      </c>
      <c r="G1181">
        <v>2407500</v>
      </c>
      <c r="H1181">
        <f t="shared" si="94"/>
        <v>0.65892470057585772</v>
      </c>
      <c r="I1181">
        <f t="shared" si="95"/>
        <v>2.6207512713572938</v>
      </c>
      <c r="J1181">
        <f t="shared" si="96"/>
        <v>0</v>
      </c>
      <c r="K1181">
        <f t="shared" si="97"/>
        <v>9.9284424885033307</v>
      </c>
      <c r="L1181">
        <f t="shared" si="98"/>
        <v>0</v>
      </c>
    </row>
    <row r="1182" spans="1:12">
      <c r="A1182" s="1">
        <v>42870</v>
      </c>
      <c r="B1182">
        <v>111.889999</v>
      </c>
      <c r="C1182">
        <v>112.470001</v>
      </c>
      <c r="D1182">
        <v>111.650002</v>
      </c>
      <c r="E1182">
        <v>112.360001</v>
      </c>
      <c r="F1182">
        <v>111.403038</v>
      </c>
      <c r="G1182">
        <v>2332000</v>
      </c>
      <c r="H1182">
        <f t="shared" si="94"/>
        <v>0.65532493663131508</v>
      </c>
      <c r="I1182">
        <f t="shared" si="95"/>
        <v>2.4895491909882774</v>
      </c>
      <c r="J1182">
        <f t="shared" si="96"/>
        <v>0</v>
      </c>
      <c r="K1182">
        <f t="shared" si="97"/>
        <v>9.2735848735344142</v>
      </c>
      <c r="L1182">
        <f t="shared" si="98"/>
        <v>0</v>
      </c>
    </row>
    <row r="1183" spans="1:12">
      <c r="A1183" s="1">
        <v>42871</v>
      </c>
      <c r="B1183">
        <v>112.949997</v>
      </c>
      <c r="C1183">
        <v>114.360001</v>
      </c>
      <c r="D1183">
        <v>112.610001</v>
      </c>
      <c r="E1183">
        <v>113.519997</v>
      </c>
      <c r="F1183">
        <v>112.55315400000001</v>
      </c>
      <c r="G1183">
        <v>3851100</v>
      </c>
      <c r="H1183">
        <f t="shared" si="94"/>
        <v>1.1715085328384998</v>
      </c>
      <c r="I1183">
        <f t="shared" si="95"/>
        <v>1.7576092885833396</v>
      </c>
      <c r="J1183">
        <f t="shared" si="96"/>
        <v>0</v>
      </c>
      <c r="K1183">
        <f t="shared" si="97"/>
        <v>7.4676468392126063</v>
      </c>
      <c r="L1183">
        <f t="shared" si="98"/>
        <v>0</v>
      </c>
    </row>
    <row r="1184" spans="1:12">
      <c r="A1184" s="1">
        <v>42872</v>
      </c>
      <c r="B1184">
        <v>113.519997</v>
      </c>
      <c r="C1184">
        <v>114.730003</v>
      </c>
      <c r="D1184">
        <v>113.099998</v>
      </c>
      <c r="E1184">
        <v>113.75</v>
      </c>
      <c r="F1184">
        <v>112.781204</v>
      </c>
      <c r="G1184">
        <v>4562800</v>
      </c>
      <c r="H1184">
        <f t="shared" si="94"/>
        <v>1.4442896935933147</v>
      </c>
      <c r="I1184">
        <f t="shared" si="95"/>
        <v>2.4928030377546517</v>
      </c>
      <c r="J1184">
        <f t="shared" si="96"/>
        <v>0</v>
      </c>
      <c r="K1184">
        <f t="shared" si="97"/>
        <v>7.1210657947947631</v>
      </c>
      <c r="L1184">
        <f t="shared" si="98"/>
        <v>0</v>
      </c>
    </row>
    <row r="1185" spans="1:12">
      <c r="A1185" s="1">
        <v>42873</v>
      </c>
      <c r="B1185">
        <v>113.779999</v>
      </c>
      <c r="C1185">
        <v>114.290001</v>
      </c>
      <c r="D1185">
        <v>113.290001</v>
      </c>
      <c r="E1185">
        <v>113.58000199999999</v>
      </c>
      <c r="F1185">
        <v>112.61264799999999</v>
      </c>
      <c r="G1185">
        <v>3350700</v>
      </c>
      <c r="H1185">
        <f t="shared" si="94"/>
        <v>1.0011054675829101</v>
      </c>
      <c r="I1185">
        <f t="shared" si="95"/>
        <v>2.8873873227107554</v>
      </c>
      <c r="J1185">
        <f t="shared" si="96"/>
        <v>0</v>
      </c>
      <c r="K1185">
        <f t="shared" si="97"/>
        <v>7.5334683040207491</v>
      </c>
      <c r="L1185">
        <f t="shared" si="98"/>
        <v>0</v>
      </c>
    </row>
    <row r="1186" spans="1:12">
      <c r="A1186" s="1">
        <v>42874</v>
      </c>
      <c r="B1186">
        <v>113.989998</v>
      </c>
      <c r="C1186">
        <v>115.269997</v>
      </c>
      <c r="D1186">
        <v>113.5</v>
      </c>
      <c r="E1186">
        <v>114.739998</v>
      </c>
      <c r="F1186">
        <v>113.762772</v>
      </c>
      <c r="G1186">
        <v>4236100</v>
      </c>
      <c r="H1186">
        <f t="shared" si="94"/>
        <v>1.2833477741894439</v>
      </c>
      <c r="I1186">
        <f t="shared" si="95"/>
        <v>3.912554972999609</v>
      </c>
      <c r="J1186">
        <f t="shared" si="96"/>
        <v>0</v>
      </c>
      <c r="K1186">
        <f t="shared" si="97"/>
        <v>6.6192462900818816</v>
      </c>
      <c r="L1186">
        <f t="shared" si="98"/>
        <v>0</v>
      </c>
    </row>
    <row r="1187" spans="1:12">
      <c r="A1187" s="1">
        <v>42877</v>
      </c>
      <c r="B1187">
        <v>115.029999</v>
      </c>
      <c r="C1187">
        <v>116.370003</v>
      </c>
      <c r="D1187">
        <v>114.870003</v>
      </c>
      <c r="E1187">
        <v>116.220001</v>
      </c>
      <c r="F1187">
        <v>115.230164</v>
      </c>
      <c r="G1187">
        <v>3687600</v>
      </c>
      <c r="H1187">
        <f t="shared" si="94"/>
        <v>1.00574383478702</v>
      </c>
      <c r="I1187">
        <f t="shared" si="95"/>
        <v>3.0162360655778331</v>
      </c>
      <c r="J1187">
        <f t="shared" si="96"/>
        <v>0</v>
      </c>
      <c r="K1187">
        <f t="shared" si="97"/>
        <v>5.6801579699194473</v>
      </c>
      <c r="L1187">
        <f t="shared" si="98"/>
        <v>0</v>
      </c>
    </row>
    <row r="1188" spans="1:12">
      <c r="A1188" s="1">
        <v>42878</v>
      </c>
      <c r="B1188">
        <v>116.18</v>
      </c>
      <c r="C1188">
        <v>117.589996</v>
      </c>
      <c r="D1188">
        <v>116.099998</v>
      </c>
      <c r="E1188">
        <v>116.459999</v>
      </c>
      <c r="F1188">
        <v>115.46811700000001</v>
      </c>
      <c r="G1188">
        <v>3796000</v>
      </c>
      <c r="H1188">
        <f t="shared" si="94"/>
        <v>0.96402431901179886</v>
      </c>
      <c r="I1188">
        <f t="shared" si="95"/>
        <v>2.2110775477873199</v>
      </c>
      <c r="J1188">
        <f t="shared" si="96"/>
        <v>0</v>
      </c>
      <c r="K1188">
        <f t="shared" si="97"/>
        <v>5.0684643275266419</v>
      </c>
      <c r="L1188">
        <f t="shared" si="98"/>
        <v>0</v>
      </c>
    </row>
    <row r="1189" spans="1:12">
      <c r="A1189" s="1">
        <v>42879</v>
      </c>
      <c r="B1189">
        <v>116.860001</v>
      </c>
      <c r="C1189">
        <v>117.519997</v>
      </c>
      <c r="D1189">
        <v>116.25</v>
      </c>
      <c r="E1189">
        <v>117.43</v>
      </c>
      <c r="F1189">
        <v>116.429863</v>
      </c>
      <c r="G1189">
        <v>2618600</v>
      </c>
      <c r="H1189">
        <f t="shared" si="94"/>
        <v>0.66688059002098488</v>
      </c>
      <c r="I1189">
        <f t="shared" si="95"/>
        <v>3.0548026647754196</v>
      </c>
      <c r="J1189">
        <f t="shared" si="96"/>
        <v>0</v>
      </c>
      <c r="K1189">
        <f t="shared" si="97"/>
        <v>5.1310467613439448</v>
      </c>
      <c r="L1189">
        <f t="shared" si="98"/>
        <v>0</v>
      </c>
    </row>
    <row r="1190" spans="1:12">
      <c r="A1190" s="1">
        <v>42880</v>
      </c>
      <c r="B1190">
        <v>117.790001</v>
      </c>
      <c r="C1190">
        <v>119.779999</v>
      </c>
      <c r="D1190">
        <v>117.639999</v>
      </c>
      <c r="E1190">
        <v>119.480003</v>
      </c>
      <c r="F1190">
        <v>118.462402</v>
      </c>
      <c r="G1190">
        <v>3072900</v>
      </c>
      <c r="H1190">
        <f t="shared" si="94"/>
        <v>0.86859064955622134</v>
      </c>
      <c r="I1190">
        <f t="shared" si="95"/>
        <v>1.1103706888493072</v>
      </c>
      <c r="J1190">
        <f t="shared" si="96"/>
        <v>0</v>
      </c>
      <c r="K1190">
        <f t="shared" si="97"/>
        <v>3.1474403335067653</v>
      </c>
      <c r="L1190">
        <f t="shared" si="98"/>
        <v>0</v>
      </c>
    </row>
    <row r="1191" spans="1:12">
      <c r="A1191" s="1">
        <v>42881</v>
      </c>
      <c r="B1191">
        <v>119.25</v>
      </c>
      <c r="C1191">
        <v>119.879997</v>
      </c>
      <c r="D1191">
        <v>118.959999</v>
      </c>
      <c r="E1191">
        <v>119.83000199999999</v>
      </c>
      <c r="F1191">
        <v>118.80941799999999</v>
      </c>
      <c r="G1191">
        <v>2243100</v>
      </c>
      <c r="H1191">
        <f t="shared" si="94"/>
        <v>0.64415433743797101</v>
      </c>
      <c r="I1191">
        <f t="shared" si="95"/>
        <v>1.6182874946184642</v>
      </c>
      <c r="J1191">
        <f t="shared" si="96"/>
        <v>0</v>
      </c>
      <c r="K1191">
        <f t="shared" si="97"/>
        <v>3.0613998096780071</v>
      </c>
      <c r="L1191">
        <f t="shared" si="98"/>
        <v>-0.77336752499467709</v>
      </c>
    </row>
    <row r="1192" spans="1:12">
      <c r="A1192" s="1">
        <v>42885</v>
      </c>
      <c r="B1192">
        <v>119.25</v>
      </c>
      <c r="C1192">
        <v>120.19000200000001</v>
      </c>
      <c r="D1192">
        <v>118.989998</v>
      </c>
      <c r="E1192">
        <v>119.949997</v>
      </c>
      <c r="F1192">
        <v>118.928391</v>
      </c>
      <c r="G1192">
        <v>2860300</v>
      </c>
      <c r="H1192">
        <f t="shared" si="94"/>
        <v>0.92757260899456484</v>
      </c>
      <c r="I1192">
        <f t="shared" si="95"/>
        <v>1.5059472251277548</v>
      </c>
      <c r="J1192">
        <f t="shared" si="96"/>
        <v>0</v>
      </c>
      <c r="K1192">
        <f t="shared" si="97"/>
        <v>2.79557446051128</v>
      </c>
      <c r="L1192">
        <f t="shared" si="98"/>
        <v>-0.79838391122587982</v>
      </c>
    </row>
    <row r="1193" spans="1:12">
      <c r="A1193" s="1">
        <v>42886</v>
      </c>
      <c r="B1193">
        <v>120.480003</v>
      </c>
      <c r="C1193">
        <v>121.110001</v>
      </c>
      <c r="D1193">
        <v>119.769997</v>
      </c>
      <c r="E1193">
        <v>119.800003</v>
      </c>
      <c r="F1193">
        <v>118.779678</v>
      </c>
      <c r="G1193">
        <v>4719000</v>
      </c>
      <c r="H1193">
        <f t="shared" si="94"/>
        <v>1.6171038112796332</v>
      </c>
      <c r="I1193">
        <f t="shared" si="95"/>
        <v>1.4779960244571411</v>
      </c>
      <c r="J1193">
        <f t="shared" si="96"/>
        <v>-0.40911581554101561</v>
      </c>
      <c r="K1193">
        <f t="shared" si="97"/>
        <v>2.0146990173008148</v>
      </c>
      <c r="L1193">
        <f t="shared" si="98"/>
        <v>-1.611422767256147</v>
      </c>
    </row>
    <row r="1194" spans="1:12">
      <c r="A1194" s="1">
        <v>42887</v>
      </c>
      <c r="B1194">
        <v>120</v>
      </c>
      <c r="C1194">
        <v>120.93</v>
      </c>
      <c r="D1194">
        <v>119.279999</v>
      </c>
      <c r="E1194">
        <v>120.900002</v>
      </c>
      <c r="F1194">
        <v>119.87030799999999</v>
      </c>
      <c r="G1194">
        <v>4730000</v>
      </c>
      <c r="H1194">
        <f t="shared" si="94"/>
        <v>1.5244393737229194</v>
      </c>
      <c r="I1194">
        <f t="shared" si="95"/>
        <v>1.6290432481600874</v>
      </c>
      <c r="J1194">
        <f t="shared" si="96"/>
        <v>0</v>
      </c>
      <c r="K1194">
        <f t="shared" si="97"/>
        <v>2.1665451087405909</v>
      </c>
      <c r="L1194">
        <f t="shared" si="98"/>
        <v>-1.2072459859762443</v>
      </c>
    </row>
    <row r="1195" spans="1:12">
      <c r="A1195" s="1">
        <v>42888</v>
      </c>
      <c r="B1195">
        <v>121.349998</v>
      </c>
      <c r="C1195">
        <v>121.82</v>
      </c>
      <c r="D1195">
        <v>120.529999</v>
      </c>
      <c r="E1195">
        <v>121.790001</v>
      </c>
      <c r="F1195">
        <v>120.752724</v>
      </c>
      <c r="G1195">
        <v>3133300</v>
      </c>
      <c r="H1195">
        <f t="shared" si="94"/>
        <v>0.88886430301895569</v>
      </c>
      <c r="I1195">
        <f t="shared" si="95"/>
        <v>0.88655557379741223</v>
      </c>
      <c r="J1195">
        <f t="shared" si="96"/>
        <v>-8.2983490276143344E-3</v>
      </c>
      <c r="K1195">
        <f t="shared" si="97"/>
        <v>1.4201305204400023</v>
      </c>
      <c r="L1195">
        <f t="shared" si="98"/>
        <v>-3.1527387634011408</v>
      </c>
    </row>
    <row r="1196" spans="1:12">
      <c r="A1196" s="1">
        <v>42891</v>
      </c>
      <c r="B1196">
        <v>121.5</v>
      </c>
      <c r="C1196">
        <v>122</v>
      </c>
      <c r="D1196">
        <v>120.80999799999999</v>
      </c>
      <c r="E1196">
        <v>121.970001</v>
      </c>
      <c r="F1196">
        <v>120.93119</v>
      </c>
      <c r="G1196">
        <v>2625500</v>
      </c>
      <c r="H1196">
        <f t="shared" si="94"/>
        <v>0.74226635078057412</v>
      </c>
      <c r="I1196">
        <f t="shared" si="95"/>
        <v>0.73770655737704971</v>
      </c>
      <c r="J1196">
        <f t="shared" si="96"/>
        <v>-0.84429849920201927</v>
      </c>
      <c r="K1196">
        <f t="shared" si="97"/>
        <v>1.270494262295085</v>
      </c>
      <c r="L1196">
        <f t="shared" si="98"/>
        <v>-3.377199791030538</v>
      </c>
    </row>
    <row r="1197" spans="1:12">
      <c r="A1197" s="1">
        <v>42892</v>
      </c>
      <c r="B1197">
        <v>121.769997</v>
      </c>
      <c r="C1197">
        <v>122.900002</v>
      </c>
      <c r="D1197">
        <v>121.449997</v>
      </c>
      <c r="E1197">
        <v>122</v>
      </c>
      <c r="F1197">
        <v>120.960938</v>
      </c>
      <c r="G1197">
        <v>3583100</v>
      </c>
      <c r="H1197">
        <f t="shared" si="94"/>
        <v>0.99155417559123538</v>
      </c>
      <c r="I1197">
        <f t="shared" si="95"/>
        <v>0</v>
      </c>
      <c r="J1197">
        <f t="shared" si="96"/>
        <v>-2.1325616006396437</v>
      </c>
      <c r="K1197">
        <f t="shared" si="97"/>
        <v>0.52888607764221451</v>
      </c>
      <c r="L1197">
        <f t="shared" si="98"/>
        <v>-3.9440042143434515</v>
      </c>
    </row>
    <row r="1198" spans="1:12">
      <c r="A1198" s="1">
        <v>42893</v>
      </c>
      <c r="B1198">
        <v>121.959999</v>
      </c>
      <c r="C1198">
        <v>122.870003</v>
      </c>
      <c r="D1198">
        <v>121.57</v>
      </c>
      <c r="E1198">
        <v>122.300003</v>
      </c>
      <c r="F1198">
        <v>121.258385</v>
      </c>
      <c r="G1198">
        <v>3235800</v>
      </c>
      <c r="H1198">
        <f t="shared" si="94"/>
        <v>0.86100186792543199</v>
      </c>
      <c r="I1198">
        <f t="shared" si="95"/>
        <v>0</v>
      </c>
      <c r="J1198">
        <f t="shared" si="96"/>
        <v>-2.9036760713991852</v>
      </c>
      <c r="K1198">
        <f t="shared" si="97"/>
        <v>0.55343044143980924</v>
      </c>
      <c r="L1198">
        <f t="shared" si="98"/>
        <v>-4.4418869786953907</v>
      </c>
    </row>
    <row r="1199" spans="1:12">
      <c r="A1199" s="1">
        <v>42894</v>
      </c>
      <c r="B1199">
        <v>122.300003</v>
      </c>
      <c r="C1199">
        <v>122.300003</v>
      </c>
      <c r="D1199">
        <v>120.519997</v>
      </c>
      <c r="E1199">
        <v>121.110001</v>
      </c>
      <c r="F1199">
        <v>120.07852200000001</v>
      </c>
      <c r="G1199">
        <v>4064000</v>
      </c>
      <c r="H1199">
        <f t="shared" si="94"/>
        <v>1.1740439226471455</v>
      </c>
      <c r="I1199">
        <f t="shared" si="95"/>
        <v>0</v>
      </c>
      <c r="J1199">
        <f t="shared" si="96"/>
        <v>-2.057746483349149</v>
      </c>
      <c r="K1199">
        <f t="shared" si="97"/>
        <v>1.0220768351084994</v>
      </c>
      <c r="L1199">
        <f t="shared" si="98"/>
        <v>-3.6093587025230316</v>
      </c>
    </row>
    <row r="1200" spans="1:12">
      <c r="A1200" s="1">
        <v>42895</v>
      </c>
      <c r="B1200">
        <v>120.970001</v>
      </c>
      <c r="C1200">
        <v>121.5</v>
      </c>
      <c r="D1200">
        <v>119.790001</v>
      </c>
      <c r="E1200">
        <v>120.120003</v>
      </c>
      <c r="F1200">
        <v>119.096954</v>
      </c>
      <c r="G1200">
        <v>4160000</v>
      </c>
      <c r="H1200">
        <f t="shared" si="94"/>
        <v>1.2498723087184602</v>
      </c>
      <c r="I1200">
        <f t="shared" si="95"/>
        <v>0</v>
      </c>
      <c r="J1200">
        <f t="shared" si="96"/>
        <v>-1.4608898784465325</v>
      </c>
      <c r="K1200">
        <f t="shared" si="97"/>
        <v>1.6872452674897152</v>
      </c>
      <c r="L1200">
        <f t="shared" si="98"/>
        <v>-3.0219575672263304</v>
      </c>
    </row>
    <row r="1201" spans="1:12">
      <c r="A1201" s="1">
        <v>42898</v>
      </c>
      <c r="B1201">
        <v>120.120003</v>
      </c>
      <c r="C1201">
        <v>120.30999799999999</v>
      </c>
      <c r="D1201">
        <v>118.860001</v>
      </c>
      <c r="E1201">
        <v>119.16999800000001</v>
      </c>
      <c r="F1201">
        <v>118.15503699999999</v>
      </c>
      <c r="G1201">
        <v>4786700</v>
      </c>
      <c r="H1201">
        <f t="shared" si="94"/>
        <v>1.3545935115799959</v>
      </c>
      <c r="I1201">
        <f t="shared" si="95"/>
        <v>1.3797714467587334</v>
      </c>
      <c r="J1201">
        <f t="shared" si="96"/>
        <v>-0.68988725652121874</v>
      </c>
      <c r="K1201">
        <f t="shared" si="97"/>
        <v>2.6930471730204921</v>
      </c>
      <c r="L1201">
        <f t="shared" si="98"/>
        <v>-2.2631692557364107</v>
      </c>
    </row>
    <row r="1202" spans="1:12">
      <c r="A1202" s="1">
        <v>42899</v>
      </c>
      <c r="B1202">
        <v>118.870003</v>
      </c>
      <c r="C1202">
        <v>119.010002</v>
      </c>
      <c r="D1202">
        <v>118.040001</v>
      </c>
      <c r="E1202">
        <v>118.69000200000001</v>
      </c>
      <c r="F1202">
        <v>117.679131</v>
      </c>
      <c r="G1202">
        <v>4336000</v>
      </c>
      <c r="H1202">
        <f t="shared" si="94"/>
        <v>1.0933150441763828</v>
      </c>
      <c r="I1202">
        <f t="shared" si="95"/>
        <v>3.3358549141104934</v>
      </c>
      <c r="J1202">
        <f t="shared" si="96"/>
        <v>0</v>
      </c>
      <c r="K1202">
        <f t="shared" si="97"/>
        <v>3.8148062546877393</v>
      </c>
      <c r="L1202">
        <f t="shared" si="98"/>
        <v>-1.5842112708894309</v>
      </c>
    </row>
    <row r="1203" spans="1:12">
      <c r="A1203" s="1">
        <v>42900</v>
      </c>
      <c r="B1203">
        <v>119</v>
      </c>
      <c r="C1203">
        <v>120.230003</v>
      </c>
      <c r="D1203">
        <v>118.910004</v>
      </c>
      <c r="E1203">
        <v>119.75</v>
      </c>
      <c r="F1203">
        <v>118.730103</v>
      </c>
      <c r="G1203">
        <v>3780300</v>
      </c>
      <c r="H1203">
        <f t="shared" si="94"/>
        <v>0.91832867727438361</v>
      </c>
      <c r="I1203">
        <f t="shared" si="95"/>
        <v>2.7613739642009385</v>
      </c>
      <c r="J1203">
        <f t="shared" si="96"/>
        <v>0</v>
      </c>
      <c r="K1203">
        <f t="shared" si="97"/>
        <v>2.7613739642009385</v>
      </c>
      <c r="L1203">
        <f t="shared" si="98"/>
        <v>-2.3042686971905191</v>
      </c>
    </row>
    <row r="1204" spans="1:12">
      <c r="A1204" s="1">
        <v>42901</v>
      </c>
      <c r="B1204">
        <v>119.230003</v>
      </c>
      <c r="C1204">
        <v>120.860001</v>
      </c>
      <c r="D1204">
        <v>119.019997</v>
      </c>
      <c r="E1204">
        <v>120.510002</v>
      </c>
      <c r="F1204">
        <v>119.483627</v>
      </c>
      <c r="G1204">
        <v>3854700</v>
      </c>
      <c r="H1204">
        <f t="shared" si="94"/>
        <v>0.91226866095517589</v>
      </c>
      <c r="I1204">
        <f t="shared" si="95"/>
        <v>2.2257173405120252</v>
      </c>
      <c r="J1204">
        <f t="shared" si="96"/>
        <v>0</v>
      </c>
      <c r="K1204">
        <f t="shared" si="97"/>
        <v>2.2257173405120252</v>
      </c>
      <c r="L1204">
        <f t="shared" si="98"/>
        <v>-2.3945547570464121</v>
      </c>
    </row>
    <row r="1205" spans="1:12">
      <c r="A1205" s="1">
        <v>42902</v>
      </c>
      <c r="B1205">
        <v>119.879997</v>
      </c>
      <c r="C1205">
        <v>121.970001</v>
      </c>
      <c r="D1205">
        <v>119.879997</v>
      </c>
      <c r="E1205">
        <v>121.839996</v>
      </c>
      <c r="F1205">
        <v>120.802299</v>
      </c>
      <c r="G1205">
        <v>7117900</v>
      </c>
      <c r="H1205">
        <f t="shared" si="94"/>
        <v>1.7014059863178075</v>
      </c>
      <c r="I1205">
        <f t="shared" si="95"/>
        <v>1.2954021374485416</v>
      </c>
      <c r="J1205">
        <f t="shared" si="96"/>
        <v>-0.19185435915551649</v>
      </c>
      <c r="K1205">
        <f t="shared" si="97"/>
        <v>1.2954021374485416</v>
      </c>
      <c r="L1205">
        <f t="shared" si="98"/>
        <v>-3.0947606713737206</v>
      </c>
    </row>
    <row r="1206" spans="1:12">
      <c r="A1206" s="1">
        <v>42905</v>
      </c>
      <c r="B1206">
        <v>122.05999799999999</v>
      </c>
      <c r="C1206">
        <v>122.980003</v>
      </c>
      <c r="D1206">
        <v>121.720001</v>
      </c>
      <c r="E1206">
        <v>122.900002</v>
      </c>
      <c r="F1206">
        <v>121.85327100000001</v>
      </c>
      <c r="G1206">
        <v>2983900</v>
      </c>
      <c r="H1206">
        <f t="shared" si="94"/>
        <v>0.6248848196485115</v>
      </c>
      <c r="I1206">
        <f t="shared" si="95"/>
        <v>0.46348998706725303</v>
      </c>
      <c r="J1206">
        <f t="shared" si="96"/>
        <v>-1.8649391894106213</v>
      </c>
      <c r="K1206">
        <f t="shared" si="97"/>
        <v>0.46348998706725303</v>
      </c>
      <c r="L1206">
        <f t="shared" si="98"/>
        <v>-4.5596475142979918</v>
      </c>
    </row>
    <row r="1207" spans="1:12">
      <c r="A1207" s="1">
        <v>42906</v>
      </c>
      <c r="B1207">
        <v>122.730003</v>
      </c>
      <c r="C1207">
        <v>123.550003</v>
      </c>
      <c r="D1207">
        <v>122.010002</v>
      </c>
      <c r="E1207">
        <v>122.110001</v>
      </c>
      <c r="F1207">
        <v>121.07</v>
      </c>
      <c r="G1207">
        <v>3051700</v>
      </c>
      <c r="H1207">
        <f t="shared" si="94"/>
        <v>0.69128067123337322</v>
      </c>
      <c r="I1207">
        <f t="shared" si="95"/>
        <v>0</v>
      </c>
      <c r="J1207">
        <f t="shared" si="96"/>
        <v>-2.1145823766153149</v>
      </c>
      <c r="K1207">
        <f t="shared" si="97"/>
        <v>0</v>
      </c>
      <c r="L1207">
        <f t="shared" si="98"/>
        <v>-4.7864961103762571</v>
      </c>
    </row>
    <row r="1208" spans="1:12">
      <c r="A1208" s="1">
        <v>42907</v>
      </c>
      <c r="B1208">
        <v>121.099998</v>
      </c>
      <c r="C1208">
        <v>121.839996</v>
      </c>
      <c r="D1208">
        <v>120.139999</v>
      </c>
      <c r="E1208">
        <v>120.19000200000001</v>
      </c>
      <c r="F1208">
        <v>120.19000200000001</v>
      </c>
      <c r="G1208">
        <v>3180600</v>
      </c>
      <c r="H1208">
        <f t="shared" si="94"/>
        <v>0.76499025903744855</v>
      </c>
      <c r="I1208">
        <f t="shared" si="95"/>
        <v>0</v>
      </c>
      <c r="J1208">
        <f t="shared" si="96"/>
        <v>-1.914435674333578</v>
      </c>
      <c r="K1208">
        <f t="shared" si="97"/>
        <v>0</v>
      </c>
      <c r="L1208">
        <f t="shared" si="98"/>
        <v>-3.3044789687404577</v>
      </c>
    </row>
    <row r="1209" spans="1:12">
      <c r="A1209" s="1">
        <v>42908</v>
      </c>
      <c r="B1209">
        <v>120.150002</v>
      </c>
      <c r="C1209">
        <v>120.209999</v>
      </c>
      <c r="D1209">
        <v>119.650002</v>
      </c>
      <c r="E1209">
        <v>119.709999</v>
      </c>
      <c r="F1209">
        <v>119.709999</v>
      </c>
      <c r="G1209">
        <v>2209900</v>
      </c>
      <c r="H1209">
        <f t="shared" si="94"/>
        <v>0.54730840862260266</v>
      </c>
      <c r="I1209">
        <f t="shared" si="95"/>
        <v>0</v>
      </c>
      <c r="J1209">
        <f t="shared" si="96"/>
        <v>-1.5127504970706154</v>
      </c>
      <c r="K1209">
        <f t="shared" si="97"/>
        <v>1.2311812763595569</v>
      </c>
      <c r="L1209">
        <f t="shared" si="98"/>
        <v>-2.9084863701046939</v>
      </c>
    </row>
    <row r="1210" spans="1:12">
      <c r="A1210" s="1">
        <v>42909</v>
      </c>
      <c r="B1210">
        <v>119.849998</v>
      </c>
      <c r="C1210">
        <v>120.150002</v>
      </c>
      <c r="D1210">
        <v>119.449997</v>
      </c>
      <c r="E1210">
        <v>119.55999799999999</v>
      </c>
      <c r="F1210">
        <v>119.55999799999999</v>
      </c>
      <c r="G1210">
        <v>3391400</v>
      </c>
      <c r="H1210">
        <f t="shared" si="94"/>
        <v>0.91441975841242451</v>
      </c>
      <c r="I1210">
        <f t="shared" si="95"/>
        <v>4.1610486198739784E-2</v>
      </c>
      <c r="J1210">
        <f t="shared" si="96"/>
        <v>-2.2770984247073693</v>
      </c>
      <c r="K1210">
        <f t="shared" si="97"/>
        <v>1.2817311480361075</v>
      </c>
      <c r="L1210">
        <f t="shared" si="98"/>
        <v>-2.7459180262683387</v>
      </c>
    </row>
    <row r="1211" spans="1:12">
      <c r="A1211" s="1">
        <v>42912</v>
      </c>
      <c r="B1211">
        <v>119.69000200000001</v>
      </c>
      <c r="C1211">
        <v>120.110001</v>
      </c>
      <c r="D1211">
        <v>119.43</v>
      </c>
      <c r="E1211">
        <v>119.510002</v>
      </c>
      <c r="F1211">
        <v>119.510002</v>
      </c>
      <c r="G1211">
        <v>1789400</v>
      </c>
      <c r="H1211">
        <f t="shared" si="94"/>
        <v>0.60381305888307746</v>
      </c>
      <c r="I1211">
        <f t="shared" si="95"/>
        <v>7.4927982058712414E-2</v>
      </c>
      <c r="J1211">
        <f t="shared" si="96"/>
        <v>-2.2607359959809181</v>
      </c>
      <c r="K1211">
        <f t="shared" si="97"/>
        <v>1.3154616491927347</v>
      </c>
      <c r="L1211">
        <f t="shared" si="98"/>
        <v>-2.7296340952859413</v>
      </c>
    </row>
    <row r="1212" spans="1:12">
      <c r="A1212" s="1">
        <v>42913</v>
      </c>
      <c r="B1212">
        <v>119.599998</v>
      </c>
      <c r="C1212">
        <v>120.199997</v>
      </c>
      <c r="D1212">
        <v>117.839996</v>
      </c>
      <c r="E1212">
        <v>118.139999</v>
      </c>
      <c r="F1212">
        <v>118.139999</v>
      </c>
      <c r="G1212">
        <v>3972400</v>
      </c>
      <c r="H1212">
        <f t="shared" si="94"/>
        <v>1.4579754826396536</v>
      </c>
      <c r="I1212">
        <f t="shared" si="95"/>
        <v>0</v>
      </c>
      <c r="J1212">
        <f t="shared" si="96"/>
        <v>-1.0013510183757972</v>
      </c>
      <c r="K1212">
        <f t="shared" si="97"/>
        <v>1.2396048562297475</v>
      </c>
      <c r="L1212">
        <f t="shared" si="98"/>
        <v>-1.4171741825245756</v>
      </c>
    </row>
    <row r="1213" spans="1:12">
      <c r="A1213" s="1">
        <v>42914</v>
      </c>
      <c r="B1213">
        <v>118.699997</v>
      </c>
      <c r="C1213">
        <v>119.529999</v>
      </c>
      <c r="D1213">
        <v>118.400002</v>
      </c>
      <c r="E1213">
        <v>118.93</v>
      </c>
      <c r="F1213">
        <v>118.93</v>
      </c>
      <c r="G1213">
        <v>1848000</v>
      </c>
      <c r="H1213">
        <f t="shared" si="94"/>
        <v>0.63532663627550068</v>
      </c>
      <c r="I1213">
        <f t="shared" si="95"/>
        <v>0</v>
      </c>
      <c r="J1213">
        <f t="shared" si="96"/>
        <v>-1.8834492925092974</v>
      </c>
      <c r="K1213">
        <f t="shared" si="97"/>
        <v>1.8070802460225932</v>
      </c>
      <c r="L1213">
        <f t="shared" si="98"/>
        <v>-1.8834492925092974</v>
      </c>
    </row>
    <row r="1214" spans="1:12">
      <c r="A1214" s="1">
        <v>42915</v>
      </c>
      <c r="B1214">
        <v>118.400002</v>
      </c>
      <c r="C1214">
        <v>118.44000200000001</v>
      </c>
      <c r="D1214">
        <v>116.730003</v>
      </c>
      <c r="E1214">
        <v>117.08000199999999</v>
      </c>
      <c r="F1214">
        <v>117.08000199999999</v>
      </c>
      <c r="G1214">
        <v>3171700</v>
      </c>
      <c r="H1214">
        <f t="shared" si="94"/>
        <v>1.2003920945265723</v>
      </c>
      <c r="I1214">
        <f t="shared" si="95"/>
        <v>0.23640577108398683</v>
      </c>
      <c r="J1214">
        <f t="shared" si="96"/>
        <v>-0.47974384100717421</v>
      </c>
      <c r="K1214">
        <f t="shared" si="97"/>
        <v>2.7440053572440837</v>
      </c>
      <c r="L1214">
        <f t="shared" si="98"/>
        <v>-0.47974384100717421</v>
      </c>
    </row>
    <row r="1215" spans="1:12">
      <c r="A1215" s="1">
        <v>42916</v>
      </c>
      <c r="B1215">
        <v>117.230003</v>
      </c>
      <c r="C1215">
        <v>118.400002</v>
      </c>
      <c r="D1215">
        <v>117.089996</v>
      </c>
      <c r="E1215">
        <v>117.449997</v>
      </c>
      <c r="F1215">
        <v>117.449997</v>
      </c>
      <c r="G1215">
        <v>3151800</v>
      </c>
      <c r="H1215">
        <f t="shared" si="94"/>
        <v>1.111910759265923</v>
      </c>
      <c r="I1215">
        <f t="shared" si="95"/>
        <v>0.27026942111031022</v>
      </c>
      <c r="J1215">
        <f t="shared" si="96"/>
        <v>-0.78571870478157035</v>
      </c>
      <c r="K1215">
        <f t="shared" si="97"/>
        <v>2.7787161692784483</v>
      </c>
      <c r="L1215">
        <f t="shared" si="98"/>
        <v>-6.6444600442210335</v>
      </c>
    </row>
    <row r="1216" spans="1:12">
      <c r="A1216" s="1">
        <v>42919</v>
      </c>
      <c r="B1216">
        <v>117.860001</v>
      </c>
      <c r="C1216">
        <v>117.93</v>
      </c>
      <c r="D1216">
        <v>116.660004</v>
      </c>
      <c r="E1216">
        <v>116.900002</v>
      </c>
      <c r="F1216">
        <v>116.900002</v>
      </c>
      <c r="G1216">
        <v>1632700</v>
      </c>
      <c r="H1216">
        <f t="shared" si="94"/>
        <v>0.58589853085772936</v>
      </c>
      <c r="I1216">
        <f t="shared" si="95"/>
        <v>0.88187992877129606</v>
      </c>
      <c r="J1216">
        <f t="shared" si="96"/>
        <v>-0.42002913012071724</v>
      </c>
      <c r="K1216">
        <f t="shared" si="97"/>
        <v>3.1883337573136603</v>
      </c>
      <c r="L1216">
        <f t="shared" si="98"/>
        <v>-6.3003649476987906</v>
      </c>
    </row>
    <row r="1217" spans="1:12">
      <c r="A1217" s="1">
        <v>42921</v>
      </c>
      <c r="B1217">
        <v>116.16999800000001</v>
      </c>
      <c r="C1217">
        <v>118.720001</v>
      </c>
      <c r="D1217">
        <v>116.16999800000001</v>
      </c>
      <c r="E1217">
        <v>118.540001</v>
      </c>
      <c r="F1217">
        <v>118.540001</v>
      </c>
      <c r="G1217">
        <v>3667900</v>
      </c>
      <c r="H1217">
        <f t="shared" si="94"/>
        <v>1.3312065386234631</v>
      </c>
      <c r="I1217">
        <f t="shared" si="95"/>
        <v>0.21057951305104858</v>
      </c>
      <c r="J1217">
        <f t="shared" si="96"/>
        <v>0</v>
      </c>
      <c r="K1217">
        <f t="shared" si="97"/>
        <v>2.5016854573645184</v>
      </c>
      <c r="L1217">
        <f t="shared" si="98"/>
        <v>-5.9051391220649014</v>
      </c>
    </row>
    <row r="1218" spans="1:12">
      <c r="A1218" s="1">
        <v>42922</v>
      </c>
      <c r="B1218">
        <v>118.209999</v>
      </c>
      <c r="C1218">
        <v>118.629997</v>
      </c>
      <c r="D1218">
        <v>117.870003</v>
      </c>
      <c r="E1218">
        <v>118.349998</v>
      </c>
      <c r="F1218">
        <v>118.349998</v>
      </c>
      <c r="G1218">
        <v>3831000</v>
      </c>
      <c r="H1218">
        <f t="shared" si="94"/>
        <v>1.4218273320417751</v>
      </c>
      <c r="I1218">
        <f t="shared" si="95"/>
        <v>0.28660879086087587</v>
      </c>
      <c r="J1218">
        <f t="shared" si="96"/>
        <v>-0.74658944396565174</v>
      </c>
      <c r="K1218">
        <f t="shared" si="97"/>
        <v>2.5794529860773778</v>
      </c>
      <c r="L1218">
        <f t="shared" si="98"/>
        <v>-7.2622421160030033</v>
      </c>
    </row>
    <row r="1219" spans="1:12">
      <c r="A1219" s="1">
        <v>42923</v>
      </c>
      <c r="B1219">
        <v>118.55999799999999</v>
      </c>
      <c r="C1219">
        <v>118.650002</v>
      </c>
      <c r="D1219">
        <v>117.410004</v>
      </c>
      <c r="E1219">
        <v>117.900002</v>
      </c>
      <c r="F1219">
        <v>117.900002</v>
      </c>
      <c r="G1219">
        <v>2713100</v>
      </c>
      <c r="H1219">
        <f t="shared" si="94"/>
        <v>0.87773615182043463</v>
      </c>
      <c r="I1219">
        <f t="shared" si="95"/>
        <v>0.26969995331310292</v>
      </c>
      <c r="J1219">
        <f t="shared" si="96"/>
        <v>-0.35772590553697686</v>
      </c>
      <c r="K1219">
        <f t="shared" si="97"/>
        <v>2.5621575632169025</v>
      </c>
      <c r="L1219">
        <f t="shared" si="98"/>
        <v>-6.8989061613523219</v>
      </c>
    </row>
    <row r="1220" spans="1:12">
      <c r="A1220" s="1">
        <v>42926</v>
      </c>
      <c r="B1220">
        <v>117.980003</v>
      </c>
      <c r="C1220">
        <v>118.970001</v>
      </c>
      <c r="D1220">
        <v>117.860001</v>
      </c>
      <c r="E1220">
        <v>118.160004</v>
      </c>
      <c r="F1220">
        <v>118.160004</v>
      </c>
      <c r="G1220">
        <v>2492400</v>
      </c>
      <c r="H1220">
        <f t="shared" si="94"/>
        <v>0.83099389857633443</v>
      </c>
      <c r="I1220">
        <f t="shared" si="95"/>
        <v>0.43708245408857616</v>
      </c>
      <c r="J1220">
        <f t="shared" si="96"/>
        <v>-0.73816646242858674</v>
      </c>
      <c r="K1220">
        <f t="shared" si="97"/>
        <v>2.2862914828419734</v>
      </c>
      <c r="L1220">
        <f t="shared" si="98"/>
        <v>-7.254372074882304</v>
      </c>
    </row>
    <row r="1221" spans="1:12">
      <c r="A1221" s="1">
        <v>42927</v>
      </c>
      <c r="B1221">
        <v>118.349998</v>
      </c>
      <c r="C1221">
        <v>118.349998</v>
      </c>
      <c r="D1221">
        <v>116.989998</v>
      </c>
      <c r="E1221">
        <v>117.209999</v>
      </c>
      <c r="F1221">
        <v>117.209999</v>
      </c>
      <c r="G1221">
        <v>3465600</v>
      </c>
      <c r="H1221">
        <f t="shared" si="94"/>
        <v>1.2086126204044054</v>
      </c>
      <c r="I1221">
        <f t="shared" si="95"/>
        <v>1.0984402382499416</v>
      </c>
      <c r="J1221">
        <f t="shared" si="96"/>
        <v>0</v>
      </c>
      <c r="K1221">
        <f t="shared" si="97"/>
        <v>2.8221411545778037</v>
      </c>
      <c r="L1221">
        <f t="shared" si="98"/>
        <v>-6.5646637586915819</v>
      </c>
    </row>
    <row r="1222" spans="1:12">
      <c r="A1222" s="1">
        <v>42928</v>
      </c>
      <c r="B1222">
        <v>118.150002</v>
      </c>
      <c r="C1222">
        <v>118.589996</v>
      </c>
      <c r="D1222">
        <v>117.57</v>
      </c>
      <c r="E1222">
        <v>118.230003</v>
      </c>
      <c r="F1222">
        <v>118.230003</v>
      </c>
      <c r="G1222">
        <v>2949200</v>
      </c>
      <c r="H1222">
        <f t="shared" si="94"/>
        <v>0.91193568336425479</v>
      </c>
      <c r="I1222">
        <f t="shared" si="95"/>
        <v>1.1889738152955167</v>
      </c>
      <c r="J1222">
        <f t="shared" si="96"/>
        <v>-0.11057072382409314</v>
      </c>
      <c r="K1222">
        <f t="shared" si="97"/>
        <v>2.6140535496771649</v>
      </c>
      <c r="L1222">
        <f t="shared" si="98"/>
        <v>-7.0256034702730288</v>
      </c>
    </row>
    <row r="1223" spans="1:12">
      <c r="A1223" s="1">
        <v>42929</v>
      </c>
      <c r="B1223">
        <v>118.32</v>
      </c>
      <c r="C1223">
        <v>118.449997</v>
      </c>
      <c r="D1223">
        <v>117.44000200000001</v>
      </c>
      <c r="E1223">
        <v>117.510002</v>
      </c>
      <c r="F1223">
        <v>117.510002</v>
      </c>
      <c r="G1223">
        <v>3770400</v>
      </c>
      <c r="H1223">
        <f t="shared" si="94"/>
        <v>1.2200915133354475</v>
      </c>
      <c r="I1223">
        <f t="shared" si="95"/>
        <v>2.7353356539131113</v>
      </c>
      <c r="J1223">
        <f t="shared" si="96"/>
        <v>0</v>
      </c>
      <c r="K1223">
        <f t="shared" si="97"/>
        <v>2.7353356539131113</v>
      </c>
      <c r="L1223">
        <f t="shared" si="98"/>
        <v>-6.9226872118071094</v>
      </c>
    </row>
    <row r="1224" spans="1:12">
      <c r="A1224" s="1">
        <v>42930</v>
      </c>
      <c r="B1224">
        <v>118.019997</v>
      </c>
      <c r="C1224">
        <v>119.489998</v>
      </c>
      <c r="D1224">
        <v>118</v>
      </c>
      <c r="E1224">
        <v>119.129997</v>
      </c>
      <c r="F1224">
        <v>119.129997</v>
      </c>
      <c r="G1224">
        <v>3826800</v>
      </c>
      <c r="H1224">
        <f t="shared" ref="H1224:H1259" si="99">G1224/(AVERAGE(G1219:G1223))</f>
        <v>1.2432183071595184</v>
      </c>
      <c r="I1224">
        <f t="shared" ref="I1224:I1259" si="100">(MAX(C1224:C1228)-C1224)*100/C1224</f>
        <v>1.8411616342984682</v>
      </c>
      <c r="J1224">
        <f t="shared" ref="J1224:J1259" si="101">((MIN(D1224:D1228)-D1224)*100)/D1224</f>
        <v>-0.38135338983050526</v>
      </c>
      <c r="K1224">
        <f t="shared" ref="K1224:K1259" si="102">(MAX(C1224:C1243)-C1224)*100/C1224</f>
        <v>1.8411616342984682</v>
      </c>
      <c r="L1224">
        <f t="shared" ref="L1224:L1259" si="103">((MIN(D1224:D1243)-D1224)*100)/D1224</f>
        <v>-7.3644084745762761</v>
      </c>
    </row>
    <row r="1225" spans="1:12">
      <c r="A1225" s="1">
        <v>42933</v>
      </c>
      <c r="B1225">
        <v>119.44000200000001</v>
      </c>
      <c r="C1225">
        <v>119.650002</v>
      </c>
      <c r="D1225">
        <v>118.800003</v>
      </c>
      <c r="E1225">
        <v>119</v>
      </c>
      <c r="F1225">
        <v>119</v>
      </c>
      <c r="G1225">
        <v>2841200</v>
      </c>
      <c r="H1225">
        <f t="shared" si="99"/>
        <v>0.86074016625869465</v>
      </c>
      <c r="I1225">
        <f t="shared" si="100"/>
        <v>1.7049728089432095</v>
      </c>
      <c r="J1225">
        <f t="shared" si="101"/>
        <v>-1.0521885256181349</v>
      </c>
      <c r="K1225">
        <f t="shared" si="102"/>
        <v>1.7049728089432095</v>
      </c>
      <c r="L1225">
        <f t="shared" si="103"/>
        <v>-7.9882194952469909</v>
      </c>
    </row>
    <row r="1226" spans="1:12">
      <c r="A1226" s="1">
        <v>42934</v>
      </c>
      <c r="B1226">
        <v>119</v>
      </c>
      <c r="C1226">
        <v>120</v>
      </c>
      <c r="D1226">
        <v>118.660004</v>
      </c>
      <c r="E1226">
        <v>119.639999</v>
      </c>
      <c r="F1226">
        <v>119.639999</v>
      </c>
      <c r="G1226">
        <v>3217800</v>
      </c>
      <c r="H1226">
        <f t="shared" si="99"/>
        <v>0.95465549569221275</v>
      </c>
      <c r="I1226">
        <f t="shared" si="100"/>
        <v>1.4083350000000057</v>
      </c>
      <c r="J1226">
        <f t="shared" si="101"/>
        <v>-0.93544662277273893</v>
      </c>
      <c r="K1226">
        <f t="shared" si="102"/>
        <v>1.4083350000000057</v>
      </c>
      <c r="L1226">
        <f t="shared" si="103"/>
        <v>-7.879660951300834</v>
      </c>
    </row>
    <row r="1227" spans="1:12">
      <c r="A1227" s="1">
        <v>42935</v>
      </c>
      <c r="B1227">
        <v>119.510002</v>
      </c>
      <c r="C1227">
        <v>121.69000200000001</v>
      </c>
      <c r="D1227">
        <v>119.41999800000001</v>
      </c>
      <c r="E1227">
        <v>121.620003</v>
      </c>
      <c r="F1227">
        <v>121.620003</v>
      </c>
      <c r="G1227">
        <v>5003800</v>
      </c>
      <c r="H1227">
        <f t="shared" si="99"/>
        <v>1.5066785503510907</v>
      </c>
      <c r="I1227">
        <f t="shared" si="100"/>
        <v>0</v>
      </c>
      <c r="J1227">
        <f t="shared" si="101"/>
        <v>-1.5658976983067801</v>
      </c>
      <c r="K1227">
        <f t="shared" si="102"/>
        <v>0</v>
      </c>
      <c r="L1227">
        <f t="shared" si="103"/>
        <v>-8.4659187483825047</v>
      </c>
    </row>
    <row r="1228" spans="1:12">
      <c r="A1228" s="1">
        <v>42936</v>
      </c>
      <c r="B1228">
        <v>118.660004</v>
      </c>
      <c r="C1228">
        <v>121.160004</v>
      </c>
      <c r="D1228">
        <v>117.550003</v>
      </c>
      <c r="E1228">
        <v>119.860001</v>
      </c>
      <c r="F1228">
        <v>119.860001</v>
      </c>
      <c r="G1228">
        <v>6564100</v>
      </c>
      <c r="H1228">
        <f t="shared" si="99"/>
        <v>1.7588692390139335</v>
      </c>
      <c r="I1228">
        <f t="shared" si="100"/>
        <v>0</v>
      </c>
      <c r="J1228">
        <f t="shared" si="101"/>
        <v>-4.2537642470331365E-2</v>
      </c>
      <c r="K1228">
        <f t="shared" si="102"/>
        <v>0</v>
      </c>
      <c r="L1228">
        <f t="shared" si="103"/>
        <v>-7.0097871456455936</v>
      </c>
    </row>
    <row r="1229" spans="1:12">
      <c r="A1229" s="1">
        <v>42937</v>
      </c>
      <c r="B1229">
        <v>119.57</v>
      </c>
      <c r="C1229">
        <v>119.839996</v>
      </c>
      <c r="D1229">
        <v>118.720001</v>
      </c>
      <c r="E1229">
        <v>119.58000199999999</v>
      </c>
      <c r="F1229">
        <v>119.58000199999999</v>
      </c>
      <c r="G1229">
        <v>3543600</v>
      </c>
      <c r="H1229">
        <f t="shared" si="99"/>
        <v>0.8258715279881792</v>
      </c>
      <c r="I1229">
        <f t="shared" si="100"/>
        <v>0.13351469070476329</v>
      </c>
      <c r="J1229">
        <f t="shared" si="101"/>
        <v>-1.0528975652552428</v>
      </c>
      <c r="K1229">
        <f t="shared" si="102"/>
        <v>0.13351469070476329</v>
      </c>
      <c r="L1229">
        <f t="shared" si="103"/>
        <v>-7.9262153981956285</v>
      </c>
    </row>
    <row r="1230" spans="1:12">
      <c r="A1230" s="1">
        <v>42940</v>
      </c>
      <c r="B1230">
        <v>119.43</v>
      </c>
      <c r="C1230">
        <v>120</v>
      </c>
      <c r="D1230">
        <v>118.839996</v>
      </c>
      <c r="E1230">
        <v>118.889999</v>
      </c>
      <c r="F1230">
        <v>118.889999</v>
      </c>
      <c r="G1230">
        <v>3935500</v>
      </c>
      <c r="H1230">
        <f t="shared" si="99"/>
        <v>0.92947733874967531</v>
      </c>
      <c r="I1230">
        <f t="shared" si="100"/>
        <v>0</v>
      </c>
      <c r="J1230">
        <f t="shared" si="101"/>
        <v>-8.0191840464215485</v>
      </c>
      <c r="K1230">
        <f t="shared" si="102"/>
        <v>0</v>
      </c>
      <c r="L1230">
        <f t="shared" si="103"/>
        <v>-8.0191840464215485</v>
      </c>
    </row>
    <row r="1231" spans="1:12">
      <c r="A1231" s="1">
        <v>42941</v>
      </c>
      <c r="B1231">
        <v>119.529999</v>
      </c>
      <c r="C1231">
        <v>119.739998</v>
      </c>
      <c r="D1231">
        <v>117.760002</v>
      </c>
      <c r="E1231">
        <v>117.82</v>
      </c>
      <c r="F1231">
        <v>117.82</v>
      </c>
      <c r="G1231">
        <v>4991700</v>
      </c>
      <c r="H1231">
        <f t="shared" si="99"/>
        <v>1.1209846933275844</v>
      </c>
      <c r="I1231">
        <f t="shared" si="100"/>
        <v>0</v>
      </c>
      <c r="J1231">
        <f t="shared" si="101"/>
        <v>-7.1756146879141589</v>
      </c>
      <c r="K1231">
        <f t="shared" si="102"/>
        <v>0</v>
      </c>
      <c r="L1231">
        <f t="shared" si="103"/>
        <v>-7.1756146879141589</v>
      </c>
    </row>
    <row r="1232" spans="1:12">
      <c r="A1232" s="1">
        <v>42942</v>
      </c>
      <c r="B1232">
        <v>117.93</v>
      </c>
      <c r="C1232">
        <v>118.589996</v>
      </c>
      <c r="D1232">
        <v>117.5</v>
      </c>
      <c r="E1232">
        <v>117.650002</v>
      </c>
      <c r="F1232">
        <v>117.650002</v>
      </c>
      <c r="G1232">
        <v>4110900</v>
      </c>
      <c r="H1232">
        <f t="shared" si="99"/>
        <v>0.8550587178175193</v>
      </c>
      <c r="I1232">
        <f t="shared" si="100"/>
        <v>0.27827136447496587</v>
      </c>
      <c r="J1232">
        <f t="shared" si="101"/>
        <v>-6.9702144680851115</v>
      </c>
      <c r="K1232">
        <f t="shared" si="102"/>
        <v>0.27827136447496587</v>
      </c>
      <c r="L1232">
        <f t="shared" si="103"/>
        <v>-6.9702144680851115</v>
      </c>
    </row>
    <row r="1233" spans="1:12">
      <c r="A1233" s="1">
        <v>42943</v>
      </c>
      <c r="B1233">
        <v>117.650002</v>
      </c>
      <c r="C1233">
        <v>118.760002</v>
      </c>
      <c r="D1233">
        <v>117.470001</v>
      </c>
      <c r="E1233">
        <v>118.19000200000001</v>
      </c>
      <c r="F1233">
        <v>118.19000200000001</v>
      </c>
      <c r="G1233">
        <v>4439800</v>
      </c>
      <c r="H1233">
        <f t="shared" si="99"/>
        <v>0.95909409050454075</v>
      </c>
      <c r="I1233">
        <f t="shared" si="100"/>
        <v>0.13472212639404191</v>
      </c>
      <c r="J1233">
        <f t="shared" si="101"/>
        <v>-6.9464569086025669</v>
      </c>
      <c r="K1233">
        <f t="shared" si="102"/>
        <v>0.13472212639404191</v>
      </c>
      <c r="L1233">
        <f t="shared" si="103"/>
        <v>-6.9464569086025669</v>
      </c>
    </row>
    <row r="1234" spans="1:12">
      <c r="A1234" s="1">
        <v>42944</v>
      </c>
      <c r="B1234">
        <v>118.209999</v>
      </c>
      <c r="C1234">
        <v>118.91999800000001</v>
      </c>
      <c r="D1234">
        <v>109.30999799999999</v>
      </c>
      <c r="E1234">
        <v>118.510002</v>
      </c>
      <c r="F1234">
        <v>118.510002</v>
      </c>
      <c r="G1234">
        <v>15993900</v>
      </c>
      <c r="H1234">
        <f t="shared" si="99"/>
        <v>3.8041766762600195</v>
      </c>
      <c r="I1234">
        <f t="shared" si="100"/>
        <v>0</v>
      </c>
      <c r="J1234">
        <f t="shared" si="101"/>
        <v>0</v>
      </c>
      <c r="K1234">
        <f t="shared" si="102"/>
        <v>0</v>
      </c>
      <c r="L1234">
        <f t="shared" si="103"/>
        <v>0</v>
      </c>
    </row>
    <row r="1235" spans="1:12">
      <c r="A1235" s="1">
        <v>42947</v>
      </c>
      <c r="B1235">
        <v>117.129997</v>
      </c>
      <c r="C1235">
        <v>118.25</v>
      </c>
      <c r="D1235">
        <v>116.610001</v>
      </c>
      <c r="E1235">
        <v>116.709999</v>
      </c>
      <c r="F1235">
        <v>116.709999</v>
      </c>
      <c r="G1235">
        <v>6421800</v>
      </c>
      <c r="H1235">
        <f t="shared" si="99"/>
        <v>0.95928512957175893</v>
      </c>
      <c r="I1235">
        <f t="shared" si="100"/>
        <v>0</v>
      </c>
      <c r="J1235">
        <f t="shared" si="101"/>
        <v>-2.341140533906688</v>
      </c>
      <c r="K1235">
        <f t="shared" si="102"/>
        <v>3.3827484143766365E-2</v>
      </c>
      <c r="L1235">
        <f t="shared" si="103"/>
        <v>-2.341140533906688</v>
      </c>
    </row>
    <row r="1236" spans="1:12">
      <c r="A1236" s="1">
        <v>42948</v>
      </c>
      <c r="B1236">
        <v>117.010002</v>
      </c>
      <c r="C1236">
        <v>117.379997</v>
      </c>
      <c r="D1236">
        <v>115.66999800000001</v>
      </c>
      <c r="E1236">
        <v>115.879997</v>
      </c>
      <c r="F1236">
        <v>115.879997</v>
      </c>
      <c r="G1236">
        <v>5708400</v>
      </c>
      <c r="H1236">
        <f t="shared" si="99"/>
        <v>0.79375717849385818</v>
      </c>
      <c r="I1236">
        <f t="shared" si="100"/>
        <v>0</v>
      </c>
      <c r="J1236">
        <f t="shared" si="101"/>
        <v>-1.5475067268523715</v>
      </c>
      <c r="K1236">
        <f t="shared" si="102"/>
        <v>0.77526326738618057</v>
      </c>
      <c r="L1236">
        <f t="shared" si="103"/>
        <v>-1.5475067268523715</v>
      </c>
    </row>
    <row r="1237" spans="1:12">
      <c r="A1237" s="1">
        <v>42949</v>
      </c>
      <c r="B1237">
        <v>115.80999799999999</v>
      </c>
      <c r="C1237">
        <v>115.80999799999999</v>
      </c>
      <c r="D1237">
        <v>113.879997</v>
      </c>
      <c r="E1237">
        <v>114.459999</v>
      </c>
      <c r="F1237">
        <v>114.459999</v>
      </c>
      <c r="G1237">
        <v>5701500</v>
      </c>
      <c r="H1237">
        <f t="shared" si="99"/>
        <v>0.7773048523781998</v>
      </c>
      <c r="I1237">
        <f t="shared" si="100"/>
        <v>6.9079528004145185E-2</v>
      </c>
      <c r="J1237">
        <f t="shared" si="101"/>
        <v>0</v>
      </c>
      <c r="K1237">
        <f t="shared" si="102"/>
        <v>2.1414411905956605</v>
      </c>
      <c r="L1237">
        <f t="shared" si="103"/>
        <v>0</v>
      </c>
    </row>
    <row r="1238" spans="1:12">
      <c r="A1238" s="1">
        <v>42950</v>
      </c>
      <c r="B1238">
        <v>114.790001</v>
      </c>
      <c r="C1238">
        <v>115.519997</v>
      </c>
      <c r="D1238">
        <v>114.16999800000001</v>
      </c>
      <c r="E1238">
        <v>114.489998</v>
      </c>
      <c r="F1238">
        <v>114.489998</v>
      </c>
      <c r="G1238">
        <v>4265500</v>
      </c>
      <c r="H1238">
        <f t="shared" si="99"/>
        <v>0.55735729928342581</v>
      </c>
      <c r="I1238">
        <f t="shared" si="100"/>
        <v>0.32029259834554835</v>
      </c>
      <c r="J1238">
        <f t="shared" si="101"/>
        <v>-0.2277253258776496</v>
      </c>
      <c r="K1238">
        <f t="shared" si="102"/>
        <v>2.3978567104706556</v>
      </c>
      <c r="L1238">
        <f t="shared" si="103"/>
        <v>-0.2277253258776496</v>
      </c>
    </row>
    <row r="1239" spans="1:12">
      <c r="A1239" s="1">
        <v>42951</v>
      </c>
      <c r="B1239">
        <v>115.43</v>
      </c>
      <c r="C1239">
        <v>115.449997</v>
      </c>
      <c r="D1239">
        <v>113.910004</v>
      </c>
      <c r="E1239">
        <v>114.760002</v>
      </c>
      <c r="F1239">
        <v>114.760002</v>
      </c>
      <c r="G1239">
        <v>4568000</v>
      </c>
      <c r="H1239">
        <f t="shared" si="99"/>
        <v>0.59961513319384319</v>
      </c>
      <c r="I1239">
        <f t="shared" si="100"/>
        <v>0.3811191090806238</v>
      </c>
      <c r="J1239">
        <f t="shared" si="101"/>
        <v>0</v>
      </c>
      <c r="K1239">
        <f t="shared" si="102"/>
        <v>2.4599428963172754</v>
      </c>
      <c r="L1239">
        <f t="shared" si="103"/>
        <v>0</v>
      </c>
    </row>
    <row r="1240" spans="1:12">
      <c r="A1240" s="1">
        <v>42954</v>
      </c>
      <c r="B1240">
        <v>114.75</v>
      </c>
      <c r="C1240">
        <v>115.889999</v>
      </c>
      <c r="D1240">
        <v>114.68</v>
      </c>
      <c r="E1240">
        <v>115.860001</v>
      </c>
      <c r="F1240">
        <v>115.860001</v>
      </c>
      <c r="G1240">
        <v>3844900</v>
      </c>
      <c r="H1240">
        <f t="shared" si="99"/>
        <v>0.72095840271214917</v>
      </c>
      <c r="I1240">
        <f t="shared" si="100"/>
        <v>0</v>
      </c>
      <c r="J1240">
        <f t="shared" si="101"/>
        <v>-0.57551709103592885</v>
      </c>
      <c r="K1240">
        <f t="shared" si="102"/>
        <v>2.070931073180871</v>
      </c>
      <c r="L1240">
        <f t="shared" si="103"/>
        <v>-0.57551709103592885</v>
      </c>
    </row>
    <row r="1241" spans="1:12">
      <c r="A1241" s="1">
        <v>42955</v>
      </c>
      <c r="B1241">
        <v>115.489998</v>
      </c>
      <c r="C1241">
        <v>115.550003</v>
      </c>
      <c r="D1241">
        <v>114.550003</v>
      </c>
      <c r="E1241">
        <v>114.66999800000001</v>
      </c>
      <c r="F1241">
        <v>114.66999800000001</v>
      </c>
      <c r="G1241">
        <v>2813200</v>
      </c>
      <c r="H1241">
        <f t="shared" si="99"/>
        <v>0.58393493936890528</v>
      </c>
      <c r="I1241">
        <f t="shared" si="100"/>
        <v>0.21635654998641582</v>
      </c>
      <c r="J1241">
        <f t="shared" si="101"/>
        <v>-0.46268527814879251</v>
      </c>
      <c r="K1241">
        <f t="shared" si="102"/>
        <v>2.3712660569987176</v>
      </c>
      <c r="L1241">
        <f t="shared" si="103"/>
        <v>-0.46268527814879251</v>
      </c>
    </row>
    <row r="1242" spans="1:12">
      <c r="A1242" s="1">
        <v>42956</v>
      </c>
      <c r="B1242">
        <v>114.989998</v>
      </c>
      <c r="C1242">
        <v>115.800003</v>
      </c>
      <c r="D1242">
        <v>114.57</v>
      </c>
      <c r="E1242">
        <v>115.410004</v>
      </c>
      <c r="F1242">
        <v>115.410004</v>
      </c>
      <c r="G1242">
        <v>2512400</v>
      </c>
      <c r="H1242">
        <f t="shared" si="99"/>
        <v>0.59274008993493166</v>
      </c>
      <c r="I1242">
        <f t="shared" si="100"/>
        <v>1.1485267405390303</v>
      </c>
      <c r="J1242">
        <f t="shared" si="101"/>
        <v>-0.48005847953215469</v>
      </c>
      <c r="K1242">
        <f t="shared" si="102"/>
        <v>2.1502572845356487</v>
      </c>
      <c r="L1242">
        <f t="shared" si="103"/>
        <v>-0.48005847953215469</v>
      </c>
    </row>
    <row r="1243" spans="1:12">
      <c r="A1243" s="1">
        <v>42957</v>
      </c>
      <c r="B1243">
        <v>115.029999</v>
      </c>
      <c r="C1243">
        <v>115.5</v>
      </c>
      <c r="D1243">
        <v>114.07</v>
      </c>
      <c r="E1243">
        <v>114.220001</v>
      </c>
      <c r="F1243">
        <v>114.220001</v>
      </c>
      <c r="G1243">
        <v>3519100</v>
      </c>
      <c r="H1243">
        <f t="shared" si="99"/>
        <v>0.97731059764496775</v>
      </c>
      <c r="I1243">
        <f t="shared" si="100"/>
        <v>2.1471887445887416</v>
      </c>
      <c r="J1243">
        <f t="shared" si="101"/>
        <v>-4.383536425001279E-2</v>
      </c>
      <c r="K1243">
        <f t="shared" si="102"/>
        <v>2.4155852813852845</v>
      </c>
      <c r="L1243">
        <f t="shared" si="103"/>
        <v>-4.383536425001279E-2</v>
      </c>
    </row>
    <row r="1244" spans="1:12">
      <c r="A1244" s="1">
        <v>42958</v>
      </c>
      <c r="B1244">
        <v>115.050003</v>
      </c>
      <c r="C1244">
        <v>115.41999800000001</v>
      </c>
      <c r="D1244">
        <v>114.019997</v>
      </c>
      <c r="E1244">
        <v>114.879997</v>
      </c>
      <c r="F1244">
        <v>114.879997</v>
      </c>
      <c r="G1244">
        <v>2653800</v>
      </c>
      <c r="H1244">
        <f t="shared" si="99"/>
        <v>0.76887863897645092</v>
      </c>
      <c r="I1244">
        <f t="shared" si="100"/>
        <v>2.4865734272495801</v>
      </c>
      <c r="J1244">
        <f t="shared" si="101"/>
        <v>0</v>
      </c>
      <c r="K1244">
        <f t="shared" si="102"/>
        <v>2.4865734272495801</v>
      </c>
      <c r="L1244">
        <f t="shared" si="103"/>
        <v>0</v>
      </c>
    </row>
    <row r="1245" spans="1:12">
      <c r="A1245" s="1">
        <v>42961</v>
      </c>
      <c r="B1245">
        <v>114.889999</v>
      </c>
      <c r="C1245">
        <v>115.110001</v>
      </c>
      <c r="D1245">
        <v>114.470001</v>
      </c>
      <c r="E1245">
        <v>114.760002</v>
      </c>
      <c r="F1245">
        <v>114.760002</v>
      </c>
      <c r="G1245">
        <v>3225000</v>
      </c>
      <c r="H1245">
        <f t="shared" si="99"/>
        <v>1.0509404695178384</v>
      </c>
      <c r="I1245">
        <f t="shared" si="100"/>
        <v>2.7625749043299956</v>
      </c>
      <c r="J1245">
        <f t="shared" si="101"/>
        <v>0</v>
      </c>
      <c r="K1245">
        <f t="shared" si="102"/>
        <v>2.7625749043299956</v>
      </c>
      <c r="L1245">
        <f t="shared" si="103"/>
        <v>-0.3232314115206455</v>
      </c>
    </row>
    <row r="1246" spans="1:12">
      <c r="A1246" s="1">
        <v>42962</v>
      </c>
      <c r="B1246">
        <v>114.889999</v>
      </c>
      <c r="C1246">
        <v>117.129997</v>
      </c>
      <c r="D1246">
        <v>114.779999</v>
      </c>
      <c r="E1246">
        <v>116.82</v>
      </c>
      <c r="F1246">
        <v>116.82</v>
      </c>
      <c r="G1246">
        <v>4005800</v>
      </c>
      <c r="H1246">
        <f t="shared" si="99"/>
        <v>1.3603423099127245</v>
      </c>
      <c r="I1246">
        <f t="shared" si="100"/>
        <v>0.99035604005009981</v>
      </c>
      <c r="J1246">
        <f t="shared" si="101"/>
        <v>-9.5836383480014581E-2</v>
      </c>
      <c r="K1246">
        <f t="shared" si="102"/>
        <v>0.99035604005009981</v>
      </c>
      <c r="L1246">
        <f t="shared" si="103"/>
        <v>-0.59243858331102117</v>
      </c>
    </row>
    <row r="1247" spans="1:12">
      <c r="A1247" s="1">
        <v>42963</v>
      </c>
      <c r="B1247">
        <v>116.769997</v>
      </c>
      <c r="C1247">
        <v>117.980003</v>
      </c>
      <c r="D1247">
        <v>116.389999</v>
      </c>
      <c r="E1247">
        <v>117.730003</v>
      </c>
      <c r="F1247">
        <v>117.730003</v>
      </c>
      <c r="G1247">
        <v>3106100</v>
      </c>
      <c r="H1247">
        <f t="shared" si="99"/>
        <v>0.97577295945614817</v>
      </c>
      <c r="I1247">
        <f t="shared" si="100"/>
        <v>0.26275469750581998</v>
      </c>
      <c r="J1247">
        <f t="shared" si="101"/>
        <v>-1.477791060037724</v>
      </c>
      <c r="K1247">
        <f t="shared" si="102"/>
        <v>0.26275469750581998</v>
      </c>
      <c r="L1247">
        <f t="shared" si="103"/>
        <v>-1.9675238591590707</v>
      </c>
    </row>
    <row r="1248" spans="1:12">
      <c r="A1248" s="1">
        <v>42964</v>
      </c>
      <c r="B1248">
        <v>117.75</v>
      </c>
      <c r="C1248">
        <v>118.290001</v>
      </c>
      <c r="D1248">
        <v>115.66999800000001</v>
      </c>
      <c r="E1248">
        <v>115.93</v>
      </c>
      <c r="F1248">
        <v>115.93</v>
      </c>
      <c r="G1248">
        <v>3269000</v>
      </c>
      <c r="H1248">
        <f t="shared" si="99"/>
        <v>0.99001804988552256</v>
      </c>
      <c r="I1248">
        <f t="shared" si="100"/>
        <v>0</v>
      </c>
      <c r="J1248">
        <f t="shared" si="101"/>
        <v>-0.8645284147061193</v>
      </c>
      <c r="K1248">
        <f t="shared" si="102"/>
        <v>0</v>
      </c>
      <c r="L1248">
        <f t="shared" si="103"/>
        <v>-1.3573096110886138</v>
      </c>
    </row>
    <row r="1249" spans="1:12">
      <c r="A1249" s="1">
        <v>42965</v>
      </c>
      <c r="B1249">
        <v>115.75</v>
      </c>
      <c r="C1249">
        <v>115.949997</v>
      </c>
      <c r="D1249">
        <v>114.66999800000001</v>
      </c>
      <c r="E1249">
        <v>115.33000199999999</v>
      </c>
      <c r="F1249">
        <v>115.33000199999999</v>
      </c>
      <c r="G1249">
        <v>4178200</v>
      </c>
      <c r="H1249">
        <f t="shared" si="99"/>
        <v>1.284833053500372</v>
      </c>
      <c r="I1249">
        <f t="shared" si="100"/>
        <v>0.90556535331346655</v>
      </c>
      <c r="J1249">
        <f t="shared" si="101"/>
        <v>-0.49707858196701754</v>
      </c>
      <c r="K1249">
        <f t="shared" si="102"/>
        <v>1.7162613639395012</v>
      </c>
      <c r="L1249">
        <f t="shared" si="103"/>
        <v>-0.49707858196701754</v>
      </c>
    </row>
    <row r="1250" spans="1:12">
      <c r="A1250" s="1">
        <v>42968</v>
      </c>
      <c r="B1250">
        <v>115.290001</v>
      </c>
      <c r="C1250">
        <v>116.489998</v>
      </c>
      <c r="D1250">
        <v>115.08000199999999</v>
      </c>
      <c r="E1250">
        <v>116.25</v>
      </c>
      <c r="F1250">
        <v>116.25</v>
      </c>
      <c r="G1250">
        <v>2442300</v>
      </c>
      <c r="H1250">
        <f t="shared" si="99"/>
        <v>0.686652684139203</v>
      </c>
      <c r="I1250">
        <f t="shared" si="100"/>
        <v>0.43780754464430505</v>
      </c>
      <c r="J1250">
        <f t="shared" si="101"/>
        <v>-0.8515849695588239</v>
      </c>
      <c r="K1250">
        <f t="shared" si="102"/>
        <v>1.244745493085172</v>
      </c>
      <c r="L1250">
        <f t="shared" si="103"/>
        <v>-0.8515849695588239</v>
      </c>
    </row>
    <row r="1251" spans="1:12">
      <c r="A1251" s="1">
        <v>42969</v>
      </c>
      <c r="B1251">
        <v>116.339996</v>
      </c>
      <c r="C1251">
        <v>117</v>
      </c>
      <c r="D1251">
        <v>115.760002</v>
      </c>
      <c r="E1251">
        <v>116.230003</v>
      </c>
      <c r="F1251">
        <v>116.230003</v>
      </c>
      <c r="G1251">
        <v>1882100</v>
      </c>
      <c r="H1251">
        <f t="shared" si="99"/>
        <v>0.55351324008611058</v>
      </c>
      <c r="I1251">
        <f t="shared" si="100"/>
        <v>0</v>
      </c>
      <c r="J1251">
        <f t="shared" si="101"/>
        <v>-1.4340048128195442</v>
      </c>
      <c r="K1251">
        <f t="shared" si="102"/>
        <v>0.80342051282051874</v>
      </c>
      <c r="L1251">
        <f t="shared" si="103"/>
        <v>-1.4340048128195442</v>
      </c>
    </row>
    <row r="1252" spans="1:12">
      <c r="A1252" s="1">
        <v>42970</v>
      </c>
      <c r="B1252">
        <v>116.010002</v>
      </c>
      <c r="C1252">
        <v>116.459999</v>
      </c>
      <c r="D1252">
        <v>115.019997</v>
      </c>
      <c r="E1252">
        <v>115.459999</v>
      </c>
      <c r="F1252">
        <v>115.459999</v>
      </c>
      <c r="G1252">
        <v>2190000</v>
      </c>
      <c r="H1252">
        <f t="shared" si="99"/>
        <v>0.73600086034803769</v>
      </c>
      <c r="I1252">
        <f t="shared" si="100"/>
        <v>0.33487807259899005</v>
      </c>
      <c r="J1252">
        <f t="shared" si="101"/>
        <v>-0.79986004520588205</v>
      </c>
      <c r="K1252">
        <f t="shared" si="102"/>
        <v>1.2708251869382299</v>
      </c>
      <c r="L1252">
        <f t="shared" si="103"/>
        <v>-0.79986004520588205</v>
      </c>
    </row>
    <row r="1253" spans="1:12">
      <c r="A1253" s="1">
        <v>42971</v>
      </c>
      <c r="B1253">
        <v>115.660004</v>
      </c>
      <c r="C1253">
        <v>116.110001</v>
      </c>
      <c r="D1253">
        <v>114.099998</v>
      </c>
      <c r="E1253">
        <v>114.519997</v>
      </c>
      <c r="F1253">
        <v>114.519997</v>
      </c>
      <c r="G1253">
        <v>2806000</v>
      </c>
      <c r="H1253">
        <f t="shared" si="99"/>
        <v>1.0048991519596608</v>
      </c>
      <c r="I1253">
        <f t="shared" si="100"/>
        <v>0.76651364424672008</v>
      </c>
      <c r="J1253">
        <f t="shared" si="101"/>
        <v>0</v>
      </c>
      <c r="K1253">
        <f t="shared" si="102"/>
        <v>1.576092484918685</v>
      </c>
      <c r="L1253">
        <f t="shared" si="103"/>
        <v>0</v>
      </c>
    </row>
    <row r="1254" spans="1:12">
      <c r="A1254" s="1">
        <v>42972</v>
      </c>
      <c r="B1254">
        <v>115.19000200000001</v>
      </c>
      <c r="C1254">
        <v>115.410004</v>
      </c>
      <c r="D1254">
        <v>114.480003</v>
      </c>
      <c r="E1254">
        <v>114.800003</v>
      </c>
      <c r="F1254">
        <v>114.800003</v>
      </c>
      <c r="G1254">
        <v>3109500</v>
      </c>
      <c r="H1254">
        <f t="shared" si="99"/>
        <v>1.1517861111522676</v>
      </c>
      <c r="I1254">
        <f t="shared" si="100"/>
        <v>1.5596524890511185</v>
      </c>
      <c r="J1254">
        <f t="shared" si="101"/>
        <v>0</v>
      </c>
      <c r="K1254">
        <f t="shared" si="102"/>
        <v>2.1921825771706986</v>
      </c>
      <c r="L1254">
        <f t="shared" si="103"/>
        <v>0</v>
      </c>
    </row>
    <row r="1255" spans="1:12">
      <c r="A1255" s="1">
        <v>42975</v>
      </c>
      <c r="B1255">
        <v>115.220001</v>
      </c>
      <c r="C1255">
        <v>115.709999</v>
      </c>
      <c r="D1255">
        <v>114.739998</v>
      </c>
      <c r="E1255">
        <v>115.540001</v>
      </c>
      <c r="F1255">
        <v>115.540001</v>
      </c>
      <c r="G1255">
        <v>2736600</v>
      </c>
      <c r="H1255">
        <f t="shared" si="99"/>
        <v>1.1008133613303406</v>
      </c>
      <c r="I1255">
        <f t="shared" si="100"/>
        <v>1.9272344821297689</v>
      </c>
      <c r="J1255">
        <f t="shared" si="101"/>
        <v>0</v>
      </c>
      <c r="K1255">
        <f t="shared" si="102"/>
        <v>1.9272344821297689</v>
      </c>
      <c r="L1255">
        <f t="shared" si="103"/>
        <v>0</v>
      </c>
    </row>
    <row r="1256" spans="1:12">
      <c r="A1256" s="1">
        <v>42976</v>
      </c>
      <c r="B1256">
        <v>115.160004</v>
      </c>
      <c r="C1256">
        <v>116.849998</v>
      </c>
      <c r="D1256">
        <v>114.870003</v>
      </c>
      <c r="E1256">
        <v>116.550003</v>
      </c>
      <c r="F1256">
        <v>116.550003</v>
      </c>
      <c r="G1256">
        <v>2741900</v>
      </c>
      <c r="H1256">
        <f t="shared" si="99"/>
        <v>1.0774351236227031</v>
      </c>
      <c r="I1256">
        <f t="shared" si="100"/>
        <v>0.9328232936726345</v>
      </c>
      <c r="J1256">
        <f t="shared" si="101"/>
        <v>0</v>
      </c>
      <c r="K1256">
        <f t="shared" si="102"/>
        <v>0.9328232936726345</v>
      </c>
      <c r="L1256">
        <f t="shared" si="103"/>
        <v>0</v>
      </c>
    </row>
    <row r="1257" spans="1:12">
      <c r="A1257" s="1">
        <v>42977</v>
      </c>
      <c r="B1257">
        <v>116</v>
      </c>
      <c r="C1257">
        <v>117</v>
      </c>
      <c r="D1257">
        <v>115.55999799999999</v>
      </c>
      <c r="E1257">
        <v>116.43</v>
      </c>
      <c r="F1257">
        <v>116.43</v>
      </c>
      <c r="G1257">
        <v>2903600</v>
      </c>
      <c r="H1257">
        <f t="shared" si="99"/>
        <v>1.0687573616018846</v>
      </c>
      <c r="I1257">
        <f t="shared" si="100"/>
        <v>0.80342051282051874</v>
      </c>
      <c r="J1257">
        <f t="shared" si="101"/>
        <v>0</v>
      </c>
      <c r="K1257">
        <f t="shared" si="102"/>
        <v>0.80342051282051874</v>
      </c>
      <c r="L1257">
        <f t="shared" si="103"/>
        <v>0</v>
      </c>
    </row>
    <row r="1258" spans="1:12">
      <c r="A1258" s="1">
        <v>42978</v>
      </c>
      <c r="B1258">
        <v>116.730003</v>
      </c>
      <c r="C1258">
        <v>117.209999</v>
      </c>
      <c r="D1258">
        <v>116.260002</v>
      </c>
      <c r="E1258">
        <v>116.93</v>
      </c>
      <c r="F1258">
        <v>116.93</v>
      </c>
      <c r="G1258">
        <v>4283000</v>
      </c>
      <c r="H1258">
        <f t="shared" si="99"/>
        <v>1.4978038272157566</v>
      </c>
      <c r="I1258">
        <f t="shared" si="100"/>
        <v>0.62281631791500203</v>
      </c>
      <c r="J1258">
        <f t="shared" si="101"/>
        <v>0</v>
      </c>
      <c r="K1258">
        <f t="shared" si="102"/>
        <v>0.62281631791500203</v>
      </c>
      <c r="L1258">
        <f t="shared" si="103"/>
        <v>0</v>
      </c>
    </row>
    <row r="1259" spans="1:12">
      <c r="A1259" s="1">
        <v>42979</v>
      </c>
      <c r="B1259">
        <v>117.16999800000001</v>
      </c>
      <c r="C1259">
        <v>117.94000200000001</v>
      </c>
      <c r="D1259">
        <v>116.879997</v>
      </c>
      <c r="E1259">
        <v>117.83000199999999</v>
      </c>
      <c r="F1259">
        <v>117.83000199999999</v>
      </c>
      <c r="G1259">
        <v>3023900</v>
      </c>
      <c r="H1259">
        <f t="shared" si="99"/>
        <v>0.958471213216183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2019-09-05T09:44:58Z</dcterms:created>
  <dcterms:modified xsi:type="dcterms:W3CDTF">2019-09-05T09:44:58Z</dcterms:modified>
</cp:coreProperties>
</file>