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520" yWindow="2880" windowWidth="26295" windowHeight="10440"/>
  </bookViews>
  <sheets>
    <sheet name="PPL" sheetId="1" r:id="rId1"/>
  </sheets>
  <calcPr calcId="0"/>
</workbook>
</file>

<file path=xl/calcChain.xml><?xml version="1.0" encoding="utf-8"?>
<calcChain xmlns="http://schemas.openxmlformats.org/spreadsheetml/2006/main">
  <c r="H8" i="1"/>
  <c r="I8"/>
  <c r="J8"/>
  <c r="K8"/>
  <c r="L8"/>
  <c r="H9"/>
  <c r="I9"/>
  <c r="J9"/>
  <c r="K9"/>
  <c r="L9"/>
  <c r="H10"/>
  <c r="I10"/>
  <c r="J10"/>
  <c r="K10"/>
  <c r="L10"/>
  <c r="H11"/>
  <c r="I11"/>
  <c r="J11"/>
  <c r="K11"/>
  <c r="L11"/>
  <c r="H12"/>
  <c r="I12"/>
  <c r="J12"/>
  <c r="K12"/>
  <c r="L12"/>
  <c r="H13"/>
  <c r="I13"/>
  <c r="J13"/>
  <c r="K13"/>
  <c r="L13"/>
  <c r="H14"/>
  <c r="I14"/>
  <c r="J14"/>
  <c r="K14"/>
  <c r="L14"/>
  <c r="H15"/>
  <c r="I15"/>
  <c r="J15"/>
  <c r="K15"/>
  <c r="L15"/>
  <c r="H16"/>
  <c r="I16"/>
  <c r="J16"/>
  <c r="K16"/>
  <c r="L16"/>
  <c r="H17"/>
  <c r="I17"/>
  <c r="J17"/>
  <c r="K17"/>
  <c r="L17"/>
  <c r="H18"/>
  <c r="I18"/>
  <c r="J18"/>
  <c r="K18"/>
  <c r="L18"/>
  <c r="H19"/>
  <c r="I19"/>
  <c r="J19"/>
  <c r="K19"/>
  <c r="L19"/>
  <c r="H20"/>
  <c r="I20"/>
  <c r="J20"/>
  <c r="K20"/>
  <c r="L20"/>
  <c r="H21"/>
  <c r="I21"/>
  <c r="J21"/>
  <c r="K21"/>
  <c r="L21"/>
  <c r="H22"/>
  <c r="I22"/>
  <c r="J22"/>
  <c r="K22"/>
  <c r="L22"/>
  <c r="H23"/>
  <c r="I23"/>
  <c r="J23"/>
  <c r="K23"/>
  <c r="L23"/>
  <c r="H24"/>
  <c r="I24"/>
  <c r="J24"/>
  <c r="K24"/>
  <c r="L24"/>
  <c r="H25"/>
  <c r="I25"/>
  <c r="J25"/>
  <c r="K25"/>
  <c r="L25"/>
  <c r="H26"/>
  <c r="I26"/>
  <c r="J26"/>
  <c r="K26"/>
  <c r="L26"/>
  <c r="H27"/>
  <c r="I27"/>
  <c r="J27"/>
  <c r="K27"/>
  <c r="L27"/>
  <c r="H28"/>
  <c r="I28"/>
  <c r="J28"/>
  <c r="K28"/>
  <c r="L28"/>
  <c r="H29"/>
  <c r="I29"/>
  <c r="J29"/>
  <c r="K29"/>
  <c r="L29"/>
  <c r="H30"/>
  <c r="I30"/>
  <c r="J30"/>
  <c r="K30"/>
  <c r="L30"/>
  <c r="H31"/>
  <c r="I31"/>
  <c r="J31"/>
  <c r="K31"/>
  <c r="L31"/>
  <c r="H32"/>
  <c r="I32"/>
  <c r="J32"/>
  <c r="K32"/>
  <c r="L32"/>
  <c r="H33"/>
  <c r="I33"/>
  <c r="J33"/>
  <c r="K33"/>
  <c r="L33"/>
  <c r="H34"/>
  <c r="I34"/>
  <c r="J34"/>
  <c r="K34"/>
  <c r="L34"/>
  <c r="H35"/>
  <c r="I35"/>
  <c r="J35"/>
  <c r="K35"/>
  <c r="L35"/>
  <c r="H36"/>
  <c r="I36"/>
  <c r="J36"/>
  <c r="K36"/>
  <c r="L36"/>
  <c r="H37"/>
  <c r="I37"/>
  <c r="J37"/>
  <c r="K37"/>
  <c r="L37"/>
  <c r="H38"/>
  <c r="I38"/>
  <c r="J38"/>
  <c r="K38"/>
  <c r="L38"/>
  <c r="H39"/>
  <c r="I39"/>
  <c r="J39"/>
  <c r="K39"/>
  <c r="L39"/>
  <c r="H40"/>
  <c r="I40"/>
  <c r="J40"/>
  <c r="K40"/>
  <c r="L40"/>
  <c r="H41"/>
  <c r="I41"/>
  <c r="J41"/>
  <c r="K41"/>
  <c r="L41"/>
  <c r="H42"/>
  <c r="I42"/>
  <c r="J42"/>
  <c r="K42"/>
  <c r="L42"/>
  <c r="H43"/>
  <c r="I43"/>
  <c r="J43"/>
  <c r="K43"/>
  <c r="L43"/>
  <c r="H44"/>
  <c r="I44"/>
  <c r="J44"/>
  <c r="K44"/>
  <c r="L44"/>
  <c r="H45"/>
  <c r="I45"/>
  <c r="J45"/>
  <c r="K45"/>
  <c r="L45"/>
  <c r="H46"/>
  <c r="I46"/>
  <c r="J46"/>
  <c r="K46"/>
  <c r="L46"/>
  <c r="H47"/>
  <c r="I47"/>
  <c r="J47"/>
  <c r="K47"/>
  <c r="L47"/>
  <c r="H48"/>
  <c r="I48"/>
  <c r="J48"/>
  <c r="K48"/>
  <c r="L48"/>
  <c r="H49"/>
  <c r="I49"/>
  <c r="J49"/>
  <c r="K49"/>
  <c r="L49"/>
  <c r="H50"/>
  <c r="I50"/>
  <c r="J50"/>
  <c r="K50"/>
  <c r="L50"/>
  <c r="H51"/>
  <c r="I51"/>
  <c r="J51"/>
  <c r="K51"/>
  <c r="L51"/>
  <c r="H52"/>
  <c r="I52"/>
  <c r="J52"/>
  <c r="K52"/>
  <c r="L52"/>
  <c r="H53"/>
  <c r="I53"/>
  <c r="J53"/>
  <c r="K53"/>
  <c r="L53"/>
  <c r="H54"/>
  <c r="I54"/>
  <c r="J54"/>
  <c r="K54"/>
  <c r="L54"/>
  <c r="H55"/>
  <c r="I55"/>
  <c r="J55"/>
  <c r="K55"/>
  <c r="L55"/>
  <c r="H56"/>
  <c r="I56"/>
  <c r="J56"/>
  <c r="K56"/>
  <c r="L56"/>
  <c r="H57"/>
  <c r="I57"/>
  <c r="J57"/>
  <c r="K57"/>
  <c r="L57"/>
  <c r="H58"/>
  <c r="I58"/>
  <c r="J58"/>
  <c r="K58"/>
  <c r="L58"/>
  <c r="H59"/>
  <c r="I59"/>
  <c r="J59"/>
  <c r="K59"/>
  <c r="L59"/>
  <c r="H60"/>
  <c r="I60"/>
  <c r="J60"/>
  <c r="K60"/>
  <c r="L60"/>
  <c r="H61"/>
  <c r="I61"/>
  <c r="J61"/>
  <c r="K61"/>
  <c r="L61"/>
  <c r="H62"/>
  <c r="I62"/>
  <c r="J62"/>
  <c r="K62"/>
  <c r="L62"/>
  <c r="H63"/>
  <c r="I63"/>
  <c r="J63"/>
  <c r="K63"/>
  <c r="L63"/>
  <c r="H64"/>
  <c r="I64"/>
  <c r="J64"/>
  <c r="K64"/>
  <c r="L64"/>
  <c r="H65"/>
  <c r="I65"/>
  <c r="J65"/>
  <c r="K65"/>
  <c r="L65"/>
  <c r="H66"/>
  <c r="I66"/>
  <c r="J66"/>
  <c r="K66"/>
  <c r="L66"/>
  <c r="H67"/>
  <c r="I67"/>
  <c r="J67"/>
  <c r="K67"/>
  <c r="L67"/>
  <c r="H68"/>
  <c r="I68"/>
  <c r="J68"/>
  <c r="K68"/>
  <c r="L68"/>
  <c r="H69"/>
  <c r="I69"/>
  <c r="J69"/>
  <c r="K69"/>
  <c r="L69"/>
  <c r="H70"/>
  <c r="I70"/>
  <c r="J70"/>
  <c r="K70"/>
  <c r="L70"/>
  <c r="H71"/>
  <c r="I71"/>
  <c r="J71"/>
  <c r="K71"/>
  <c r="L71"/>
  <c r="H72"/>
  <c r="I72"/>
  <c r="J72"/>
  <c r="K72"/>
  <c r="L72"/>
  <c r="H73"/>
  <c r="I73"/>
  <c r="J73"/>
  <c r="K73"/>
  <c r="L73"/>
  <c r="H74"/>
  <c r="I74"/>
  <c r="J74"/>
  <c r="K74"/>
  <c r="L74"/>
  <c r="H75"/>
  <c r="I75"/>
  <c r="J75"/>
  <c r="K75"/>
  <c r="L75"/>
  <c r="H76"/>
  <c r="I76"/>
  <c r="J76"/>
  <c r="K76"/>
  <c r="L76"/>
  <c r="H77"/>
  <c r="I77"/>
  <c r="J77"/>
  <c r="K77"/>
  <c r="L77"/>
  <c r="H78"/>
  <c r="I78"/>
  <c r="J78"/>
  <c r="K78"/>
  <c r="L78"/>
  <c r="H79"/>
  <c r="I79"/>
  <c r="J79"/>
  <c r="K79"/>
  <c r="L79"/>
  <c r="H80"/>
  <c r="I80"/>
  <c r="J80"/>
  <c r="K80"/>
  <c r="L80"/>
  <c r="H81"/>
  <c r="I81"/>
  <c r="J81"/>
  <c r="K81"/>
  <c r="L81"/>
  <c r="H82"/>
  <c r="I82"/>
  <c r="J82"/>
  <c r="K82"/>
  <c r="L82"/>
  <c r="H83"/>
  <c r="I83"/>
  <c r="J83"/>
  <c r="K83"/>
  <c r="L83"/>
  <c r="H84"/>
  <c r="I84"/>
  <c r="J84"/>
  <c r="K84"/>
  <c r="L84"/>
  <c r="H85"/>
  <c r="I85"/>
  <c r="J85"/>
  <c r="K85"/>
  <c r="L85"/>
  <c r="H86"/>
  <c r="I86"/>
  <c r="J86"/>
  <c r="K86"/>
  <c r="L86"/>
  <c r="H87"/>
  <c r="I87"/>
  <c r="J87"/>
  <c r="K87"/>
  <c r="L87"/>
  <c r="H88"/>
  <c r="I88"/>
  <c r="J88"/>
  <c r="K88"/>
  <c r="L88"/>
  <c r="H89"/>
  <c r="I89"/>
  <c r="J89"/>
  <c r="K89"/>
  <c r="L89"/>
  <c r="H90"/>
  <c r="I90"/>
  <c r="J90"/>
  <c r="K90"/>
  <c r="L90"/>
  <c r="H91"/>
  <c r="I91"/>
  <c r="J91"/>
  <c r="K91"/>
  <c r="L91"/>
  <c r="H92"/>
  <c r="I92"/>
  <c r="J92"/>
  <c r="K92"/>
  <c r="L92"/>
  <c r="H93"/>
  <c r="I93"/>
  <c r="J93"/>
  <c r="K93"/>
  <c r="L93"/>
  <c r="H94"/>
  <c r="I94"/>
  <c r="J94"/>
  <c r="K94"/>
  <c r="L94"/>
  <c r="H95"/>
  <c r="I95"/>
  <c r="J95"/>
  <c r="K95"/>
  <c r="L95"/>
  <c r="H96"/>
  <c r="I96"/>
  <c r="J96"/>
  <c r="K96"/>
  <c r="L96"/>
  <c r="H97"/>
  <c r="I97"/>
  <c r="J97"/>
  <c r="K97"/>
  <c r="L97"/>
  <c r="H98"/>
  <c r="I98"/>
  <c r="J98"/>
  <c r="K98"/>
  <c r="L98"/>
  <c r="H99"/>
  <c r="I99"/>
  <c r="J99"/>
  <c r="K99"/>
  <c r="L99"/>
  <c r="H100"/>
  <c r="I100"/>
  <c r="J100"/>
  <c r="K100"/>
  <c r="L100"/>
  <c r="H101"/>
  <c r="I101"/>
  <c r="J101"/>
  <c r="K101"/>
  <c r="L101"/>
  <c r="H102"/>
  <c r="I102"/>
  <c r="J102"/>
  <c r="K102"/>
  <c r="L102"/>
  <c r="H103"/>
  <c r="I103"/>
  <c r="J103"/>
  <c r="K103"/>
  <c r="L103"/>
  <c r="H104"/>
  <c r="I104"/>
  <c r="J104"/>
  <c r="K104"/>
  <c r="L104"/>
  <c r="H105"/>
  <c r="I105"/>
  <c r="J105"/>
  <c r="K105"/>
  <c r="L105"/>
  <c r="H106"/>
  <c r="I106"/>
  <c r="J106"/>
  <c r="K106"/>
  <c r="L106"/>
  <c r="H107"/>
  <c r="I107"/>
  <c r="J107"/>
  <c r="K107"/>
  <c r="L107"/>
  <c r="H108"/>
  <c r="I108"/>
  <c r="J108"/>
  <c r="K108"/>
  <c r="L108"/>
  <c r="H109"/>
  <c r="I109"/>
  <c r="J109"/>
  <c r="K109"/>
  <c r="L109"/>
  <c r="H110"/>
  <c r="I110"/>
  <c r="J110"/>
  <c r="K110"/>
  <c r="L110"/>
  <c r="H111"/>
  <c r="I111"/>
  <c r="J111"/>
  <c r="K111"/>
  <c r="L111"/>
  <c r="H112"/>
  <c r="I112"/>
  <c r="J112"/>
  <c r="K112"/>
  <c r="L112"/>
  <c r="H113"/>
  <c r="I113"/>
  <c r="J113"/>
  <c r="K113"/>
  <c r="L113"/>
  <c r="H114"/>
  <c r="I114"/>
  <c r="J114"/>
  <c r="K114"/>
  <c r="L114"/>
  <c r="H115"/>
  <c r="I115"/>
  <c r="J115"/>
  <c r="K115"/>
  <c r="L115"/>
  <c r="H116"/>
  <c r="I116"/>
  <c r="J116"/>
  <c r="K116"/>
  <c r="L116"/>
  <c r="H117"/>
  <c r="I117"/>
  <c r="J117"/>
  <c r="K117"/>
  <c r="L117"/>
  <c r="H118"/>
  <c r="I118"/>
  <c r="J118"/>
  <c r="K118"/>
  <c r="L118"/>
  <c r="H119"/>
  <c r="I119"/>
  <c r="J119"/>
  <c r="K119"/>
  <c r="L119"/>
  <c r="H120"/>
  <c r="I120"/>
  <c r="J120"/>
  <c r="K120"/>
  <c r="L120"/>
  <c r="H121"/>
  <c r="I121"/>
  <c r="J121"/>
  <c r="K121"/>
  <c r="L121"/>
  <c r="H122"/>
  <c r="I122"/>
  <c r="J122"/>
  <c r="K122"/>
  <c r="L122"/>
  <c r="H123"/>
  <c r="I123"/>
  <c r="J123"/>
  <c r="K123"/>
  <c r="L123"/>
  <c r="H124"/>
  <c r="I124"/>
  <c r="J124"/>
  <c r="K124"/>
  <c r="L124"/>
  <c r="H125"/>
  <c r="I125"/>
  <c r="J125"/>
  <c r="K125"/>
  <c r="L125"/>
  <c r="H126"/>
  <c r="I126"/>
  <c r="J126"/>
  <c r="K126"/>
  <c r="L126"/>
  <c r="H127"/>
  <c r="I127"/>
  <c r="J127"/>
  <c r="K127"/>
  <c r="L127"/>
  <c r="H128"/>
  <c r="I128"/>
  <c r="J128"/>
  <c r="K128"/>
  <c r="L128"/>
  <c r="H129"/>
  <c r="I129"/>
  <c r="J129"/>
  <c r="K129"/>
  <c r="L129"/>
  <c r="H130"/>
  <c r="I130"/>
  <c r="J130"/>
  <c r="K130"/>
  <c r="L130"/>
  <c r="H131"/>
  <c r="I131"/>
  <c r="J131"/>
  <c r="K131"/>
  <c r="L131"/>
  <c r="H132"/>
  <c r="I132"/>
  <c r="J132"/>
  <c r="K132"/>
  <c r="L132"/>
  <c r="H133"/>
  <c r="I133"/>
  <c r="J133"/>
  <c r="K133"/>
  <c r="L133"/>
  <c r="H134"/>
  <c r="I134"/>
  <c r="J134"/>
  <c r="K134"/>
  <c r="L134"/>
  <c r="H135"/>
  <c r="I135"/>
  <c r="J135"/>
  <c r="K135"/>
  <c r="L135"/>
  <c r="H136"/>
  <c r="I136"/>
  <c r="J136"/>
  <c r="K136"/>
  <c r="L136"/>
  <c r="H137"/>
  <c r="I137"/>
  <c r="J137"/>
  <c r="K137"/>
  <c r="L137"/>
  <c r="H138"/>
  <c r="I138"/>
  <c r="J138"/>
  <c r="K138"/>
  <c r="L138"/>
  <c r="H139"/>
  <c r="I139"/>
  <c r="J139"/>
  <c r="K139"/>
  <c r="L139"/>
  <c r="H140"/>
  <c r="I140"/>
  <c r="J140"/>
  <c r="K140"/>
  <c r="L140"/>
  <c r="H141"/>
  <c r="I141"/>
  <c r="J141"/>
  <c r="K141"/>
  <c r="L141"/>
  <c r="H142"/>
  <c r="I142"/>
  <c r="J142"/>
  <c r="K142"/>
  <c r="L142"/>
  <c r="H143"/>
  <c r="I143"/>
  <c r="J143"/>
  <c r="K143"/>
  <c r="L143"/>
  <c r="H144"/>
  <c r="I144"/>
  <c r="J144"/>
  <c r="K144"/>
  <c r="L144"/>
  <c r="H145"/>
  <c r="I145"/>
  <c r="J145"/>
  <c r="K145"/>
  <c r="L145"/>
  <c r="H146"/>
  <c r="I146"/>
  <c r="J146"/>
  <c r="K146"/>
  <c r="L146"/>
  <c r="H147"/>
  <c r="I147"/>
  <c r="J147"/>
  <c r="K147"/>
  <c r="L147"/>
  <c r="H148"/>
  <c r="I148"/>
  <c r="J148"/>
  <c r="K148"/>
  <c r="L148"/>
  <c r="H149"/>
  <c r="I149"/>
  <c r="J149"/>
  <c r="K149"/>
  <c r="L149"/>
  <c r="H150"/>
  <c r="I150"/>
  <c r="J150"/>
  <c r="K150"/>
  <c r="L150"/>
  <c r="H151"/>
  <c r="I151"/>
  <c r="J151"/>
  <c r="K151"/>
  <c r="L151"/>
  <c r="H152"/>
  <c r="I152"/>
  <c r="J152"/>
  <c r="K152"/>
  <c r="L152"/>
  <c r="H153"/>
  <c r="I153"/>
  <c r="J153"/>
  <c r="K153"/>
  <c r="L153"/>
  <c r="H154"/>
  <c r="I154"/>
  <c r="J154"/>
  <c r="K154"/>
  <c r="L154"/>
  <c r="H155"/>
  <c r="I155"/>
  <c r="J155"/>
  <c r="K155"/>
  <c r="L155"/>
  <c r="H156"/>
  <c r="I156"/>
  <c r="J156"/>
  <c r="K156"/>
  <c r="L156"/>
  <c r="H157"/>
  <c r="I157"/>
  <c r="J157"/>
  <c r="K157"/>
  <c r="L157"/>
  <c r="H158"/>
  <c r="I158"/>
  <c r="J158"/>
  <c r="K158"/>
  <c r="L158"/>
  <c r="H159"/>
  <c r="I159"/>
  <c r="J159"/>
  <c r="K159"/>
  <c r="L159"/>
  <c r="H160"/>
  <c r="I160"/>
  <c r="J160"/>
  <c r="K160"/>
  <c r="L160"/>
  <c r="H161"/>
  <c r="I161"/>
  <c r="J161"/>
  <c r="K161"/>
  <c r="L161"/>
  <c r="H162"/>
  <c r="I162"/>
  <c r="J162"/>
  <c r="K162"/>
  <c r="L162"/>
  <c r="H163"/>
  <c r="I163"/>
  <c r="J163"/>
  <c r="K163"/>
  <c r="L163"/>
  <c r="H164"/>
  <c r="I164"/>
  <c r="J164"/>
  <c r="K164"/>
  <c r="L164"/>
  <c r="H165"/>
  <c r="I165"/>
  <c r="J165"/>
  <c r="K165"/>
  <c r="L165"/>
  <c r="H166"/>
  <c r="I166"/>
  <c r="J166"/>
  <c r="K166"/>
  <c r="L166"/>
  <c r="H167"/>
  <c r="I167"/>
  <c r="J167"/>
  <c r="K167"/>
  <c r="L167"/>
  <c r="H168"/>
  <c r="I168"/>
  <c r="J168"/>
  <c r="K168"/>
  <c r="L168"/>
  <c r="H169"/>
  <c r="I169"/>
  <c r="J169"/>
  <c r="K169"/>
  <c r="L169"/>
  <c r="H170"/>
  <c r="I170"/>
  <c r="J170"/>
  <c r="K170"/>
  <c r="L170"/>
  <c r="H171"/>
  <c r="I171"/>
  <c r="J171"/>
  <c r="K171"/>
  <c r="L171"/>
  <c r="H172"/>
  <c r="I172"/>
  <c r="J172"/>
  <c r="K172"/>
  <c r="L172"/>
  <c r="H173"/>
  <c r="I173"/>
  <c r="J173"/>
  <c r="K173"/>
  <c r="L173"/>
  <c r="H174"/>
  <c r="I174"/>
  <c r="J174"/>
  <c r="K174"/>
  <c r="L174"/>
  <c r="H175"/>
  <c r="I175"/>
  <c r="J175"/>
  <c r="K175"/>
  <c r="L175"/>
  <c r="H176"/>
  <c r="I176"/>
  <c r="J176"/>
  <c r="K176"/>
  <c r="L176"/>
  <c r="H177"/>
  <c r="I177"/>
  <c r="J177"/>
  <c r="K177"/>
  <c r="L177"/>
  <c r="H178"/>
  <c r="I178"/>
  <c r="J178"/>
  <c r="K178"/>
  <c r="L178"/>
  <c r="H179"/>
  <c r="I179"/>
  <c r="J179"/>
  <c r="K179"/>
  <c r="L179"/>
  <c r="H180"/>
  <c r="I180"/>
  <c r="J180"/>
  <c r="K180"/>
  <c r="L180"/>
  <c r="H181"/>
  <c r="I181"/>
  <c r="J181"/>
  <c r="K181"/>
  <c r="L181"/>
  <c r="H182"/>
  <c r="I182"/>
  <c r="J182"/>
  <c r="K182"/>
  <c r="L182"/>
  <c r="H183"/>
  <c r="I183"/>
  <c r="J183"/>
  <c r="K183"/>
  <c r="L183"/>
  <c r="H184"/>
  <c r="I184"/>
  <c r="J184"/>
  <c r="K184"/>
  <c r="L184"/>
  <c r="H185"/>
  <c r="I185"/>
  <c r="J185"/>
  <c r="K185"/>
  <c r="L185"/>
  <c r="H186"/>
  <c r="I186"/>
  <c r="J186"/>
  <c r="K186"/>
  <c r="L186"/>
  <c r="H187"/>
  <c r="I187"/>
  <c r="J187"/>
  <c r="K187"/>
  <c r="L187"/>
  <c r="H188"/>
  <c r="I188"/>
  <c r="J188"/>
  <c r="K188"/>
  <c r="L188"/>
  <c r="H189"/>
  <c r="I189"/>
  <c r="J189"/>
  <c r="K189"/>
  <c r="L189"/>
  <c r="H190"/>
  <c r="I190"/>
  <c r="J190"/>
  <c r="K190"/>
  <c r="L190"/>
  <c r="H191"/>
  <c r="I191"/>
  <c r="J191"/>
  <c r="K191"/>
  <c r="L191"/>
  <c r="H192"/>
  <c r="I192"/>
  <c r="J192"/>
  <c r="K192"/>
  <c r="L192"/>
  <c r="H193"/>
  <c r="I193"/>
  <c r="J193"/>
  <c r="K193"/>
  <c r="L193"/>
  <c r="H194"/>
  <c r="I194"/>
  <c r="J194"/>
  <c r="K194"/>
  <c r="L194"/>
  <c r="H195"/>
  <c r="I195"/>
  <c r="J195"/>
  <c r="K195"/>
  <c r="L195"/>
  <c r="H196"/>
  <c r="I196"/>
  <c r="J196"/>
  <c r="K196"/>
  <c r="L196"/>
  <c r="H197"/>
  <c r="I197"/>
  <c r="J197"/>
  <c r="K197"/>
  <c r="L197"/>
  <c r="H198"/>
  <c r="I198"/>
  <c r="J198"/>
  <c r="K198"/>
  <c r="L198"/>
  <c r="H199"/>
  <c r="I199"/>
  <c r="J199"/>
  <c r="K199"/>
  <c r="L199"/>
  <c r="H200"/>
  <c r="I200"/>
  <c r="J200"/>
  <c r="K200"/>
  <c r="L200"/>
  <c r="H201"/>
  <c r="I201"/>
  <c r="J201"/>
  <c r="K201"/>
  <c r="L201"/>
  <c r="H202"/>
  <c r="I202"/>
  <c r="J202"/>
  <c r="K202"/>
  <c r="L202"/>
  <c r="H203"/>
  <c r="I203"/>
  <c r="J203"/>
  <c r="K203"/>
  <c r="L203"/>
  <c r="H204"/>
  <c r="I204"/>
  <c r="J204"/>
  <c r="K204"/>
  <c r="L204"/>
  <c r="H205"/>
  <c r="I205"/>
  <c r="J205"/>
  <c r="K205"/>
  <c r="L205"/>
  <c r="H206"/>
  <c r="I206"/>
  <c r="J206"/>
  <c r="K206"/>
  <c r="L206"/>
  <c r="H207"/>
  <c r="I207"/>
  <c r="J207"/>
  <c r="K207"/>
  <c r="L207"/>
  <c r="H208"/>
  <c r="I208"/>
  <c r="J208"/>
  <c r="K208"/>
  <c r="L208"/>
  <c r="H209"/>
  <c r="I209"/>
  <c r="J209"/>
  <c r="K209"/>
  <c r="L209"/>
  <c r="H210"/>
  <c r="I210"/>
  <c r="J210"/>
  <c r="K210"/>
  <c r="L210"/>
  <c r="H211"/>
  <c r="I211"/>
  <c r="J211"/>
  <c r="K211"/>
  <c r="L211"/>
  <c r="H212"/>
  <c r="I212"/>
  <c r="J212"/>
  <c r="K212"/>
  <c r="L212"/>
  <c r="H213"/>
  <c r="I213"/>
  <c r="J213"/>
  <c r="K213"/>
  <c r="L213"/>
  <c r="H214"/>
  <c r="I214"/>
  <c r="J214"/>
  <c r="K214"/>
  <c r="L214"/>
  <c r="H215"/>
  <c r="I215"/>
  <c r="J215"/>
  <c r="K215"/>
  <c r="L215"/>
  <c r="H216"/>
  <c r="I216"/>
  <c r="J216"/>
  <c r="K216"/>
  <c r="L216"/>
  <c r="H217"/>
  <c r="I217"/>
  <c r="J217"/>
  <c r="K217"/>
  <c r="L217"/>
  <c r="H218"/>
  <c r="I218"/>
  <c r="J218"/>
  <c r="K218"/>
  <c r="L218"/>
  <c r="H219"/>
  <c r="I219"/>
  <c r="J219"/>
  <c r="K219"/>
  <c r="L219"/>
  <c r="H220"/>
  <c r="I220"/>
  <c r="J220"/>
  <c r="K220"/>
  <c r="L220"/>
  <c r="H221"/>
  <c r="I221"/>
  <c r="J221"/>
  <c r="K221"/>
  <c r="L221"/>
  <c r="H222"/>
  <c r="I222"/>
  <c r="J222"/>
  <c r="K222"/>
  <c r="L222"/>
  <c r="H223"/>
  <c r="I223"/>
  <c r="J223"/>
  <c r="K223"/>
  <c r="L223"/>
  <c r="H224"/>
  <c r="I224"/>
  <c r="J224"/>
  <c r="K224"/>
  <c r="L224"/>
  <c r="H225"/>
  <c r="I225"/>
  <c r="J225"/>
  <c r="K225"/>
  <c r="L225"/>
  <c r="H226"/>
  <c r="I226"/>
  <c r="J226"/>
  <c r="K226"/>
  <c r="L226"/>
  <c r="H227"/>
  <c r="I227"/>
  <c r="J227"/>
  <c r="K227"/>
  <c r="L227"/>
  <c r="H228"/>
  <c r="I228"/>
  <c r="J228"/>
  <c r="K228"/>
  <c r="L228"/>
  <c r="H229"/>
  <c r="I229"/>
  <c r="J229"/>
  <c r="K229"/>
  <c r="L229"/>
  <c r="H230"/>
  <c r="I230"/>
  <c r="J230"/>
  <c r="K230"/>
  <c r="L230"/>
  <c r="H231"/>
  <c r="I231"/>
  <c r="J231"/>
  <c r="K231"/>
  <c r="L231"/>
  <c r="H232"/>
  <c r="I232"/>
  <c r="J232"/>
  <c r="K232"/>
  <c r="L232"/>
  <c r="H233"/>
  <c r="I233"/>
  <c r="J233"/>
  <c r="K233"/>
  <c r="L233"/>
  <c r="H234"/>
  <c r="I234"/>
  <c r="J234"/>
  <c r="K234"/>
  <c r="L234"/>
  <c r="H235"/>
  <c r="I235"/>
  <c r="J235"/>
  <c r="K235"/>
  <c r="L235"/>
  <c r="H236"/>
  <c r="I236"/>
  <c r="J236"/>
  <c r="K236"/>
  <c r="L236"/>
  <c r="H237"/>
  <c r="I237"/>
  <c r="J237"/>
  <c r="K237"/>
  <c r="L237"/>
  <c r="H238"/>
  <c r="I238"/>
  <c r="J238"/>
  <c r="K238"/>
  <c r="L238"/>
  <c r="H239"/>
  <c r="I239"/>
  <c r="J239"/>
  <c r="K239"/>
  <c r="L239"/>
  <c r="H240"/>
  <c r="I240"/>
  <c r="J240"/>
  <c r="K240"/>
  <c r="L240"/>
  <c r="H241"/>
  <c r="I241"/>
  <c r="J241"/>
  <c r="K241"/>
  <c r="L241"/>
  <c r="H242"/>
  <c r="I242"/>
  <c r="J242"/>
  <c r="K242"/>
  <c r="L242"/>
  <c r="H243"/>
  <c r="I243"/>
  <c r="J243"/>
  <c r="K243"/>
  <c r="L243"/>
  <c r="H244"/>
  <c r="I244"/>
  <c r="J244"/>
  <c r="K244"/>
  <c r="L244"/>
  <c r="H245"/>
  <c r="I245"/>
  <c r="J245"/>
  <c r="K245"/>
  <c r="L245"/>
  <c r="H246"/>
  <c r="I246"/>
  <c r="J246"/>
  <c r="K246"/>
  <c r="L246"/>
  <c r="H247"/>
  <c r="I247"/>
  <c r="J247"/>
  <c r="K247"/>
  <c r="L247"/>
  <c r="H248"/>
  <c r="I248"/>
  <c r="J248"/>
  <c r="K248"/>
  <c r="L248"/>
  <c r="H249"/>
  <c r="I249"/>
  <c r="J249"/>
  <c r="K249"/>
  <c r="L249"/>
  <c r="H250"/>
  <c r="I250"/>
  <c r="J250"/>
  <c r="K250"/>
  <c r="L250"/>
  <c r="H251"/>
  <c r="I251"/>
  <c r="J251"/>
  <c r="K251"/>
  <c r="L251"/>
  <c r="H252"/>
  <c r="I252"/>
  <c r="J252"/>
  <c r="K252"/>
  <c r="L252"/>
  <c r="H253"/>
  <c r="I253"/>
  <c r="J253"/>
  <c r="K253"/>
  <c r="L253"/>
  <c r="H254"/>
  <c r="I254"/>
  <c r="J254"/>
  <c r="K254"/>
  <c r="L254"/>
  <c r="H255"/>
  <c r="I255"/>
  <c r="J255"/>
  <c r="K255"/>
  <c r="L255"/>
  <c r="H256"/>
  <c r="I256"/>
  <c r="J256"/>
  <c r="K256"/>
  <c r="L256"/>
  <c r="H257"/>
  <c r="I257"/>
  <c r="J257"/>
  <c r="K257"/>
  <c r="L257"/>
  <c r="H258"/>
  <c r="I258"/>
  <c r="J258"/>
  <c r="K258"/>
  <c r="L258"/>
  <c r="H259"/>
  <c r="I259"/>
  <c r="J259"/>
  <c r="K259"/>
  <c r="L259"/>
  <c r="H260"/>
  <c r="I260"/>
  <c r="J260"/>
  <c r="K260"/>
  <c r="L260"/>
  <c r="H261"/>
  <c r="I261"/>
  <c r="J261"/>
  <c r="K261"/>
  <c r="L261"/>
  <c r="H262"/>
  <c r="I262"/>
  <c r="J262"/>
  <c r="K262"/>
  <c r="L262"/>
  <c r="H263"/>
  <c r="I263"/>
  <c r="J263"/>
  <c r="K263"/>
  <c r="L263"/>
  <c r="H264"/>
  <c r="I264"/>
  <c r="J264"/>
  <c r="K264"/>
  <c r="L264"/>
  <c r="H265"/>
  <c r="I265"/>
  <c r="J265"/>
  <c r="K265"/>
  <c r="L265"/>
  <c r="H266"/>
  <c r="I266"/>
  <c r="J266"/>
  <c r="K266"/>
  <c r="L266"/>
  <c r="H267"/>
  <c r="I267"/>
  <c r="J267"/>
  <c r="K267"/>
  <c r="L267"/>
  <c r="H268"/>
  <c r="I268"/>
  <c r="J268"/>
  <c r="K268"/>
  <c r="L268"/>
  <c r="H269"/>
  <c r="I269"/>
  <c r="J269"/>
  <c r="K269"/>
  <c r="L269"/>
  <c r="H270"/>
  <c r="I270"/>
  <c r="J270"/>
  <c r="K270"/>
  <c r="L270"/>
  <c r="H271"/>
  <c r="I271"/>
  <c r="J271"/>
  <c r="K271"/>
  <c r="L271"/>
  <c r="H272"/>
  <c r="I272"/>
  <c r="J272"/>
  <c r="K272"/>
  <c r="L272"/>
  <c r="H273"/>
  <c r="I273"/>
  <c r="J273"/>
  <c r="K273"/>
  <c r="L273"/>
  <c r="H274"/>
  <c r="I274"/>
  <c r="J274"/>
  <c r="K274"/>
  <c r="L274"/>
  <c r="H275"/>
  <c r="I275"/>
  <c r="J275"/>
  <c r="K275"/>
  <c r="L275"/>
  <c r="H276"/>
  <c r="I276"/>
  <c r="J276"/>
  <c r="K276"/>
  <c r="L276"/>
  <c r="H277"/>
  <c r="I277"/>
  <c r="J277"/>
  <c r="K277"/>
  <c r="L277"/>
  <c r="H278"/>
  <c r="I278"/>
  <c r="J278"/>
  <c r="K278"/>
  <c r="L278"/>
  <c r="H279"/>
  <c r="I279"/>
  <c r="J279"/>
  <c r="K279"/>
  <c r="L279"/>
  <c r="H280"/>
  <c r="I280"/>
  <c r="J280"/>
  <c r="K280"/>
  <c r="L280"/>
  <c r="H281"/>
  <c r="I281"/>
  <c r="J281"/>
  <c r="K281"/>
  <c r="L281"/>
  <c r="H282"/>
  <c r="I282"/>
  <c r="J282"/>
  <c r="K282"/>
  <c r="L282"/>
  <c r="H283"/>
  <c r="I283"/>
  <c r="J283"/>
  <c r="K283"/>
  <c r="L283"/>
  <c r="H284"/>
  <c r="I284"/>
  <c r="J284"/>
  <c r="K284"/>
  <c r="L284"/>
  <c r="H285"/>
  <c r="I285"/>
  <c r="J285"/>
  <c r="K285"/>
  <c r="L285"/>
  <c r="H286"/>
  <c r="I286"/>
  <c r="J286"/>
  <c r="K286"/>
  <c r="L286"/>
  <c r="H287"/>
  <c r="I287"/>
  <c r="J287"/>
  <c r="K287"/>
  <c r="L287"/>
  <c r="H288"/>
  <c r="I288"/>
  <c r="J288"/>
  <c r="K288"/>
  <c r="L288"/>
  <c r="H289"/>
  <c r="I289"/>
  <c r="J289"/>
  <c r="K289"/>
  <c r="L289"/>
  <c r="H290"/>
  <c r="I290"/>
  <c r="J290"/>
  <c r="K290"/>
  <c r="L290"/>
  <c r="H291"/>
  <c r="I291"/>
  <c r="J291"/>
  <c r="K291"/>
  <c r="L291"/>
  <c r="H292"/>
  <c r="I292"/>
  <c r="J292"/>
  <c r="K292"/>
  <c r="L292"/>
  <c r="H293"/>
  <c r="I293"/>
  <c r="J293"/>
  <c r="K293"/>
  <c r="L293"/>
  <c r="H294"/>
  <c r="I294"/>
  <c r="J294"/>
  <c r="K294"/>
  <c r="L294"/>
  <c r="H295"/>
  <c r="I295"/>
  <c r="J295"/>
  <c r="K295"/>
  <c r="L295"/>
  <c r="H296"/>
  <c r="I296"/>
  <c r="J296"/>
  <c r="K296"/>
  <c r="L296"/>
  <c r="H297"/>
  <c r="I297"/>
  <c r="J297"/>
  <c r="K297"/>
  <c r="L297"/>
  <c r="H298"/>
  <c r="I298"/>
  <c r="J298"/>
  <c r="K298"/>
  <c r="L298"/>
  <c r="H299"/>
  <c r="I299"/>
  <c r="J299"/>
  <c r="K299"/>
  <c r="L299"/>
  <c r="H300"/>
  <c r="I300"/>
  <c r="J300"/>
  <c r="K300"/>
  <c r="L300"/>
  <c r="H301"/>
  <c r="I301"/>
  <c r="J301"/>
  <c r="K301"/>
  <c r="L301"/>
  <c r="H302"/>
  <c r="I302"/>
  <c r="J302"/>
  <c r="K302"/>
  <c r="L302"/>
  <c r="H303"/>
  <c r="I303"/>
  <c r="J303"/>
  <c r="K303"/>
  <c r="L303"/>
  <c r="H304"/>
  <c r="I304"/>
  <c r="J304"/>
  <c r="K304"/>
  <c r="L304"/>
  <c r="H305"/>
  <c r="I305"/>
  <c r="J305"/>
  <c r="K305"/>
  <c r="L305"/>
  <c r="H306"/>
  <c r="I306"/>
  <c r="J306"/>
  <c r="K306"/>
  <c r="L306"/>
  <c r="H307"/>
  <c r="I307"/>
  <c r="J307"/>
  <c r="K307"/>
  <c r="L307"/>
  <c r="H308"/>
  <c r="I308"/>
  <c r="J308"/>
  <c r="K308"/>
  <c r="L308"/>
  <c r="H309"/>
  <c r="I309"/>
  <c r="J309"/>
  <c r="K309"/>
  <c r="L309"/>
  <c r="H310"/>
  <c r="I310"/>
  <c r="J310"/>
  <c r="K310"/>
  <c r="L310"/>
  <c r="H311"/>
  <c r="I311"/>
  <c r="J311"/>
  <c r="K311"/>
  <c r="L311"/>
  <c r="H312"/>
  <c r="I312"/>
  <c r="J312"/>
  <c r="K312"/>
  <c r="L312"/>
  <c r="H313"/>
  <c r="I313"/>
  <c r="J313"/>
  <c r="K313"/>
  <c r="L313"/>
  <c r="H314"/>
  <c r="I314"/>
  <c r="J314"/>
  <c r="K314"/>
  <c r="L314"/>
  <c r="H315"/>
  <c r="I315"/>
  <c r="J315"/>
  <c r="K315"/>
  <c r="L315"/>
  <c r="H316"/>
  <c r="I316"/>
  <c r="J316"/>
  <c r="K316"/>
  <c r="L316"/>
  <c r="H317"/>
  <c r="I317"/>
  <c r="J317"/>
  <c r="K317"/>
  <c r="L317"/>
  <c r="H318"/>
  <c r="I318"/>
  <c r="J318"/>
  <c r="K318"/>
  <c r="L318"/>
  <c r="H319"/>
  <c r="I319"/>
  <c r="J319"/>
  <c r="K319"/>
  <c r="L319"/>
  <c r="H320"/>
  <c r="I320"/>
  <c r="J320"/>
  <c r="K320"/>
  <c r="L320"/>
  <c r="H321"/>
  <c r="I321"/>
  <c r="J321"/>
  <c r="K321"/>
  <c r="L321"/>
  <c r="H322"/>
  <c r="I322"/>
  <c r="J322"/>
  <c r="K322"/>
  <c r="L322"/>
  <c r="H323"/>
  <c r="I323"/>
  <c r="J323"/>
  <c r="K323"/>
  <c r="L323"/>
  <c r="H324"/>
  <c r="I324"/>
  <c r="J324"/>
  <c r="K324"/>
  <c r="L324"/>
  <c r="H325"/>
  <c r="I325"/>
  <c r="J325"/>
  <c r="K325"/>
  <c r="L325"/>
  <c r="H326"/>
  <c r="I326"/>
  <c r="J326"/>
  <c r="K326"/>
  <c r="L326"/>
  <c r="H327"/>
  <c r="I327"/>
  <c r="J327"/>
  <c r="K327"/>
  <c r="L327"/>
  <c r="H328"/>
  <c r="I328"/>
  <c r="J328"/>
  <c r="K328"/>
  <c r="L328"/>
  <c r="H329"/>
  <c r="I329"/>
  <c r="J329"/>
  <c r="K329"/>
  <c r="L329"/>
  <c r="H330"/>
  <c r="I330"/>
  <c r="J330"/>
  <c r="K330"/>
  <c r="L330"/>
  <c r="H331"/>
  <c r="I331"/>
  <c r="J331"/>
  <c r="K331"/>
  <c r="L331"/>
  <c r="H332"/>
  <c r="I332"/>
  <c r="J332"/>
  <c r="K332"/>
  <c r="L332"/>
  <c r="H333"/>
  <c r="I333"/>
  <c r="J333"/>
  <c r="K333"/>
  <c r="L333"/>
  <c r="H334"/>
  <c r="I334"/>
  <c r="J334"/>
  <c r="K334"/>
  <c r="L334"/>
  <c r="H335"/>
  <c r="I335"/>
  <c r="J335"/>
  <c r="K335"/>
  <c r="L335"/>
  <c r="H336"/>
  <c r="I336"/>
  <c r="J336"/>
  <c r="K336"/>
  <c r="L336"/>
  <c r="H337"/>
  <c r="I337"/>
  <c r="J337"/>
  <c r="K337"/>
  <c r="L337"/>
  <c r="H338"/>
  <c r="I338"/>
  <c r="J338"/>
  <c r="K338"/>
  <c r="L338"/>
  <c r="H339"/>
  <c r="I339"/>
  <c r="J339"/>
  <c r="K339"/>
  <c r="L339"/>
  <c r="H340"/>
  <c r="I340"/>
  <c r="J340"/>
  <c r="K340"/>
  <c r="L340"/>
  <c r="H341"/>
  <c r="I341"/>
  <c r="J341"/>
  <c r="K341"/>
  <c r="L341"/>
  <c r="H342"/>
  <c r="I342"/>
  <c r="J342"/>
  <c r="K342"/>
  <c r="L342"/>
  <c r="H343"/>
  <c r="I343"/>
  <c r="J343"/>
  <c r="K343"/>
  <c r="L343"/>
  <c r="H344"/>
  <c r="I344"/>
  <c r="J344"/>
  <c r="K344"/>
  <c r="L344"/>
  <c r="H345"/>
  <c r="I345"/>
  <c r="J345"/>
  <c r="K345"/>
  <c r="L345"/>
  <c r="H346"/>
  <c r="I346"/>
  <c r="J346"/>
  <c r="K346"/>
  <c r="L346"/>
  <c r="H347"/>
  <c r="I347"/>
  <c r="J347"/>
  <c r="K347"/>
  <c r="L347"/>
  <c r="H348"/>
  <c r="I348"/>
  <c r="J348"/>
  <c r="K348"/>
  <c r="L348"/>
  <c r="H349"/>
  <c r="I349"/>
  <c r="J349"/>
  <c r="K349"/>
  <c r="L349"/>
  <c r="H350"/>
  <c r="I350"/>
  <c r="J350"/>
  <c r="K350"/>
  <c r="L350"/>
  <c r="H351"/>
  <c r="I351"/>
  <c r="J351"/>
  <c r="K351"/>
  <c r="L351"/>
  <c r="H352"/>
  <c r="I352"/>
  <c r="J352"/>
  <c r="K352"/>
  <c r="L352"/>
  <c r="H353"/>
  <c r="I353"/>
  <c r="J353"/>
  <c r="K353"/>
  <c r="L353"/>
  <c r="H354"/>
  <c r="I354"/>
  <c r="J354"/>
  <c r="K354"/>
  <c r="L354"/>
  <c r="H355"/>
  <c r="I355"/>
  <c r="J355"/>
  <c r="K355"/>
  <c r="L355"/>
  <c r="H356"/>
  <c r="I356"/>
  <c r="J356"/>
  <c r="K356"/>
  <c r="L356"/>
  <c r="H357"/>
  <c r="I357"/>
  <c r="J357"/>
  <c r="K357"/>
  <c r="L357"/>
  <c r="H358"/>
  <c r="I358"/>
  <c r="J358"/>
  <c r="K358"/>
  <c r="L358"/>
  <c r="H359"/>
  <c r="I359"/>
  <c r="J359"/>
  <c r="K359"/>
  <c r="L359"/>
  <c r="H360"/>
  <c r="I360"/>
  <c r="J360"/>
  <c r="K360"/>
  <c r="L360"/>
  <c r="H361"/>
  <c r="I361"/>
  <c r="J361"/>
  <c r="K361"/>
  <c r="L361"/>
  <c r="H362"/>
  <c r="I362"/>
  <c r="J362"/>
  <c r="K362"/>
  <c r="L362"/>
  <c r="H363"/>
  <c r="I363"/>
  <c r="J363"/>
  <c r="K363"/>
  <c r="L363"/>
  <c r="H364"/>
  <c r="I364"/>
  <c r="J364"/>
  <c r="K364"/>
  <c r="L364"/>
  <c r="H365"/>
  <c r="I365"/>
  <c r="J365"/>
  <c r="K365"/>
  <c r="L365"/>
  <c r="H366"/>
  <c r="I366"/>
  <c r="J366"/>
  <c r="K366"/>
  <c r="L366"/>
  <c r="H367"/>
  <c r="I367"/>
  <c r="J367"/>
  <c r="K367"/>
  <c r="L367"/>
  <c r="H368"/>
  <c r="I368"/>
  <c r="J368"/>
  <c r="K368"/>
  <c r="L368"/>
  <c r="H369"/>
  <c r="I369"/>
  <c r="J369"/>
  <c r="K369"/>
  <c r="L369"/>
  <c r="H370"/>
  <c r="I370"/>
  <c r="J370"/>
  <c r="K370"/>
  <c r="L370"/>
  <c r="H371"/>
  <c r="I371"/>
  <c r="J371"/>
  <c r="K371"/>
  <c r="L371"/>
  <c r="H372"/>
  <c r="I372"/>
  <c r="J372"/>
  <c r="K372"/>
  <c r="L372"/>
  <c r="H373"/>
  <c r="I373"/>
  <c r="J373"/>
  <c r="K373"/>
  <c r="L373"/>
  <c r="H374"/>
  <c r="I374"/>
  <c r="J374"/>
  <c r="K374"/>
  <c r="L374"/>
  <c r="H375"/>
  <c r="I375"/>
  <c r="J375"/>
  <c r="K375"/>
  <c r="L375"/>
  <c r="H376"/>
  <c r="I376"/>
  <c r="J376"/>
  <c r="K376"/>
  <c r="L376"/>
  <c r="H377"/>
  <c r="I377"/>
  <c r="J377"/>
  <c r="K377"/>
  <c r="L377"/>
  <c r="H378"/>
  <c r="I378"/>
  <c r="J378"/>
  <c r="K378"/>
  <c r="L378"/>
  <c r="H379"/>
  <c r="I379"/>
  <c r="J379"/>
  <c r="K379"/>
  <c r="L379"/>
  <c r="H380"/>
  <c r="I380"/>
  <c r="J380"/>
  <c r="K380"/>
  <c r="L380"/>
  <c r="H381"/>
  <c r="I381"/>
  <c r="J381"/>
  <c r="K381"/>
  <c r="L381"/>
  <c r="H382"/>
  <c r="I382"/>
  <c r="J382"/>
  <c r="K382"/>
  <c r="L382"/>
  <c r="H383"/>
  <c r="I383"/>
  <c r="J383"/>
  <c r="K383"/>
  <c r="L383"/>
  <c r="H384"/>
  <c r="I384"/>
  <c r="J384"/>
  <c r="K384"/>
  <c r="L384"/>
  <c r="H385"/>
  <c r="I385"/>
  <c r="J385"/>
  <c r="K385"/>
  <c r="L385"/>
  <c r="H386"/>
  <c r="I386"/>
  <c r="J386"/>
  <c r="K386"/>
  <c r="L386"/>
  <c r="H387"/>
  <c r="I387"/>
  <c r="J387"/>
  <c r="K387"/>
  <c r="L387"/>
  <c r="H388"/>
  <c r="I388"/>
  <c r="J388"/>
  <c r="K388"/>
  <c r="L388"/>
  <c r="H389"/>
  <c r="I389"/>
  <c r="J389"/>
  <c r="K389"/>
  <c r="L389"/>
  <c r="H390"/>
  <c r="I390"/>
  <c r="J390"/>
  <c r="K390"/>
  <c r="L390"/>
  <c r="H391"/>
  <c r="I391"/>
  <c r="J391"/>
  <c r="K391"/>
  <c r="L391"/>
  <c r="H392"/>
  <c r="I392"/>
  <c r="J392"/>
  <c r="K392"/>
  <c r="L392"/>
  <c r="H393"/>
  <c r="I393"/>
  <c r="J393"/>
  <c r="K393"/>
  <c r="L393"/>
  <c r="H394"/>
  <c r="I394"/>
  <c r="J394"/>
  <c r="K394"/>
  <c r="L394"/>
  <c r="H395"/>
  <c r="I395"/>
  <c r="J395"/>
  <c r="K395"/>
  <c r="L395"/>
  <c r="H396"/>
  <c r="I396"/>
  <c r="J396"/>
  <c r="K396"/>
  <c r="L396"/>
  <c r="H397"/>
  <c r="I397"/>
  <c r="J397"/>
  <c r="K397"/>
  <c r="L397"/>
  <c r="H398"/>
  <c r="I398"/>
  <c r="J398"/>
  <c r="K398"/>
  <c r="L398"/>
  <c r="H399"/>
  <c r="I399"/>
  <c r="J399"/>
  <c r="K399"/>
  <c r="L399"/>
  <c r="H400"/>
  <c r="I400"/>
  <c r="J400"/>
  <c r="K400"/>
  <c r="L400"/>
  <c r="H401"/>
  <c r="I401"/>
  <c r="J401"/>
  <c r="K401"/>
  <c r="L401"/>
  <c r="H402"/>
  <c r="I402"/>
  <c r="J402"/>
  <c r="K402"/>
  <c r="L402"/>
  <c r="H403"/>
  <c r="I403"/>
  <c r="J403"/>
  <c r="K403"/>
  <c r="L403"/>
  <c r="H404"/>
  <c r="I404"/>
  <c r="J404"/>
  <c r="K404"/>
  <c r="L404"/>
  <c r="H405"/>
  <c r="I405"/>
  <c r="J405"/>
  <c r="K405"/>
  <c r="L405"/>
  <c r="H406"/>
  <c r="I406"/>
  <c r="J406"/>
  <c r="K406"/>
  <c r="L406"/>
  <c r="H407"/>
  <c r="I407"/>
  <c r="J407"/>
  <c r="K407"/>
  <c r="L407"/>
  <c r="H408"/>
  <c r="I408"/>
  <c r="J408"/>
  <c r="K408"/>
  <c r="L408"/>
  <c r="H409"/>
  <c r="I409"/>
  <c r="J409"/>
  <c r="K409"/>
  <c r="L409"/>
  <c r="H410"/>
  <c r="I410"/>
  <c r="J410"/>
  <c r="K410"/>
  <c r="L410"/>
  <c r="H411"/>
  <c r="I411"/>
  <c r="J411"/>
  <c r="K411"/>
  <c r="L411"/>
  <c r="H412"/>
  <c r="I412"/>
  <c r="J412"/>
  <c r="K412"/>
  <c r="L412"/>
  <c r="H413"/>
  <c r="I413"/>
  <c r="J413"/>
  <c r="K413"/>
  <c r="L413"/>
  <c r="H414"/>
  <c r="I414"/>
  <c r="J414"/>
  <c r="K414"/>
  <c r="L414"/>
  <c r="H415"/>
  <c r="I415"/>
  <c r="J415"/>
  <c r="K415"/>
  <c r="L415"/>
  <c r="H416"/>
  <c r="I416"/>
  <c r="J416"/>
  <c r="K416"/>
  <c r="L416"/>
  <c r="H417"/>
  <c r="I417"/>
  <c r="J417"/>
  <c r="K417"/>
  <c r="L417"/>
  <c r="H418"/>
  <c r="I418"/>
  <c r="J418"/>
  <c r="K418"/>
  <c r="L418"/>
  <c r="H419"/>
  <c r="I419"/>
  <c r="J419"/>
  <c r="K419"/>
  <c r="L419"/>
  <c r="H420"/>
  <c r="I420"/>
  <c r="J420"/>
  <c r="K420"/>
  <c r="L420"/>
  <c r="H421"/>
  <c r="I421"/>
  <c r="J421"/>
  <c r="K421"/>
  <c r="L421"/>
  <c r="H422"/>
  <c r="I422"/>
  <c r="J422"/>
  <c r="K422"/>
  <c r="L422"/>
  <c r="H423"/>
  <c r="I423"/>
  <c r="J423"/>
  <c r="K423"/>
  <c r="L423"/>
  <c r="H424"/>
  <c r="I424"/>
  <c r="J424"/>
  <c r="K424"/>
  <c r="L424"/>
  <c r="H425"/>
  <c r="I425"/>
  <c r="J425"/>
  <c r="K425"/>
  <c r="L425"/>
  <c r="H426"/>
  <c r="I426"/>
  <c r="J426"/>
  <c r="K426"/>
  <c r="L426"/>
  <c r="H427"/>
  <c r="I427"/>
  <c r="J427"/>
  <c r="K427"/>
  <c r="L427"/>
  <c r="H428"/>
  <c r="I428"/>
  <c r="J428"/>
  <c r="K428"/>
  <c r="L428"/>
  <c r="H429"/>
  <c r="I429"/>
  <c r="J429"/>
  <c r="K429"/>
  <c r="L429"/>
  <c r="H430"/>
  <c r="I430"/>
  <c r="J430"/>
  <c r="K430"/>
  <c r="L430"/>
  <c r="H431"/>
  <c r="I431"/>
  <c r="J431"/>
  <c r="K431"/>
  <c r="L431"/>
  <c r="H432"/>
  <c r="I432"/>
  <c r="J432"/>
  <c r="K432"/>
  <c r="L432"/>
  <c r="H433"/>
  <c r="I433"/>
  <c r="J433"/>
  <c r="K433"/>
  <c r="L433"/>
  <c r="H434"/>
  <c r="I434"/>
  <c r="J434"/>
  <c r="K434"/>
  <c r="L434"/>
  <c r="H435"/>
  <c r="I435"/>
  <c r="J435"/>
  <c r="K435"/>
  <c r="L435"/>
  <c r="H436"/>
  <c r="I436"/>
  <c r="J436"/>
  <c r="K436"/>
  <c r="L436"/>
  <c r="H437"/>
  <c r="I437"/>
  <c r="J437"/>
  <c r="K437"/>
  <c r="L437"/>
  <c r="H438"/>
  <c r="I438"/>
  <c r="J438"/>
  <c r="K438"/>
  <c r="L438"/>
  <c r="H439"/>
  <c r="I439"/>
  <c r="J439"/>
  <c r="K439"/>
  <c r="L439"/>
  <c r="H440"/>
  <c r="I440"/>
  <c r="J440"/>
  <c r="K440"/>
  <c r="L440"/>
  <c r="H441"/>
  <c r="I441"/>
  <c r="J441"/>
  <c r="K441"/>
  <c r="L441"/>
  <c r="H442"/>
  <c r="I442"/>
  <c r="J442"/>
  <c r="K442"/>
  <c r="L442"/>
  <c r="H443"/>
  <c r="I443"/>
  <c r="J443"/>
  <c r="K443"/>
  <c r="L443"/>
  <c r="H444"/>
  <c r="I444"/>
  <c r="J444"/>
  <c r="K444"/>
  <c r="L444"/>
  <c r="H445"/>
  <c r="I445"/>
  <c r="J445"/>
  <c r="K445"/>
  <c r="L445"/>
  <c r="H446"/>
  <c r="I446"/>
  <c r="J446"/>
  <c r="K446"/>
  <c r="L446"/>
  <c r="H447"/>
  <c r="I447"/>
  <c r="J447"/>
  <c r="K447"/>
  <c r="L447"/>
  <c r="H448"/>
  <c r="I448"/>
  <c r="J448"/>
  <c r="K448"/>
  <c r="L448"/>
  <c r="H449"/>
  <c r="I449"/>
  <c r="J449"/>
  <c r="K449"/>
  <c r="L449"/>
  <c r="H450"/>
  <c r="I450"/>
  <c r="J450"/>
  <c r="K450"/>
  <c r="L450"/>
  <c r="H451"/>
  <c r="I451"/>
  <c r="J451"/>
  <c r="K451"/>
  <c r="L451"/>
  <c r="H452"/>
  <c r="I452"/>
  <c r="J452"/>
  <c r="K452"/>
  <c r="L452"/>
  <c r="H453"/>
  <c r="I453"/>
  <c r="J453"/>
  <c r="K453"/>
  <c r="L453"/>
  <c r="H454"/>
  <c r="I454"/>
  <c r="J454"/>
  <c r="K454"/>
  <c r="L454"/>
  <c r="H455"/>
  <c r="I455"/>
  <c r="J455"/>
  <c r="K455"/>
  <c r="L455"/>
  <c r="H456"/>
  <c r="I456"/>
  <c r="J456"/>
  <c r="K456"/>
  <c r="L456"/>
  <c r="H457"/>
  <c r="I457"/>
  <c r="J457"/>
  <c r="K457"/>
  <c r="L457"/>
  <c r="H458"/>
  <c r="I458"/>
  <c r="J458"/>
  <c r="K458"/>
  <c r="L458"/>
  <c r="H459"/>
  <c r="I459"/>
  <c r="J459"/>
  <c r="K459"/>
  <c r="L459"/>
  <c r="H460"/>
  <c r="I460"/>
  <c r="J460"/>
  <c r="K460"/>
  <c r="L460"/>
  <c r="H461"/>
  <c r="I461"/>
  <c r="J461"/>
  <c r="K461"/>
  <c r="L461"/>
  <c r="H462"/>
  <c r="I462"/>
  <c r="J462"/>
  <c r="K462"/>
  <c r="L462"/>
  <c r="H463"/>
  <c r="I463"/>
  <c r="J463"/>
  <c r="K463"/>
  <c r="L463"/>
  <c r="H464"/>
  <c r="I464"/>
  <c r="J464"/>
  <c r="K464"/>
  <c r="L464"/>
  <c r="H465"/>
  <c r="I465"/>
  <c r="J465"/>
  <c r="K465"/>
  <c r="L465"/>
  <c r="H466"/>
  <c r="I466"/>
  <c r="J466"/>
  <c r="K466"/>
  <c r="L466"/>
  <c r="H467"/>
  <c r="I467"/>
  <c r="J467"/>
  <c r="K467"/>
  <c r="L467"/>
  <c r="H468"/>
  <c r="I468"/>
  <c r="J468"/>
  <c r="K468"/>
  <c r="L468"/>
  <c r="H469"/>
  <c r="I469"/>
  <c r="J469"/>
  <c r="K469"/>
  <c r="L469"/>
  <c r="H470"/>
  <c r="I470"/>
  <c r="J470"/>
  <c r="K470"/>
  <c r="L470"/>
  <c r="H471"/>
  <c r="I471"/>
  <c r="J471"/>
  <c r="K471"/>
  <c r="L471"/>
  <c r="H472"/>
  <c r="I472"/>
  <c r="J472"/>
  <c r="K472"/>
  <c r="L472"/>
  <c r="H473"/>
  <c r="I473"/>
  <c r="J473"/>
  <c r="K473"/>
  <c r="L473"/>
  <c r="H474"/>
  <c r="I474"/>
  <c r="J474"/>
  <c r="K474"/>
  <c r="L474"/>
  <c r="H475"/>
  <c r="I475"/>
  <c r="J475"/>
  <c r="K475"/>
  <c r="L475"/>
  <c r="H476"/>
  <c r="I476"/>
  <c r="J476"/>
  <c r="K476"/>
  <c r="L476"/>
  <c r="H477"/>
  <c r="I477"/>
  <c r="J477"/>
  <c r="K477"/>
  <c r="L477"/>
  <c r="H478"/>
  <c r="I478"/>
  <c r="J478"/>
  <c r="K478"/>
  <c r="L478"/>
  <c r="H479"/>
  <c r="I479"/>
  <c r="J479"/>
  <c r="K479"/>
  <c r="L479"/>
  <c r="H480"/>
  <c r="I480"/>
  <c r="J480"/>
  <c r="K480"/>
  <c r="L480"/>
  <c r="H481"/>
  <c r="I481"/>
  <c r="J481"/>
  <c r="K481"/>
  <c r="L481"/>
  <c r="H482"/>
  <c r="I482"/>
  <c r="J482"/>
  <c r="K482"/>
  <c r="L482"/>
  <c r="H483"/>
  <c r="I483"/>
  <c r="J483"/>
  <c r="K483"/>
  <c r="L483"/>
  <c r="H484"/>
  <c r="I484"/>
  <c r="J484"/>
  <c r="K484"/>
  <c r="L484"/>
  <c r="H485"/>
  <c r="I485"/>
  <c r="J485"/>
  <c r="K485"/>
  <c r="L485"/>
  <c r="H486"/>
  <c r="I486"/>
  <c r="J486"/>
  <c r="K486"/>
  <c r="L486"/>
  <c r="H487"/>
  <c r="I487"/>
  <c r="J487"/>
  <c r="K487"/>
  <c r="L487"/>
  <c r="H488"/>
  <c r="I488"/>
  <c r="J488"/>
  <c r="K488"/>
  <c r="L488"/>
  <c r="H489"/>
  <c r="I489"/>
  <c r="J489"/>
  <c r="K489"/>
  <c r="L489"/>
  <c r="H490"/>
  <c r="I490"/>
  <c r="J490"/>
  <c r="K490"/>
  <c r="L490"/>
  <c r="H491"/>
  <c r="I491"/>
  <c r="J491"/>
  <c r="K491"/>
  <c r="L491"/>
  <c r="H492"/>
  <c r="I492"/>
  <c r="J492"/>
  <c r="K492"/>
  <c r="L492"/>
  <c r="H493"/>
  <c r="I493"/>
  <c r="J493"/>
  <c r="K493"/>
  <c r="L493"/>
  <c r="H494"/>
  <c r="I494"/>
  <c r="J494"/>
  <c r="K494"/>
  <c r="L494"/>
  <c r="H495"/>
  <c r="I495"/>
  <c r="J495"/>
  <c r="K495"/>
  <c r="L495"/>
  <c r="H496"/>
  <c r="I496"/>
  <c r="J496"/>
  <c r="K496"/>
  <c r="L496"/>
  <c r="H497"/>
  <c r="I497"/>
  <c r="J497"/>
  <c r="K497"/>
  <c r="L497"/>
  <c r="H498"/>
  <c r="I498"/>
  <c r="J498"/>
  <c r="K498"/>
  <c r="L498"/>
  <c r="H499"/>
  <c r="I499"/>
  <c r="J499"/>
  <c r="K499"/>
  <c r="L499"/>
  <c r="H500"/>
  <c r="I500"/>
  <c r="J500"/>
  <c r="K500"/>
  <c r="L500"/>
  <c r="H501"/>
  <c r="I501"/>
  <c r="J501"/>
  <c r="K501"/>
  <c r="L501"/>
  <c r="H502"/>
  <c r="I502"/>
  <c r="J502"/>
  <c r="K502"/>
  <c r="L502"/>
  <c r="H503"/>
  <c r="I503"/>
  <c r="J503"/>
  <c r="K503"/>
  <c r="L503"/>
  <c r="H504"/>
  <c r="I504"/>
  <c r="J504"/>
  <c r="K504"/>
  <c r="L504"/>
  <c r="H505"/>
  <c r="I505"/>
  <c r="J505"/>
  <c r="K505"/>
  <c r="L505"/>
  <c r="H506"/>
  <c r="I506"/>
  <c r="J506"/>
  <c r="K506"/>
  <c r="L506"/>
  <c r="H507"/>
  <c r="I507"/>
  <c r="J507"/>
  <c r="K507"/>
  <c r="L507"/>
  <c r="H508"/>
  <c r="I508"/>
  <c r="J508"/>
  <c r="K508"/>
  <c r="L508"/>
  <c r="H509"/>
  <c r="I509"/>
  <c r="J509"/>
  <c r="K509"/>
  <c r="L509"/>
  <c r="H510"/>
  <c r="I510"/>
  <c r="J510"/>
  <c r="K510"/>
  <c r="L510"/>
  <c r="H511"/>
  <c r="I511"/>
  <c r="J511"/>
  <c r="K511"/>
  <c r="L511"/>
  <c r="H512"/>
  <c r="I512"/>
  <c r="J512"/>
  <c r="K512"/>
  <c r="L512"/>
  <c r="H513"/>
  <c r="I513"/>
  <c r="J513"/>
  <c r="K513"/>
  <c r="L513"/>
  <c r="H514"/>
  <c r="I514"/>
  <c r="J514"/>
  <c r="K514"/>
  <c r="L514"/>
  <c r="H515"/>
  <c r="I515"/>
  <c r="J515"/>
  <c r="K515"/>
  <c r="L515"/>
  <c r="H516"/>
  <c r="I516"/>
  <c r="J516"/>
  <c r="K516"/>
  <c r="L516"/>
  <c r="H517"/>
  <c r="I517"/>
  <c r="J517"/>
  <c r="K517"/>
  <c r="L517"/>
  <c r="H518"/>
  <c r="I518"/>
  <c r="J518"/>
  <c r="K518"/>
  <c r="L518"/>
  <c r="H519"/>
  <c r="I519"/>
  <c r="J519"/>
  <c r="K519"/>
  <c r="L519"/>
  <c r="H520"/>
  <c r="I520"/>
  <c r="J520"/>
  <c r="K520"/>
  <c r="L520"/>
  <c r="H521"/>
  <c r="I521"/>
  <c r="J521"/>
  <c r="K521"/>
  <c r="L521"/>
  <c r="H522"/>
  <c r="I522"/>
  <c r="J522"/>
  <c r="K522"/>
  <c r="L522"/>
  <c r="H523"/>
  <c r="I523"/>
  <c r="J523"/>
  <c r="K523"/>
  <c r="L523"/>
  <c r="H524"/>
  <c r="I524"/>
  <c r="J524"/>
  <c r="K524"/>
  <c r="L524"/>
  <c r="H525"/>
  <c r="I525"/>
  <c r="J525"/>
  <c r="K525"/>
  <c r="L525"/>
  <c r="H526"/>
  <c r="I526"/>
  <c r="J526"/>
  <c r="K526"/>
  <c r="L526"/>
  <c r="H527"/>
  <c r="I527"/>
  <c r="J527"/>
  <c r="K527"/>
  <c r="L527"/>
  <c r="H528"/>
  <c r="I528"/>
  <c r="J528"/>
  <c r="K528"/>
  <c r="L528"/>
  <c r="H529"/>
  <c r="I529"/>
  <c r="J529"/>
  <c r="K529"/>
  <c r="L529"/>
  <c r="H530"/>
  <c r="I530"/>
  <c r="J530"/>
  <c r="K530"/>
  <c r="L530"/>
  <c r="H531"/>
  <c r="I531"/>
  <c r="J531"/>
  <c r="K531"/>
  <c r="L531"/>
  <c r="H532"/>
  <c r="I532"/>
  <c r="J532"/>
  <c r="K532"/>
  <c r="L532"/>
  <c r="H533"/>
  <c r="I533"/>
  <c r="J533"/>
  <c r="K533"/>
  <c r="L533"/>
  <c r="H534"/>
  <c r="I534"/>
  <c r="J534"/>
  <c r="K534"/>
  <c r="L534"/>
  <c r="H535"/>
  <c r="I535"/>
  <c r="J535"/>
  <c r="K535"/>
  <c r="L535"/>
  <c r="H536"/>
  <c r="I536"/>
  <c r="J536"/>
  <c r="K536"/>
  <c r="L536"/>
  <c r="H537"/>
  <c r="I537"/>
  <c r="J537"/>
  <c r="K537"/>
  <c r="L537"/>
  <c r="H538"/>
  <c r="I538"/>
  <c r="J538"/>
  <c r="K538"/>
  <c r="L538"/>
  <c r="H539"/>
  <c r="I539"/>
  <c r="J539"/>
  <c r="K539"/>
  <c r="L539"/>
  <c r="H540"/>
  <c r="I540"/>
  <c r="J540"/>
  <c r="K540"/>
  <c r="L540"/>
  <c r="H541"/>
  <c r="I541"/>
  <c r="J541"/>
  <c r="K541"/>
  <c r="L541"/>
  <c r="H542"/>
  <c r="I542"/>
  <c r="J542"/>
  <c r="K542"/>
  <c r="L542"/>
  <c r="H543"/>
  <c r="I543"/>
  <c r="J543"/>
  <c r="K543"/>
  <c r="L543"/>
  <c r="H544"/>
  <c r="I544"/>
  <c r="J544"/>
  <c r="K544"/>
  <c r="L544"/>
  <c r="H545"/>
  <c r="I545"/>
  <c r="J545"/>
  <c r="K545"/>
  <c r="L545"/>
  <c r="H546"/>
  <c r="I546"/>
  <c r="J546"/>
  <c r="K546"/>
  <c r="L546"/>
  <c r="H547"/>
  <c r="I547"/>
  <c r="J547"/>
  <c r="K547"/>
  <c r="L547"/>
  <c r="H548"/>
  <c r="I548"/>
  <c r="J548"/>
  <c r="K548"/>
  <c r="L548"/>
  <c r="H549"/>
  <c r="I549"/>
  <c r="J549"/>
  <c r="K549"/>
  <c r="L549"/>
  <c r="H550"/>
  <c r="I550"/>
  <c r="J550"/>
  <c r="K550"/>
  <c r="L550"/>
  <c r="H551"/>
  <c r="I551"/>
  <c r="J551"/>
  <c r="K551"/>
  <c r="L551"/>
  <c r="H552"/>
  <c r="I552"/>
  <c r="J552"/>
  <c r="K552"/>
  <c r="L552"/>
  <c r="H553"/>
  <c r="I553"/>
  <c r="J553"/>
  <c r="K553"/>
  <c r="L553"/>
  <c r="H554"/>
  <c r="I554"/>
  <c r="J554"/>
  <c r="K554"/>
  <c r="L554"/>
  <c r="H555"/>
  <c r="I555"/>
  <c r="J555"/>
  <c r="K555"/>
  <c r="L555"/>
  <c r="H556"/>
  <c r="I556"/>
  <c r="J556"/>
  <c r="K556"/>
  <c r="L556"/>
  <c r="H557"/>
  <c r="I557"/>
  <c r="J557"/>
  <c r="K557"/>
  <c r="L557"/>
  <c r="H558"/>
  <c r="I558"/>
  <c r="J558"/>
  <c r="K558"/>
  <c r="L558"/>
  <c r="H559"/>
  <c r="I559"/>
  <c r="J559"/>
  <c r="K559"/>
  <c r="L559"/>
  <c r="H560"/>
  <c r="I560"/>
  <c r="J560"/>
  <c r="K560"/>
  <c r="L560"/>
  <c r="H561"/>
  <c r="I561"/>
  <c r="J561"/>
  <c r="K561"/>
  <c r="L561"/>
  <c r="H562"/>
  <c r="I562"/>
  <c r="J562"/>
  <c r="K562"/>
  <c r="L562"/>
  <c r="H563"/>
  <c r="I563"/>
  <c r="J563"/>
  <c r="K563"/>
  <c r="L563"/>
  <c r="H564"/>
  <c r="I564"/>
  <c r="J564"/>
  <c r="K564"/>
  <c r="L564"/>
  <c r="H565"/>
  <c r="I565"/>
  <c r="J565"/>
  <c r="K565"/>
  <c r="L565"/>
  <c r="H566"/>
  <c r="I566"/>
  <c r="J566"/>
  <c r="K566"/>
  <c r="L566"/>
  <c r="H567"/>
  <c r="I567"/>
  <c r="J567"/>
  <c r="K567"/>
  <c r="L567"/>
  <c r="H568"/>
  <c r="I568"/>
  <c r="J568"/>
  <c r="K568"/>
  <c r="L568"/>
  <c r="H569"/>
  <c r="I569"/>
  <c r="J569"/>
  <c r="K569"/>
  <c r="L569"/>
  <c r="H570"/>
  <c r="I570"/>
  <c r="J570"/>
  <c r="K570"/>
  <c r="L570"/>
  <c r="H571"/>
  <c r="I571"/>
  <c r="J571"/>
  <c r="K571"/>
  <c r="L571"/>
  <c r="H572"/>
  <c r="I572"/>
  <c r="J572"/>
  <c r="K572"/>
  <c r="L572"/>
  <c r="H573"/>
  <c r="I573"/>
  <c r="J573"/>
  <c r="K573"/>
  <c r="L573"/>
  <c r="H574"/>
  <c r="I574"/>
  <c r="J574"/>
  <c r="K574"/>
  <c r="L574"/>
  <c r="H575"/>
  <c r="I575"/>
  <c r="J575"/>
  <c r="K575"/>
  <c r="L575"/>
  <c r="H576"/>
  <c r="I576"/>
  <c r="J576"/>
  <c r="K576"/>
  <c r="L576"/>
  <c r="H577"/>
  <c r="I577"/>
  <c r="J577"/>
  <c r="K577"/>
  <c r="L577"/>
  <c r="H578"/>
  <c r="I578"/>
  <c r="J578"/>
  <c r="K578"/>
  <c r="L578"/>
  <c r="H579"/>
  <c r="I579"/>
  <c r="J579"/>
  <c r="K579"/>
  <c r="L579"/>
  <c r="H580"/>
  <c r="I580"/>
  <c r="J580"/>
  <c r="K580"/>
  <c r="L580"/>
  <c r="H581"/>
  <c r="I581"/>
  <c r="J581"/>
  <c r="K581"/>
  <c r="L581"/>
  <c r="H582"/>
  <c r="I582"/>
  <c r="J582"/>
  <c r="K582"/>
  <c r="L582"/>
  <c r="H583"/>
  <c r="I583"/>
  <c r="J583"/>
  <c r="K583"/>
  <c r="L583"/>
  <c r="H584"/>
  <c r="I584"/>
  <c r="J584"/>
  <c r="K584"/>
  <c r="L584"/>
  <c r="H585"/>
  <c r="I585"/>
  <c r="J585"/>
  <c r="K585"/>
  <c r="L585"/>
  <c r="H586"/>
  <c r="I586"/>
  <c r="J586"/>
  <c r="K586"/>
  <c r="L586"/>
  <c r="H587"/>
  <c r="I587"/>
  <c r="J587"/>
  <c r="K587"/>
  <c r="L587"/>
  <c r="H588"/>
  <c r="I588"/>
  <c r="J588"/>
  <c r="K588"/>
  <c r="L588"/>
  <c r="H589"/>
  <c r="I589"/>
  <c r="J589"/>
  <c r="K589"/>
  <c r="L589"/>
  <c r="H590"/>
  <c r="I590"/>
  <c r="J590"/>
  <c r="K590"/>
  <c r="L590"/>
  <c r="H591"/>
  <c r="I591"/>
  <c r="J591"/>
  <c r="K591"/>
  <c r="L591"/>
  <c r="H592"/>
  <c r="I592"/>
  <c r="J592"/>
  <c r="K592"/>
  <c r="L592"/>
  <c r="H593"/>
  <c r="I593"/>
  <c r="J593"/>
  <c r="K593"/>
  <c r="L593"/>
  <c r="H594"/>
  <c r="I594"/>
  <c r="J594"/>
  <c r="K594"/>
  <c r="L594"/>
  <c r="H595"/>
  <c r="I595"/>
  <c r="J595"/>
  <c r="K595"/>
  <c r="L595"/>
  <c r="H596"/>
  <c r="I596"/>
  <c r="J596"/>
  <c r="K596"/>
  <c r="L596"/>
  <c r="H597"/>
  <c r="I597"/>
  <c r="J597"/>
  <c r="K597"/>
  <c r="L597"/>
  <c r="H598"/>
  <c r="I598"/>
  <c r="J598"/>
  <c r="K598"/>
  <c r="L598"/>
  <c r="H599"/>
  <c r="I599"/>
  <c r="J599"/>
  <c r="K599"/>
  <c r="L599"/>
  <c r="H600"/>
  <c r="I600"/>
  <c r="J600"/>
  <c r="K600"/>
  <c r="L600"/>
  <c r="H601"/>
  <c r="I601"/>
  <c r="J601"/>
  <c r="K601"/>
  <c r="L601"/>
  <c r="H602"/>
  <c r="I602"/>
  <c r="J602"/>
  <c r="K602"/>
  <c r="L602"/>
  <c r="H603"/>
  <c r="I603"/>
  <c r="J603"/>
  <c r="K603"/>
  <c r="L603"/>
  <c r="H604"/>
  <c r="I604"/>
  <c r="J604"/>
  <c r="K604"/>
  <c r="L604"/>
  <c r="H605"/>
  <c r="I605"/>
  <c r="J605"/>
  <c r="K605"/>
  <c r="L605"/>
  <c r="H606"/>
  <c r="I606"/>
  <c r="J606"/>
  <c r="K606"/>
  <c r="L606"/>
  <c r="H607"/>
  <c r="I607"/>
  <c r="J607"/>
  <c r="K607"/>
  <c r="L607"/>
  <c r="H608"/>
  <c r="I608"/>
  <c r="J608"/>
  <c r="K608"/>
  <c r="L608"/>
  <c r="H609"/>
  <c r="I609"/>
  <c r="J609"/>
  <c r="K609"/>
  <c r="L609"/>
  <c r="H610"/>
  <c r="I610"/>
  <c r="J610"/>
  <c r="K610"/>
  <c r="L610"/>
  <c r="H611"/>
  <c r="I611"/>
  <c r="J611"/>
  <c r="K611"/>
  <c r="L611"/>
  <c r="H612"/>
  <c r="I612"/>
  <c r="J612"/>
  <c r="K612"/>
  <c r="L612"/>
  <c r="H613"/>
  <c r="I613"/>
  <c r="J613"/>
  <c r="K613"/>
  <c r="L613"/>
  <c r="H614"/>
  <c r="I614"/>
  <c r="J614"/>
  <c r="K614"/>
  <c r="L614"/>
  <c r="H615"/>
  <c r="I615"/>
  <c r="J615"/>
  <c r="K615"/>
  <c r="L615"/>
  <c r="H616"/>
  <c r="I616"/>
  <c r="J616"/>
  <c r="K616"/>
  <c r="L616"/>
  <c r="H617"/>
  <c r="I617"/>
  <c r="J617"/>
  <c r="K617"/>
  <c r="L617"/>
  <c r="H618"/>
  <c r="I618"/>
  <c r="J618"/>
  <c r="K618"/>
  <c r="L618"/>
  <c r="H619"/>
  <c r="I619"/>
  <c r="J619"/>
  <c r="K619"/>
  <c r="L619"/>
  <c r="H620"/>
  <c r="I620"/>
  <c r="J620"/>
  <c r="K620"/>
  <c r="L620"/>
  <c r="H621"/>
  <c r="I621"/>
  <c r="J621"/>
  <c r="K621"/>
  <c r="L621"/>
  <c r="H622"/>
  <c r="I622"/>
  <c r="J622"/>
  <c r="K622"/>
  <c r="L622"/>
  <c r="H623"/>
  <c r="I623"/>
  <c r="J623"/>
  <c r="K623"/>
  <c r="L623"/>
  <c r="H624"/>
  <c r="I624"/>
  <c r="J624"/>
  <c r="K624"/>
  <c r="L624"/>
  <c r="H625"/>
  <c r="I625"/>
  <c r="J625"/>
  <c r="K625"/>
  <c r="L625"/>
  <c r="H626"/>
  <c r="I626"/>
  <c r="J626"/>
  <c r="K626"/>
  <c r="L626"/>
  <c r="H627"/>
  <c r="I627"/>
  <c r="J627"/>
  <c r="K627"/>
  <c r="L627"/>
  <c r="H628"/>
  <c r="I628"/>
  <c r="J628"/>
  <c r="K628"/>
  <c r="L628"/>
  <c r="H629"/>
  <c r="I629"/>
  <c r="J629"/>
  <c r="K629"/>
  <c r="L629"/>
  <c r="H630"/>
  <c r="I630"/>
  <c r="J630"/>
  <c r="K630"/>
  <c r="L630"/>
  <c r="H631"/>
  <c r="I631"/>
  <c r="J631"/>
  <c r="K631"/>
  <c r="L631"/>
  <c r="H632"/>
  <c r="I632"/>
  <c r="J632"/>
  <c r="K632"/>
  <c r="L632"/>
  <c r="H633"/>
  <c r="I633"/>
  <c r="J633"/>
  <c r="K633"/>
  <c r="L633"/>
  <c r="H634"/>
  <c r="I634"/>
  <c r="J634"/>
  <c r="K634"/>
  <c r="L634"/>
  <c r="H635"/>
  <c r="I635"/>
  <c r="J635"/>
  <c r="K635"/>
  <c r="L635"/>
  <c r="H636"/>
  <c r="I636"/>
  <c r="J636"/>
  <c r="K636"/>
  <c r="L636"/>
  <c r="H637"/>
  <c r="I637"/>
  <c r="J637"/>
  <c r="K637"/>
  <c r="L637"/>
  <c r="H638"/>
  <c r="I638"/>
  <c r="J638"/>
  <c r="K638"/>
  <c r="L638"/>
  <c r="H639"/>
  <c r="I639"/>
  <c r="J639"/>
  <c r="K639"/>
  <c r="L639"/>
  <c r="H640"/>
  <c r="I640"/>
  <c r="J640"/>
  <c r="K640"/>
  <c r="L640"/>
  <c r="H641"/>
  <c r="I641"/>
  <c r="J641"/>
  <c r="K641"/>
  <c r="L641"/>
  <c r="H642"/>
  <c r="I642"/>
  <c r="J642"/>
  <c r="K642"/>
  <c r="L642"/>
  <c r="H643"/>
  <c r="I643"/>
  <c r="J643"/>
  <c r="K643"/>
  <c r="L643"/>
  <c r="H644"/>
  <c r="I644"/>
  <c r="J644"/>
  <c r="K644"/>
  <c r="L644"/>
  <c r="H645"/>
  <c r="I645"/>
  <c r="J645"/>
  <c r="K645"/>
  <c r="L645"/>
  <c r="H646"/>
  <c r="I646"/>
  <c r="J646"/>
  <c r="K646"/>
  <c r="L646"/>
  <c r="H647"/>
  <c r="I647"/>
  <c r="J647"/>
  <c r="K647"/>
  <c r="L647"/>
  <c r="H648"/>
  <c r="I648"/>
  <c r="J648"/>
  <c r="K648"/>
  <c r="L648"/>
  <c r="H649"/>
  <c r="I649"/>
  <c r="J649"/>
  <c r="K649"/>
  <c r="L649"/>
  <c r="H650"/>
  <c r="I650"/>
  <c r="J650"/>
  <c r="K650"/>
  <c r="L650"/>
  <c r="H651"/>
  <c r="I651"/>
  <c r="J651"/>
  <c r="K651"/>
  <c r="L651"/>
  <c r="H652"/>
  <c r="I652"/>
  <c r="J652"/>
  <c r="K652"/>
  <c r="L652"/>
  <c r="H653"/>
  <c r="I653"/>
  <c r="J653"/>
  <c r="K653"/>
  <c r="L653"/>
  <c r="H654"/>
  <c r="I654"/>
  <c r="J654"/>
  <c r="K654"/>
  <c r="L654"/>
  <c r="H655"/>
  <c r="I655"/>
  <c r="J655"/>
  <c r="K655"/>
  <c r="L655"/>
  <c r="H656"/>
  <c r="I656"/>
  <c r="J656"/>
  <c r="K656"/>
  <c r="L656"/>
  <c r="H657"/>
  <c r="I657"/>
  <c r="J657"/>
  <c r="K657"/>
  <c r="L657"/>
  <c r="H658"/>
  <c r="I658"/>
  <c r="J658"/>
  <c r="K658"/>
  <c r="L658"/>
  <c r="H659"/>
  <c r="I659"/>
  <c r="J659"/>
  <c r="K659"/>
  <c r="L659"/>
  <c r="H660"/>
  <c r="I660"/>
  <c r="J660"/>
  <c r="K660"/>
  <c r="L660"/>
  <c r="H661"/>
  <c r="I661"/>
  <c r="J661"/>
  <c r="K661"/>
  <c r="L661"/>
  <c r="H662"/>
  <c r="I662"/>
  <c r="J662"/>
  <c r="K662"/>
  <c r="L662"/>
  <c r="H663"/>
  <c r="I663"/>
  <c r="J663"/>
  <c r="K663"/>
  <c r="L663"/>
  <c r="H664"/>
  <c r="I664"/>
  <c r="J664"/>
  <c r="K664"/>
  <c r="L664"/>
  <c r="H665"/>
  <c r="I665"/>
  <c r="J665"/>
  <c r="K665"/>
  <c r="L665"/>
  <c r="H666"/>
  <c r="I666"/>
  <c r="J666"/>
  <c r="K666"/>
  <c r="L666"/>
  <c r="H667"/>
  <c r="I667"/>
  <c r="J667"/>
  <c r="K667"/>
  <c r="L667"/>
  <c r="H668"/>
  <c r="I668"/>
  <c r="J668"/>
  <c r="K668"/>
  <c r="L668"/>
  <c r="H669"/>
  <c r="I669"/>
  <c r="J669"/>
  <c r="K669"/>
  <c r="L669"/>
  <c r="H670"/>
  <c r="I670"/>
  <c r="J670"/>
  <c r="K670"/>
  <c r="L670"/>
  <c r="H671"/>
  <c r="I671"/>
  <c r="J671"/>
  <c r="K671"/>
  <c r="L671"/>
  <c r="H672"/>
  <c r="I672"/>
  <c r="J672"/>
  <c r="K672"/>
  <c r="L672"/>
  <c r="H673"/>
  <c r="I673"/>
  <c r="J673"/>
  <c r="K673"/>
  <c r="L673"/>
  <c r="H674"/>
  <c r="I674"/>
  <c r="J674"/>
  <c r="K674"/>
  <c r="L674"/>
  <c r="H675"/>
  <c r="I675"/>
  <c r="J675"/>
  <c r="K675"/>
  <c r="L675"/>
  <c r="H676"/>
  <c r="I676"/>
  <c r="J676"/>
  <c r="K676"/>
  <c r="L676"/>
  <c r="H677"/>
  <c r="I677"/>
  <c r="J677"/>
  <c r="K677"/>
  <c r="L677"/>
  <c r="H678"/>
  <c r="I678"/>
  <c r="J678"/>
  <c r="K678"/>
  <c r="L678"/>
  <c r="H679"/>
  <c r="I679"/>
  <c r="J679"/>
  <c r="K679"/>
  <c r="L679"/>
  <c r="H680"/>
  <c r="I680"/>
  <c r="J680"/>
  <c r="K680"/>
  <c r="L680"/>
  <c r="H681"/>
  <c r="I681"/>
  <c r="J681"/>
  <c r="K681"/>
  <c r="L681"/>
  <c r="H682"/>
  <c r="I682"/>
  <c r="J682"/>
  <c r="K682"/>
  <c r="L682"/>
  <c r="H683"/>
  <c r="I683"/>
  <c r="J683"/>
  <c r="K683"/>
  <c r="L683"/>
  <c r="H684"/>
  <c r="I684"/>
  <c r="J684"/>
  <c r="K684"/>
  <c r="L684"/>
  <c r="H685"/>
  <c r="I685"/>
  <c r="J685"/>
  <c r="K685"/>
  <c r="L685"/>
  <c r="H686"/>
  <c r="I686"/>
  <c r="J686"/>
  <c r="K686"/>
  <c r="L686"/>
  <c r="H687"/>
  <c r="I687"/>
  <c r="J687"/>
  <c r="K687"/>
  <c r="L687"/>
  <c r="H688"/>
  <c r="I688"/>
  <c r="J688"/>
  <c r="K688"/>
  <c r="L688"/>
  <c r="H689"/>
  <c r="I689"/>
  <c r="J689"/>
  <c r="K689"/>
  <c r="L689"/>
  <c r="H690"/>
  <c r="I690"/>
  <c r="J690"/>
  <c r="K690"/>
  <c r="L690"/>
  <c r="H691"/>
  <c r="I691"/>
  <c r="J691"/>
  <c r="K691"/>
  <c r="L691"/>
  <c r="H692"/>
  <c r="I692"/>
  <c r="J692"/>
  <c r="K692"/>
  <c r="L692"/>
  <c r="H693"/>
  <c r="I693"/>
  <c r="J693"/>
  <c r="K693"/>
  <c r="L693"/>
  <c r="H694"/>
  <c r="I694"/>
  <c r="J694"/>
  <c r="K694"/>
  <c r="L694"/>
  <c r="H695"/>
  <c r="I695"/>
  <c r="J695"/>
  <c r="K695"/>
  <c r="L695"/>
  <c r="H696"/>
  <c r="I696"/>
  <c r="J696"/>
  <c r="K696"/>
  <c r="L696"/>
  <c r="H697"/>
  <c r="I697"/>
  <c r="J697"/>
  <c r="K697"/>
  <c r="L697"/>
  <c r="H698"/>
  <c r="I698"/>
  <c r="J698"/>
  <c r="K698"/>
  <c r="L698"/>
  <c r="H699"/>
  <c r="I699"/>
  <c r="J699"/>
  <c r="K699"/>
  <c r="L699"/>
  <c r="H700"/>
  <c r="I700"/>
  <c r="J700"/>
  <c r="K700"/>
  <c r="L700"/>
  <c r="H701"/>
  <c r="I701"/>
  <c r="J701"/>
  <c r="K701"/>
  <c r="L701"/>
  <c r="H702"/>
  <c r="I702"/>
  <c r="J702"/>
  <c r="K702"/>
  <c r="L702"/>
  <c r="H703"/>
  <c r="I703"/>
  <c r="J703"/>
  <c r="K703"/>
  <c r="L703"/>
  <c r="H704"/>
  <c r="I704"/>
  <c r="J704"/>
  <c r="K704"/>
  <c r="L704"/>
  <c r="H705"/>
  <c r="I705"/>
  <c r="J705"/>
  <c r="K705"/>
  <c r="L705"/>
  <c r="H706"/>
  <c r="I706"/>
  <c r="J706"/>
  <c r="K706"/>
  <c r="L706"/>
  <c r="H707"/>
  <c r="I707"/>
  <c r="J707"/>
  <c r="K707"/>
  <c r="L707"/>
  <c r="H708"/>
  <c r="I708"/>
  <c r="J708"/>
  <c r="K708"/>
  <c r="L708"/>
  <c r="H709"/>
  <c r="I709"/>
  <c r="J709"/>
  <c r="K709"/>
  <c r="L709"/>
  <c r="H710"/>
  <c r="I710"/>
  <c r="J710"/>
  <c r="K710"/>
  <c r="L710"/>
  <c r="H711"/>
  <c r="I711"/>
  <c r="J711"/>
  <c r="K711"/>
  <c r="L711"/>
  <c r="H712"/>
  <c r="I712"/>
  <c r="J712"/>
  <c r="K712"/>
  <c r="L712"/>
  <c r="H713"/>
  <c r="I713"/>
  <c r="J713"/>
  <c r="K713"/>
  <c r="L713"/>
  <c r="H714"/>
  <c r="I714"/>
  <c r="J714"/>
  <c r="K714"/>
  <c r="L714"/>
  <c r="H715"/>
  <c r="I715"/>
  <c r="J715"/>
  <c r="K715"/>
  <c r="L715"/>
  <c r="H716"/>
  <c r="I716"/>
  <c r="J716"/>
  <c r="K716"/>
  <c r="L716"/>
  <c r="H717"/>
  <c r="I717"/>
  <c r="J717"/>
  <c r="K717"/>
  <c r="L717"/>
  <c r="H718"/>
  <c r="I718"/>
  <c r="J718"/>
  <c r="K718"/>
  <c r="L718"/>
  <c r="H719"/>
  <c r="I719"/>
  <c r="J719"/>
  <c r="K719"/>
  <c r="L719"/>
  <c r="H720"/>
  <c r="I720"/>
  <c r="J720"/>
  <c r="K720"/>
  <c r="L720"/>
  <c r="H721"/>
  <c r="I721"/>
  <c r="J721"/>
  <c r="K721"/>
  <c r="L721"/>
  <c r="H722"/>
  <c r="I722"/>
  <c r="J722"/>
  <c r="K722"/>
  <c r="L722"/>
  <c r="H723"/>
  <c r="I723"/>
  <c r="J723"/>
  <c r="K723"/>
  <c r="L723"/>
  <c r="H724"/>
  <c r="I724"/>
  <c r="J724"/>
  <c r="K724"/>
  <c r="L724"/>
  <c r="H725"/>
  <c r="I725"/>
  <c r="J725"/>
  <c r="K725"/>
  <c r="L725"/>
  <c r="H726"/>
  <c r="I726"/>
  <c r="J726"/>
  <c r="K726"/>
  <c r="L726"/>
  <c r="H727"/>
  <c r="I727"/>
  <c r="J727"/>
  <c r="K727"/>
  <c r="L727"/>
  <c r="H728"/>
  <c r="I728"/>
  <c r="J728"/>
  <c r="K728"/>
  <c r="L728"/>
  <c r="H729"/>
  <c r="I729"/>
  <c r="J729"/>
  <c r="K729"/>
  <c r="L729"/>
  <c r="H730"/>
  <c r="I730"/>
  <c r="J730"/>
  <c r="K730"/>
  <c r="L730"/>
  <c r="H731"/>
  <c r="I731"/>
  <c r="J731"/>
  <c r="K731"/>
  <c r="L731"/>
  <c r="H732"/>
  <c r="I732"/>
  <c r="J732"/>
  <c r="K732"/>
  <c r="L732"/>
  <c r="H733"/>
  <c r="I733"/>
  <c r="J733"/>
  <c r="K733"/>
  <c r="L733"/>
  <c r="H734"/>
  <c r="I734"/>
  <c r="J734"/>
  <c r="K734"/>
  <c r="L734"/>
  <c r="H735"/>
  <c r="I735"/>
  <c r="J735"/>
  <c r="K735"/>
  <c r="L735"/>
  <c r="H736"/>
  <c r="I736"/>
  <c r="J736"/>
  <c r="K736"/>
  <c r="L736"/>
  <c r="H737"/>
  <c r="I737"/>
  <c r="J737"/>
  <c r="K737"/>
  <c r="L737"/>
  <c r="H738"/>
  <c r="I738"/>
  <c r="J738"/>
  <c r="K738"/>
  <c r="L738"/>
  <c r="H739"/>
  <c r="I739"/>
  <c r="J739"/>
  <c r="K739"/>
  <c r="L739"/>
  <c r="H740"/>
  <c r="I740"/>
  <c r="J740"/>
  <c r="K740"/>
  <c r="L740"/>
  <c r="H741"/>
  <c r="I741"/>
  <c r="J741"/>
  <c r="K741"/>
  <c r="L741"/>
  <c r="H742"/>
  <c r="I742"/>
  <c r="J742"/>
  <c r="K742"/>
  <c r="L742"/>
  <c r="H743"/>
  <c r="I743"/>
  <c r="J743"/>
  <c r="K743"/>
  <c r="L743"/>
  <c r="H744"/>
  <c r="I744"/>
  <c r="J744"/>
  <c r="K744"/>
  <c r="L744"/>
  <c r="H745"/>
  <c r="I745"/>
  <c r="J745"/>
  <c r="K745"/>
  <c r="L745"/>
  <c r="H746"/>
  <c r="I746"/>
  <c r="J746"/>
  <c r="K746"/>
  <c r="L746"/>
  <c r="H747"/>
  <c r="I747"/>
  <c r="J747"/>
  <c r="K747"/>
  <c r="L747"/>
  <c r="H748"/>
  <c r="I748"/>
  <c r="J748"/>
  <c r="K748"/>
  <c r="L748"/>
  <c r="H749"/>
  <c r="I749"/>
  <c r="J749"/>
  <c r="K749"/>
  <c r="L749"/>
  <c r="H750"/>
  <c r="I750"/>
  <c r="J750"/>
  <c r="K750"/>
  <c r="L750"/>
  <c r="H751"/>
  <c r="I751"/>
  <c r="J751"/>
  <c r="K751"/>
  <c r="L751"/>
  <c r="H752"/>
  <c r="I752"/>
  <c r="J752"/>
  <c r="K752"/>
  <c r="L752"/>
  <c r="H753"/>
  <c r="I753"/>
  <c r="J753"/>
  <c r="K753"/>
  <c r="L753"/>
  <c r="H754"/>
  <c r="I754"/>
  <c r="J754"/>
  <c r="K754"/>
  <c r="L754"/>
  <c r="H755"/>
  <c r="I755"/>
  <c r="J755"/>
  <c r="K755"/>
  <c r="L755"/>
  <c r="H756"/>
  <c r="I756"/>
  <c r="J756"/>
  <c r="K756"/>
  <c r="L756"/>
  <c r="H757"/>
  <c r="I757"/>
  <c r="J757"/>
  <c r="K757"/>
  <c r="L757"/>
  <c r="H758"/>
  <c r="I758"/>
  <c r="J758"/>
  <c r="K758"/>
  <c r="L758"/>
  <c r="H759"/>
  <c r="I759"/>
  <c r="J759"/>
  <c r="K759"/>
  <c r="L759"/>
  <c r="H760"/>
  <c r="I760"/>
  <c r="J760"/>
  <c r="K760"/>
  <c r="L760"/>
  <c r="H761"/>
  <c r="I761"/>
  <c r="J761"/>
  <c r="K761"/>
  <c r="L761"/>
  <c r="H762"/>
  <c r="I762"/>
  <c r="J762"/>
  <c r="K762"/>
  <c r="L762"/>
  <c r="H763"/>
  <c r="I763"/>
  <c r="J763"/>
  <c r="K763"/>
  <c r="L763"/>
  <c r="H764"/>
  <c r="I764"/>
  <c r="J764"/>
  <c r="K764"/>
  <c r="L764"/>
  <c r="H765"/>
  <c r="I765"/>
  <c r="J765"/>
  <c r="K765"/>
  <c r="L765"/>
  <c r="H766"/>
  <c r="I766"/>
  <c r="J766"/>
  <c r="K766"/>
  <c r="L766"/>
  <c r="H767"/>
  <c r="I767"/>
  <c r="J767"/>
  <c r="K767"/>
  <c r="L767"/>
  <c r="H768"/>
  <c r="I768"/>
  <c r="J768"/>
  <c r="K768"/>
  <c r="L768"/>
  <c r="H769"/>
  <c r="I769"/>
  <c r="J769"/>
  <c r="K769"/>
  <c r="L769"/>
  <c r="H770"/>
  <c r="I770"/>
  <c r="J770"/>
  <c r="K770"/>
  <c r="L770"/>
  <c r="H771"/>
  <c r="I771"/>
  <c r="J771"/>
  <c r="K771"/>
  <c r="L771"/>
  <c r="H772"/>
  <c r="I772"/>
  <c r="J772"/>
  <c r="K772"/>
  <c r="L772"/>
  <c r="H773"/>
  <c r="I773"/>
  <c r="J773"/>
  <c r="K773"/>
  <c r="L773"/>
  <c r="H774"/>
  <c r="I774"/>
  <c r="J774"/>
  <c r="K774"/>
  <c r="L774"/>
  <c r="H775"/>
  <c r="I775"/>
  <c r="J775"/>
  <c r="K775"/>
  <c r="L775"/>
  <c r="H776"/>
  <c r="I776"/>
  <c r="J776"/>
  <c r="K776"/>
  <c r="L776"/>
  <c r="H777"/>
  <c r="I777"/>
  <c r="J777"/>
  <c r="K777"/>
  <c r="L777"/>
  <c r="H778"/>
  <c r="I778"/>
  <c r="J778"/>
  <c r="K778"/>
  <c r="L778"/>
  <c r="H779"/>
  <c r="I779"/>
  <c r="J779"/>
  <c r="K779"/>
  <c r="L779"/>
  <c r="H780"/>
  <c r="I780"/>
  <c r="J780"/>
  <c r="K780"/>
  <c r="L780"/>
  <c r="H781"/>
  <c r="I781"/>
  <c r="J781"/>
  <c r="K781"/>
  <c r="L781"/>
  <c r="H782"/>
  <c r="I782"/>
  <c r="J782"/>
  <c r="K782"/>
  <c r="L782"/>
  <c r="H783"/>
  <c r="I783"/>
  <c r="J783"/>
  <c r="K783"/>
  <c r="L783"/>
  <c r="H784"/>
  <c r="I784"/>
  <c r="J784"/>
  <c r="K784"/>
  <c r="L784"/>
  <c r="H785"/>
  <c r="I785"/>
  <c r="J785"/>
  <c r="K785"/>
  <c r="L785"/>
  <c r="H786"/>
  <c r="I786"/>
  <c r="J786"/>
  <c r="K786"/>
  <c r="L786"/>
  <c r="H787"/>
  <c r="I787"/>
  <c r="J787"/>
  <c r="K787"/>
  <c r="L787"/>
  <c r="H788"/>
  <c r="I788"/>
  <c r="J788"/>
  <c r="K788"/>
  <c r="L788"/>
  <c r="H789"/>
  <c r="I789"/>
  <c r="J789"/>
  <c r="K789"/>
  <c r="L789"/>
  <c r="H790"/>
  <c r="I790"/>
  <c r="J790"/>
  <c r="K790"/>
  <c r="L790"/>
  <c r="H791"/>
  <c r="I791"/>
  <c r="J791"/>
  <c r="K791"/>
  <c r="L791"/>
  <c r="H792"/>
  <c r="I792"/>
  <c r="J792"/>
  <c r="K792"/>
  <c r="L792"/>
  <c r="H793"/>
  <c r="I793"/>
  <c r="J793"/>
  <c r="K793"/>
  <c r="L793"/>
  <c r="H794"/>
  <c r="I794"/>
  <c r="J794"/>
  <c r="K794"/>
  <c r="L794"/>
  <c r="H795"/>
  <c r="I795"/>
  <c r="J795"/>
  <c r="K795"/>
  <c r="L795"/>
  <c r="H796"/>
  <c r="I796"/>
  <c r="J796"/>
  <c r="K796"/>
  <c r="L796"/>
  <c r="H797"/>
  <c r="I797"/>
  <c r="J797"/>
  <c r="K797"/>
  <c r="L797"/>
  <c r="H798"/>
  <c r="I798"/>
  <c r="J798"/>
  <c r="K798"/>
  <c r="L798"/>
  <c r="H799"/>
  <c r="I799"/>
  <c r="J799"/>
  <c r="K799"/>
  <c r="L799"/>
  <c r="H800"/>
  <c r="I800"/>
  <c r="J800"/>
  <c r="K800"/>
  <c r="L800"/>
  <c r="H801"/>
  <c r="I801"/>
  <c r="J801"/>
  <c r="K801"/>
  <c r="L801"/>
  <c r="H802"/>
  <c r="I802"/>
  <c r="J802"/>
  <c r="K802"/>
  <c r="L802"/>
  <c r="H803"/>
  <c r="I803"/>
  <c r="J803"/>
  <c r="K803"/>
  <c r="L803"/>
  <c r="H804"/>
  <c r="I804"/>
  <c r="J804"/>
  <c r="K804"/>
  <c r="L804"/>
  <c r="H805"/>
  <c r="I805"/>
  <c r="J805"/>
  <c r="K805"/>
  <c r="L805"/>
  <c r="H806"/>
  <c r="I806"/>
  <c r="J806"/>
  <c r="K806"/>
  <c r="L806"/>
  <c r="H807"/>
  <c r="I807"/>
  <c r="J807"/>
  <c r="K807"/>
  <c r="L807"/>
  <c r="H808"/>
  <c r="I808"/>
  <c r="J808"/>
  <c r="K808"/>
  <c r="L808"/>
  <c r="H809"/>
  <c r="I809"/>
  <c r="J809"/>
  <c r="K809"/>
  <c r="L809"/>
  <c r="H810"/>
  <c r="I810"/>
  <c r="J810"/>
  <c r="K810"/>
  <c r="L810"/>
  <c r="H811"/>
  <c r="I811"/>
  <c r="J811"/>
  <c r="K811"/>
  <c r="L811"/>
  <c r="H812"/>
  <c r="I812"/>
  <c r="J812"/>
  <c r="K812"/>
  <c r="L812"/>
  <c r="H813"/>
  <c r="I813"/>
  <c r="J813"/>
  <c r="K813"/>
  <c r="L813"/>
  <c r="H814"/>
  <c r="I814"/>
  <c r="J814"/>
  <c r="K814"/>
  <c r="L814"/>
  <c r="H815"/>
  <c r="I815"/>
  <c r="J815"/>
  <c r="K815"/>
  <c r="L815"/>
  <c r="H816"/>
  <c r="I816"/>
  <c r="J816"/>
  <c r="K816"/>
  <c r="L816"/>
  <c r="H817"/>
  <c r="I817"/>
  <c r="J817"/>
  <c r="K817"/>
  <c r="L817"/>
  <c r="H818"/>
  <c r="I818"/>
  <c r="J818"/>
  <c r="K818"/>
  <c r="L818"/>
  <c r="H819"/>
  <c r="I819"/>
  <c r="J819"/>
  <c r="K819"/>
  <c r="L819"/>
  <c r="H820"/>
  <c r="I820"/>
  <c r="J820"/>
  <c r="K820"/>
  <c r="L820"/>
  <c r="H821"/>
  <c r="I821"/>
  <c r="J821"/>
  <c r="K821"/>
  <c r="L821"/>
  <c r="H822"/>
  <c r="I822"/>
  <c r="J822"/>
  <c r="K822"/>
  <c r="L822"/>
  <c r="H823"/>
  <c r="I823"/>
  <c r="J823"/>
  <c r="K823"/>
  <c r="L823"/>
  <c r="H824"/>
  <c r="I824"/>
  <c r="J824"/>
  <c r="K824"/>
  <c r="L824"/>
  <c r="H825"/>
  <c r="I825"/>
  <c r="J825"/>
  <c r="K825"/>
  <c r="L825"/>
  <c r="H826"/>
  <c r="I826"/>
  <c r="J826"/>
  <c r="K826"/>
  <c r="L826"/>
  <c r="H827"/>
  <c r="I827"/>
  <c r="J827"/>
  <c r="K827"/>
  <c r="L827"/>
  <c r="H828"/>
  <c r="I828"/>
  <c r="J828"/>
  <c r="K828"/>
  <c r="L828"/>
  <c r="H829"/>
  <c r="I829"/>
  <c r="J829"/>
  <c r="K829"/>
  <c r="L829"/>
  <c r="H830"/>
  <c r="I830"/>
  <c r="J830"/>
  <c r="K830"/>
  <c r="L830"/>
  <c r="H831"/>
  <c r="I831"/>
  <c r="J831"/>
  <c r="K831"/>
  <c r="L831"/>
  <c r="H832"/>
  <c r="I832"/>
  <c r="J832"/>
  <c r="K832"/>
  <c r="L832"/>
  <c r="H833"/>
  <c r="I833"/>
  <c r="J833"/>
  <c r="K833"/>
  <c r="L833"/>
  <c r="H834"/>
  <c r="I834"/>
  <c r="J834"/>
  <c r="K834"/>
  <c r="L834"/>
  <c r="H835"/>
  <c r="I835"/>
  <c r="J835"/>
  <c r="K835"/>
  <c r="L835"/>
  <c r="H836"/>
  <c r="I836"/>
  <c r="J836"/>
  <c r="K836"/>
  <c r="L836"/>
  <c r="H837"/>
  <c r="I837"/>
  <c r="J837"/>
  <c r="K837"/>
  <c r="L837"/>
  <c r="H838"/>
  <c r="I838"/>
  <c r="J838"/>
  <c r="K838"/>
  <c r="L838"/>
  <c r="H839"/>
  <c r="I839"/>
  <c r="J839"/>
  <c r="K839"/>
  <c r="L839"/>
  <c r="H840"/>
  <c r="I840"/>
  <c r="J840"/>
  <c r="K840"/>
  <c r="L840"/>
  <c r="H841"/>
  <c r="I841"/>
  <c r="J841"/>
  <c r="K841"/>
  <c r="L841"/>
  <c r="H842"/>
  <c r="I842"/>
  <c r="J842"/>
  <c r="K842"/>
  <c r="L842"/>
  <c r="H843"/>
  <c r="I843"/>
  <c r="J843"/>
  <c r="K843"/>
  <c r="L843"/>
  <c r="H844"/>
  <c r="I844"/>
  <c r="J844"/>
  <c r="K844"/>
  <c r="L844"/>
  <c r="H845"/>
  <c r="I845"/>
  <c r="J845"/>
  <c r="K845"/>
  <c r="L845"/>
  <c r="H846"/>
  <c r="I846"/>
  <c r="J846"/>
  <c r="K846"/>
  <c r="L846"/>
  <c r="H847"/>
  <c r="I847"/>
  <c r="J847"/>
  <c r="K847"/>
  <c r="L847"/>
  <c r="H848"/>
  <c r="I848"/>
  <c r="J848"/>
  <c r="K848"/>
  <c r="L848"/>
  <c r="H849"/>
  <c r="I849"/>
  <c r="J849"/>
  <c r="K849"/>
  <c r="L849"/>
  <c r="H850"/>
  <c r="I850"/>
  <c r="J850"/>
  <c r="K850"/>
  <c r="L850"/>
  <c r="H851"/>
  <c r="I851"/>
  <c r="J851"/>
  <c r="K851"/>
  <c r="L851"/>
  <c r="H852"/>
  <c r="I852"/>
  <c r="J852"/>
  <c r="K852"/>
  <c r="L852"/>
  <c r="H853"/>
  <c r="I853"/>
  <c r="J853"/>
  <c r="K853"/>
  <c r="L853"/>
  <c r="H854"/>
  <c r="I854"/>
  <c r="J854"/>
  <c r="K854"/>
  <c r="L854"/>
  <c r="H855"/>
  <c r="I855"/>
  <c r="J855"/>
  <c r="K855"/>
  <c r="L855"/>
  <c r="H856"/>
  <c r="I856"/>
  <c r="J856"/>
  <c r="K856"/>
  <c r="L856"/>
  <c r="H857"/>
  <c r="I857"/>
  <c r="J857"/>
  <c r="K857"/>
  <c r="L857"/>
  <c r="H858"/>
  <c r="I858"/>
  <c r="J858"/>
  <c r="K858"/>
  <c r="L858"/>
  <c r="H859"/>
  <c r="I859"/>
  <c r="J859"/>
  <c r="K859"/>
  <c r="L859"/>
  <c r="H860"/>
  <c r="I860"/>
  <c r="J860"/>
  <c r="K860"/>
  <c r="L860"/>
  <c r="H861"/>
  <c r="I861"/>
  <c r="J861"/>
  <c r="K861"/>
  <c r="L861"/>
  <c r="H862"/>
  <c r="I862"/>
  <c r="J862"/>
  <c r="K862"/>
  <c r="L862"/>
  <c r="H863"/>
  <c r="I863"/>
  <c r="J863"/>
  <c r="K863"/>
  <c r="L863"/>
  <c r="H864"/>
  <c r="I864"/>
  <c r="J864"/>
  <c r="K864"/>
  <c r="L864"/>
  <c r="H865"/>
  <c r="I865"/>
  <c r="J865"/>
  <c r="K865"/>
  <c r="L865"/>
  <c r="H866"/>
  <c r="I866"/>
  <c r="J866"/>
  <c r="K866"/>
  <c r="L866"/>
  <c r="H867"/>
  <c r="I867"/>
  <c r="J867"/>
  <c r="K867"/>
  <c r="L867"/>
  <c r="H868"/>
  <c r="I868"/>
  <c r="J868"/>
  <c r="K868"/>
  <c r="L868"/>
  <c r="H869"/>
  <c r="I869"/>
  <c r="J869"/>
  <c r="K869"/>
  <c r="L869"/>
  <c r="H870"/>
  <c r="I870"/>
  <c r="J870"/>
  <c r="K870"/>
  <c r="L870"/>
  <c r="H871"/>
  <c r="I871"/>
  <c r="J871"/>
  <c r="K871"/>
  <c r="L871"/>
  <c r="H872"/>
  <c r="I872"/>
  <c r="J872"/>
  <c r="K872"/>
  <c r="L872"/>
  <c r="H873"/>
  <c r="I873"/>
  <c r="J873"/>
  <c r="K873"/>
  <c r="L873"/>
  <c r="H874"/>
  <c r="I874"/>
  <c r="J874"/>
  <c r="K874"/>
  <c r="L874"/>
  <c r="H875"/>
  <c r="I875"/>
  <c r="J875"/>
  <c r="K875"/>
  <c r="L875"/>
  <c r="H876"/>
  <c r="I876"/>
  <c r="J876"/>
  <c r="K876"/>
  <c r="L876"/>
  <c r="H877"/>
  <c r="I877"/>
  <c r="J877"/>
  <c r="K877"/>
  <c r="L877"/>
  <c r="H878"/>
  <c r="I878"/>
  <c r="J878"/>
  <c r="K878"/>
  <c r="L878"/>
  <c r="H879"/>
  <c r="I879"/>
  <c r="J879"/>
  <c r="K879"/>
  <c r="L879"/>
  <c r="H880"/>
  <c r="I880"/>
  <c r="J880"/>
  <c r="K880"/>
  <c r="L880"/>
  <c r="H881"/>
  <c r="I881"/>
  <c r="J881"/>
  <c r="K881"/>
  <c r="L881"/>
  <c r="H882"/>
  <c r="I882"/>
  <c r="J882"/>
  <c r="K882"/>
  <c r="L882"/>
  <c r="H883"/>
  <c r="I883"/>
  <c r="J883"/>
  <c r="K883"/>
  <c r="L883"/>
  <c r="H884"/>
  <c r="I884"/>
  <c r="J884"/>
  <c r="K884"/>
  <c r="L884"/>
  <c r="H885"/>
  <c r="I885"/>
  <c r="J885"/>
  <c r="K885"/>
  <c r="L885"/>
  <c r="H886"/>
  <c r="I886"/>
  <c r="J886"/>
  <c r="K886"/>
  <c r="L886"/>
  <c r="H887"/>
  <c r="I887"/>
  <c r="J887"/>
  <c r="K887"/>
  <c r="L887"/>
  <c r="H888"/>
  <c r="I888"/>
  <c r="J888"/>
  <c r="K888"/>
  <c r="L888"/>
  <c r="H889"/>
  <c r="I889"/>
  <c r="J889"/>
  <c r="K889"/>
  <c r="L889"/>
  <c r="H890"/>
  <c r="I890"/>
  <c r="J890"/>
  <c r="K890"/>
  <c r="L890"/>
  <c r="H891"/>
  <c r="I891"/>
  <c r="J891"/>
  <c r="K891"/>
  <c r="L891"/>
  <c r="H892"/>
  <c r="I892"/>
  <c r="J892"/>
  <c r="K892"/>
  <c r="L892"/>
  <c r="H893"/>
  <c r="I893"/>
  <c r="J893"/>
  <c r="K893"/>
  <c r="L893"/>
  <c r="H894"/>
  <c r="I894"/>
  <c r="J894"/>
  <c r="K894"/>
  <c r="L894"/>
  <c r="H895"/>
  <c r="I895"/>
  <c r="J895"/>
  <c r="K895"/>
  <c r="L895"/>
  <c r="H896"/>
  <c r="I896"/>
  <c r="J896"/>
  <c r="K896"/>
  <c r="L896"/>
  <c r="H897"/>
  <c r="I897"/>
  <c r="J897"/>
  <c r="K897"/>
  <c r="L897"/>
  <c r="H898"/>
  <c r="I898"/>
  <c r="J898"/>
  <c r="K898"/>
  <c r="L898"/>
  <c r="H899"/>
  <c r="I899"/>
  <c r="J899"/>
  <c r="K899"/>
  <c r="L899"/>
  <c r="H900"/>
  <c r="I900"/>
  <c r="J900"/>
  <c r="K900"/>
  <c r="L900"/>
  <c r="H901"/>
  <c r="I901"/>
  <c r="J901"/>
  <c r="K901"/>
  <c r="L901"/>
  <c r="H902"/>
  <c r="I902"/>
  <c r="J902"/>
  <c r="K902"/>
  <c r="L902"/>
  <c r="H903"/>
  <c r="I903"/>
  <c r="J903"/>
  <c r="K903"/>
  <c r="L903"/>
  <c r="H904"/>
  <c r="I904"/>
  <c r="J904"/>
  <c r="K904"/>
  <c r="L904"/>
  <c r="H905"/>
  <c r="I905"/>
  <c r="J905"/>
  <c r="K905"/>
  <c r="L905"/>
  <c r="H906"/>
  <c r="I906"/>
  <c r="J906"/>
  <c r="K906"/>
  <c r="L906"/>
  <c r="H907"/>
  <c r="I907"/>
  <c r="J907"/>
  <c r="K907"/>
  <c r="L907"/>
  <c r="H908"/>
  <c r="I908"/>
  <c r="J908"/>
  <c r="K908"/>
  <c r="L908"/>
  <c r="H909"/>
  <c r="I909"/>
  <c r="J909"/>
  <c r="K909"/>
  <c r="L909"/>
  <c r="H910"/>
  <c r="I910"/>
  <c r="J910"/>
  <c r="K910"/>
  <c r="L910"/>
  <c r="H911"/>
  <c r="I911"/>
  <c r="J911"/>
  <c r="K911"/>
  <c r="L911"/>
  <c r="H912"/>
  <c r="I912"/>
  <c r="J912"/>
  <c r="K912"/>
  <c r="L912"/>
  <c r="H913"/>
  <c r="I913"/>
  <c r="J913"/>
  <c r="K913"/>
  <c r="L913"/>
  <c r="H914"/>
  <c r="I914"/>
  <c r="J914"/>
  <c r="K914"/>
  <c r="L914"/>
  <c r="H915"/>
  <c r="I915"/>
  <c r="J915"/>
  <c r="K915"/>
  <c r="L915"/>
  <c r="H916"/>
  <c r="I916"/>
  <c r="J916"/>
  <c r="K916"/>
  <c r="L916"/>
  <c r="H917"/>
  <c r="I917"/>
  <c r="J917"/>
  <c r="K917"/>
  <c r="L917"/>
  <c r="H918"/>
  <c r="I918"/>
  <c r="J918"/>
  <c r="K918"/>
  <c r="L918"/>
  <c r="H919"/>
  <c r="I919"/>
  <c r="J919"/>
  <c r="K919"/>
  <c r="L919"/>
  <c r="H920"/>
  <c r="I920"/>
  <c r="J920"/>
  <c r="K920"/>
  <c r="L920"/>
  <c r="H921"/>
  <c r="I921"/>
  <c r="J921"/>
  <c r="K921"/>
  <c r="L921"/>
  <c r="H922"/>
  <c r="I922"/>
  <c r="J922"/>
  <c r="K922"/>
  <c r="L922"/>
  <c r="H923"/>
  <c r="I923"/>
  <c r="J923"/>
  <c r="K923"/>
  <c r="L923"/>
  <c r="H924"/>
  <c r="I924"/>
  <c r="J924"/>
  <c r="K924"/>
  <c r="L924"/>
  <c r="H925"/>
  <c r="I925"/>
  <c r="J925"/>
  <c r="K925"/>
  <c r="L925"/>
  <c r="H926"/>
  <c r="I926"/>
  <c r="J926"/>
  <c r="K926"/>
  <c r="L926"/>
  <c r="H927"/>
  <c r="I927"/>
  <c r="J927"/>
  <c r="K927"/>
  <c r="L927"/>
  <c r="H928"/>
  <c r="I928"/>
  <c r="J928"/>
  <c r="K928"/>
  <c r="L928"/>
  <c r="H929"/>
  <c r="I929"/>
  <c r="J929"/>
  <c r="K929"/>
  <c r="L929"/>
  <c r="H930"/>
  <c r="I930"/>
  <c r="J930"/>
  <c r="K930"/>
  <c r="L930"/>
  <c r="H931"/>
  <c r="I931"/>
  <c r="J931"/>
  <c r="K931"/>
  <c r="L931"/>
  <c r="H932"/>
  <c r="I932"/>
  <c r="J932"/>
  <c r="K932"/>
  <c r="L932"/>
  <c r="H933"/>
  <c r="I933"/>
  <c r="J933"/>
  <c r="K933"/>
  <c r="L933"/>
  <c r="H934"/>
  <c r="I934"/>
  <c r="J934"/>
  <c r="K934"/>
  <c r="L934"/>
  <c r="H935"/>
  <c r="I935"/>
  <c r="J935"/>
  <c r="K935"/>
  <c r="L935"/>
  <c r="H936"/>
  <c r="I936"/>
  <c r="J936"/>
  <c r="K936"/>
  <c r="L936"/>
  <c r="H937"/>
  <c r="I937"/>
  <c r="J937"/>
  <c r="K937"/>
  <c r="L937"/>
  <c r="H938"/>
  <c r="I938"/>
  <c r="J938"/>
  <c r="K938"/>
  <c r="L938"/>
  <c r="H939"/>
  <c r="I939"/>
  <c r="J939"/>
  <c r="K939"/>
  <c r="L939"/>
  <c r="H940"/>
  <c r="I940"/>
  <c r="J940"/>
  <c r="K940"/>
  <c r="L940"/>
  <c r="H941"/>
  <c r="I941"/>
  <c r="J941"/>
  <c r="K941"/>
  <c r="L941"/>
  <c r="H942"/>
  <c r="I942"/>
  <c r="J942"/>
  <c r="K942"/>
  <c r="L942"/>
  <c r="H943"/>
  <c r="I943"/>
  <c r="J943"/>
  <c r="K943"/>
  <c r="L943"/>
  <c r="H944"/>
  <c r="I944"/>
  <c r="J944"/>
  <c r="K944"/>
  <c r="L944"/>
  <c r="H945"/>
  <c r="I945"/>
  <c r="J945"/>
  <c r="K945"/>
  <c r="L945"/>
  <c r="H946"/>
  <c r="I946"/>
  <c r="J946"/>
  <c r="K946"/>
  <c r="L946"/>
  <c r="H947"/>
  <c r="I947"/>
  <c r="J947"/>
  <c r="K947"/>
  <c r="L947"/>
  <c r="H948"/>
  <c r="I948"/>
  <c r="J948"/>
  <c r="K948"/>
  <c r="L948"/>
  <c r="H949"/>
  <c r="I949"/>
  <c r="J949"/>
  <c r="K949"/>
  <c r="L949"/>
  <c r="H950"/>
  <c r="I950"/>
  <c r="J950"/>
  <c r="K950"/>
  <c r="L950"/>
  <c r="H951"/>
  <c r="I951"/>
  <c r="J951"/>
  <c r="K951"/>
  <c r="L951"/>
  <c r="H952"/>
  <c r="I952"/>
  <c r="J952"/>
  <c r="K952"/>
  <c r="L952"/>
  <c r="H953"/>
  <c r="I953"/>
  <c r="J953"/>
  <c r="K953"/>
  <c r="L953"/>
  <c r="H954"/>
  <c r="I954"/>
  <c r="J954"/>
  <c r="K954"/>
  <c r="L954"/>
  <c r="H955"/>
  <c r="I955"/>
  <c r="J955"/>
  <c r="K955"/>
  <c r="L955"/>
  <c r="H956"/>
  <c r="I956"/>
  <c r="J956"/>
  <c r="K956"/>
  <c r="L956"/>
  <c r="H957"/>
  <c r="I957"/>
  <c r="J957"/>
  <c r="K957"/>
  <c r="L957"/>
  <c r="H958"/>
  <c r="I958"/>
  <c r="J958"/>
  <c r="K958"/>
  <c r="L958"/>
  <c r="H959"/>
  <c r="I959"/>
  <c r="J959"/>
  <c r="K959"/>
  <c r="L959"/>
  <c r="H960"/>
  <c r="I960"/>
  <c r="J960"/>
  <c r="K960"/>
  <c r="L960"/>
  <c r="H961"/>
  <c r="I961"/>
  <c r="J961"/>
  <c r="K961"/>
  <c r="L961"/>
  <c r="H962"/>
  <c r="I962"/>
  <c r="J962"/>
  <c r="K962"/>
  <c r="L962"/>
  <c r="H963"/>
  <c r="I963"/>
  <c r="J963"/>
  <c r="K963"/>
  <c r="L963"/>
  <c r="H964"/>
  <c r="I964"/>
  <c r="J964"/>
  <c r="K964"/>
  <c r="L964"/>
  <c r="H965"/>
  <c r="I965"/>
  <c r="J965"/>
  <c r="K965"/>
  <c r="L965"/>
  <c r="H966"/>
  <c r="I966"/>
  <c r="J966"/>
  <c r="K966"/>
  <c r="L966"/>
  <c r="H967"/>
  <c r="I967"/>
  <c r="J967"/>
  <c r="K967"/>
  <c r="L967"/>
  <c r="H968"/>
  <c r="I968"/>
  <c r="J968"/>
  <c r="K968"/>
  <c r="L968"/>
  <c r="H969"/>
  <c r="I969"/>
  <c r="J969"/>
  <c r="K969"/>
  <c r="L969"/>
  <c r="H970"/>
  <c r="I970"/>
  <c r="J970"/>
  <c r="K970"/>
  <c r="L970"/>
  <c r="H971"/>
  <c r="I971"/>
  <c r="J971"/>
  <c r="K971"/>
  <c r="L971"/>
  <c r="H972"/>
  <c r="I972"/>
  <c r="J972"/>
  <c r="K972"/>
  <c r="L972"/>
  <c r="H973"/>
  <c r="I973"/>
  <c r="J973"/>
  <c r="K973"/>
  <c r="L973"/>
  <c r="H974"/>
  <c r="I974"/>
  <c r="J974"/>
  <c r="K974"/>
  <c r="L974"/>
  <c r="H975"/>
  <c r="I975"/>
  <c r="J975"/>
  <c r="K975"/>
  <c r="L975"/>
  <c r="H976"/>
  <c r="I976"/>
  <c r="J976"/>
  <c r="K976"/>
  <c r="L976"/>
  <c r="H977"/>
  <c r="I977"/>
  <c r="J977"/>
  <c r="K977"/>
  <c r="L977"/>
  <c r="H978"/>
  <c r="I978"/>
  <c r="J978"/>
  <c r="K978"/>
  <c r="L978"/>
  <c r="H979"/>
  <c r="I979"/>
  <c r="J979"/>
  <c r="K979"/>
  <c r="L979"/>
  <c r="H980"/>
  <c r="I980"/>
  <c r="J980"/>
  <c r="K980"/>
  <c r="L980"/>
  <c r="H981"/>
  <c r="I981"/>
  <c r="J981"/>
  <c r="K981"/>
  <c r="L981"/>
  <c r="H982"/>
  <c r="I982"/>
  <c r="J982"/>
  <c r="K982"/>
  <c r="L982"/>
  <c r="H983"/>
  <c r="I983"/>
  <c r="J983"/>
  <c r="K983"/>
  <c r="L983"/>
  <c r="H984"/>
  <c r="I984"/>
  <c r="J984"/>
  <c r="K984"/>
  <c r="L984"/>
  <c r="H985"/>
  <c r="I985"/>
  <c r="J985"/>
  <c r="K985"/>
  <c r="L985"/>
  <c r="H986"/>
  <c r="I986"/>
  <c r="J986"/>
  <c r="K986"/>
  <c r="L986"/>
  <c r="H987"/>
  <c r="I987"/>
  <c r="J987"/>
  <c r="K987"/>
  <c r="L987"/>
  <c r="H988"/>
  <c r="I988"/>
  <c r="J988"/>
  <c r="K988"/>
  <c r="L988"/>
  <c r="H989"/>
  <c r="I989"/>
  <c r="J989"/>
  <c r="K989"/>
  <c r="L989"/>
  <c r="H990"/>
  <c r="I990"/>
  <c r="J990"/>
  <c r="K990"/>
  <c r="L990"/>
  <c r="H991"/>
  <c r="I991"/>
  <c r="J991"/>
  <c r="K991"/>
  <c r="L991"/>
  <c r="H992"/>
  <c r="I992"/>
  <c r="J992"/>
  <c r="K992"/>
  <c r="L992"/>
  <c r="H993"/>
  <c r="I993"/>
  <c r="J993"/>
  <c r="K993"/>
  <c r="L993"/>
  <c r="H994"/>
  <c r="I994"/>
  <c r="J994"/>
  <c r="K994"/>
  <c r="L994"/>
  <c r="H995"/>
  <c r="I995"/>
  <c r="J995"/>
  <c r="K995"/>
  <c r="L995"/>
  <c r="H996"/>
  <c r="I996"/>
  <c r="J996"/>
  <c r="K996"/>
  <c r="L996"/>
  <c r="H997"/>
  <c r="I997"/>
  <c r="J997"/>
  <c r="K997"/>
  <c r="L997"/>
  <c r="H998"/>
  <c r="I998"/>
  <c r="J998"/>
  <c r="K998"/>
  <c r="L998"/>
  <c r="H999"/>
  <c r="I999"/>
  <c r="J999"/>
  <c r="K999"/>
  <c r="L999"/>
  <c r="H1000"/>
  <c r="I1000"/>
  <c r="J1000"/>
  <c r="K1000"/>
  <c r="L1000"/>
  <c r="H1001"/>
  <c r="I1001"/>
  <c r="J1001"/>
  <c r="K1001"/>
  <c r="L1001"/>
  <c r="H1002"/>
  <c r="I1002"/>
  <c r="J1002"/>
  <c r="K1002"/>
  <c r="L1002"/>
  <c r="H1003"/>
  <c r="I1003"/>
  <c r="J1003"/>
  <c r="K1003"/>
  <c r="L1003"/>
  <c r="H1004"/>
  <c r="I1004"/>
  <c r="J1004"/>
  <c r="K1004"/>
  <c r="L1004"/>
  <c r="H1005"/>
  <c r="I1005"/>
  <c r="J1005"/>
  <c r="K1005"/>
  <c r="L1005"/>
  <c r="H1006"/>
  <c r="I1006"/>
  <c r="J1006"/>
  <c r="K1006"/>
  <c r="L1006"/>
  <c r="H1007"/>
  <c r="I1007"/>
  <c r="J1007"/>
  <c r="K1007"/>
  <c r="L1007"/>
  <c r="H1008"/>
  <c r="I1008"/>
  <c r="J1008"/>
  <c r="K1008"/>
  <c r="L1008"/>
  <c r="H1009"/>
  <c r="I1009"/>
  <c r="J1009"/>
  <c r="K1009"/>
  <c r="L1009"/>
  <c r="H1010"/>
  <c r="I1010"/>
  <c r="J1010"/>
  <c r="K1010"/>
  <c r="L1010"/>
  <c r="H1011"/>
  <c r="I1011"/>
  <c r="J1011"/>
  <c r="K1011"/>
  <c r="L1011"/>
  <c r="H1012"/>
  <c r="I1012"/>
  <c r="J1012"/>
  <c r="K1012"/>
  <c r="L1012"/>
  <c r="H1013"/>
  <c r="I1013"/>
  <c r="J1013"/>
  <c r="K1013"/>
  <c r="L1013"/>
  <c r="H1014"/>
  <c r="I1014"/>
  <c r="J1014"/>
  <c r="K1014"/>
  <c r="L1014"/>
  <c r="H1015"/>
  <c r="I1015"/>
  <c r="J1015"/>
  <c r="K1015"/>
  <c r="L1015"/>
  <c r="H1016"/>
  <c r="I1016"/>
  <c r="J1016"/>
  <c r="K1016"/>
  <c r="L1016"/>
  <c r="H1017"/>
  <c r="I1017"/>
  <c r="J1017"/>
  <c r="K1017"/>
  <c r="L1017"/>
  <c r="H1018"/>
  <c r="I1018"/>
  <c r="J1018"/>
  <c r="K1018"/>
  <c r="L1018"/>
  <c r="H1019"/>
  <c r="I1019"/>
  <c r="J1019"/>
  <c r="K1019"/>
  <c r="L1019"/>
  <c r="H1020"/>
  <c r="I1020"/>
  <c r="J1020"/>
  <c r="K1020"/>
  <c r="L1020"/>
  <c r="H1021"/>
  <c r="I1021"/>
  <c r="J1021"/>
  <c r="K1021"/>
  <c r="L1021"/>
  <c r="H1022"/>
  <c r="I1022"/>
  <c r="J1022"/>
  <c r="K1022"/>
  <c r="L1022"/>
  <c r="H1023"/>
  <c r="I1023"/>
  <c r="J1023"/>
  <c r="K1023"/>
  <c r="L1023"/>
  <c r="H1024"/>
  <c r="I1024"/>
  <c r="J1024"/>
  <c r="K1024"/>
  <c r="L1024"/>
  <c r="H1025"/>
  <c r="I1025"/>
  <c r="J1025"/>
  <c r="K1025"/>
  <c r="L1025"/>
  <c r="H1026"/>
  <c r="I1026"/>
  <c r="J1026"/>
  <c r="K1026"/>
  <c r="L1026"/>
  <c r="H1027"/>
  <c r="I1027"/>
  <c r="J1027"/>
  <c r="K1027"/>
  <c r="L1027"/>
  <c r="H1028"/>
  <c r="I1028"/>
  <c r="J1028"/>
  <c r="K1028"/>
  <c r="L1028"/>
  <c r="H1029"/>
  <c r="I1029"/>
  <c r="J1029"/>
  <c r="K1029"/>
  <c r="L1029"/>
  <c r="H1030"/>
  <c r="I1030"/>
  <c r="J1030"/>
  <c r="K1030"/>
  <c r="L1030"/>
  <c r="H1031"/>
  <c r="I1031"/>
  <c r="J1031"/>
  <c r="K1031"/>
  <c r="L1031"/>
  <c r="H1032"/>
  <c r="I1032"/>
  <c r="J1032"/>
  <c r="K1032"/>
  <c r="L1032"/>
  <c r="H1033"/>
  <c r="I1033"/>
  <c r="J1033"/>
  <c r="K1033"/>
  <c r="L1033"/>
  <c r="H1034"/>
  <c r="I1034"/>
  <c r="J1034"/>
  <c r="K1034"/>
  <c r="L1034"/>
  <c r="H1035"/>
  <c r="I1035"/>
  <c r="J1035"/>
  <c r="K1035"/>
  <c r="L1035"/>
  <c r="H1036"/>
  <c r="I1036"/>
  <c r="J1036"/>
  <c r="K1036"/>
  <c r="L1036"/>
  <c r="H1037"/>
  <c r="I1037"/>
  <c r="J1037"/>
  <c r="K1037"/>
  <c r="L1037"/>
  <c r="H1038"/>
  <c r="I1038"/>
  <c r="J1038"/>
  <c r="K1038"/>
  <c r="L1038"/>
  <c r="H1039"/>
  <c r="I1039"/>
  <c r="J1039"/>
  <c r="K1039"/>
  <c r="L1039"/>
  <c r="H1040"/>
  <c r="I1040"/>
  <c r="J1040"/>
  <c r="K1040"/>
  <c r="L1040"/>
  <c r="H1041"/>
  <c r="I1041"/>
  <c r="J1041"/>
  <c r="K1041"/>
  <c r="L1041"/>
  <c r="H1042"/>
  <c r="I1042"/>
  <c r="J1042"/>
  <c r="K1042"/>
  <c r="L1042"/>
  <c r="H1043"/>
  <c r="I1043"/>
  <c r="J1043"/>
  <c r="K1043"/>
  <c r="L1043"/>
  <c r="H1044"/>
  <c r="I1044"/>
  <c r="J1044"/>
  <c r="K1044"/>
  <c r="L1044"/>
  <c r="H1045"/>
  <c r="I1045"/>
  <c r="J1045"/>
  <c r="K1045"/>
  <c r="L1045"/>
  <c r="H1046"/>
  <c r="I1046"/>
  <c r="J1046"/>
  <c r="K1046"/>
  <c r="L1046"/>
  <c r="H1047"/>
  <c r="I1047"/>
  <c r="J1047"/>
  <c r="K1047"/>
  <c r="L1047"/>
  <c r="H1048"/>
  <c r="I1048"/>
  <c r="J1048"/>
  <c r="K1048"/>
  <c r="L1048"/>
  <c r="H1049"/>
  <c r="I1049"/>
  <c r="J1049"/>
  <c r="K1049"/>
  <c r="L1049"/>
  <c r="H1050"/>
  <c r="I1050"/>
  <c r="J1050"/>
  <c r="K1050"/>
  <c r="L1050"/>
  <c r="H1051"/>
  <c r="I1051"/>
  <c r="J1051"/>
  <c r="K1051"/>
  <c r="L1051"/>
  <c r="H1052"/>
  <c r="I1052"/>
  <c r="J1052"/>
  <c r="K1052"/>
  <c r="L1052"/>
  <c r="H1053"/>
  <c r="I1053"/>
  <c r="J1053"/>
  <c r="K1053"/>
  <c r="L1053"/>
  <c r="H1054"/>
  <c r="I1054"/>
  <c r="J1054"/>
  <c r="K1054"/>
  <c r="L1054"/>
  <c r="H1055"/>
  <c r="I1055"/>
  <c r="J1055"/>
  <c r="K1055"/>
  <c r="L1055"/>
  <c r="H1056"/>
  <c r="I1056"/>
  <c r="J1056"/>
  <c r="K1056"/>
  <c r="L1056"/>
  <c r="H1057"/>
  <c r="I1057"/>
  <c r="J1057"/>
  <c r="K1057"/>
  <c r="L1057"/>
  <c r="H1058"/>
  <c r="I1058"/>
  <c r="J1058"/>
  <c r="K1058"/>
  <c r="L1058"/>
  <c r="H1059"/>
  <c r="I1059"/>
  <c r="J1059"/>
  <c r="K1059"/>
  <c r="L1059"/>
  <c r="H1060"/>
  <c r="I1060"/>
  <c r="J1060"/>
  <c r="K1060"/>
  <c r="L1060"/>
  <c r="H1061"/>
  <c r="I1061"/>
  <c r="J1061"/>
  <c r="K1061"/>
  <c r="L1061"/>
  <c r="H1062"/>
  <c r="I1062"/>
  <c r="J1062"/>
  <c r="K1062"/>
  <c r="L1062"/>
  <c r="H1063"/>
  <c r="I1063"/>
  <c r="J1063"/>
  <c r="K1063"/>
  <c r="L1063"/>
  <c r="H1064"/>
  <c r="I1064"/>
  <c r="J1064"/>
  <c r="K1064"/>
  <c r="L1064"/>
  <c r="H1065"/>
  <c r="I1065"/>
  <c r="J1065"/>
  <c r="K1065"/>
  <c r="L1065"/>
  <c r="H1066"/>
  <c r="I1066"/>
  <c r="J1066"/>
  <c r="K1066"/>
  <c r="L1066"/>
  <c r="H1067"/>
  <c r="I1067"/>
  <c r="J1067"/>
  <c r="K1067"/>
  <c r="L1067"/>
  <c r="H1068"/>
  <c r="I1068"/>
  <c r="J1068"/>
  <c r="K1068"/>
  <c r="L1068"/>
  <c r="H1069"/>
  <c r="I1069"/>
  <c r="J1069"/>
  <c r="K1069"/>
  <c r="L1069"/>
  <c r="H1070"/>
  <c r="I1070"/>
  <c r="J1070"/>
  <c r="K1070"/>
  <c r="L1070"/>
  <c r="H1071"/>
  <c r="I1071"/>
  <c r="J1071"/>
  <c r="K1071"/>
  <c r="L1071"/>
  <c r="H1072"/>
  <c r="I1072"/>
  <c r="J1072"/>
  <c r="K1072"/>
  <c r="L1072"/>
  <c r="H1073"/>
  <c r="I1073"/>
  <c r="J1073"/>
  <c r="K1073"/>
  <c r="L1073"/>
  <c r="H1074"/>
  <c r="I1074"/>
  <c r="J1074"/>
  <c r="K1074"/>
  <c r="L1074"/>
  <c r="H1075"/>
  <c r="I1075"/>
  <c r="J1075"/>
  <c r="K1075"/>
  <c r="L1075"/>
  <c r="H1076"/>
  <c r="I1076"/>
  <c r="J1076"/>
  <c r="K1076"/>
  <c r="L1076"/>
  <c r="H1077"/>
  <c r="I1077"/>
  <c r="J1077"/>
  <c r="K1077"/>
  <c r="L1077"/>
  <c r="H1078"/>
  <c r="I1078"/>
  <c r="J1078"/>
  <c r="K1078"/>
  <c r="L1078"/>
  <c r="H1079"/>
  <c r="I1079"/>
  <c r="J1079"/>
  <c r="K1079"/>
  <c r="L1079"/>
  <c r="H1080"/>
  <c r="I1080"/>
  <c r="J1080"/>
  <c r="K1080"/>
  <c r="L1080"/>
  <c r="H1081"/>
  <c r="I1081"/>
  <c r="J1081"/>
  <c r="K1081"/>
  <c r="L1081"/>
  <c r="H1082"/>
  <c r="I1082"/>
  <c r="J1082"/>
  <c r="K1082"/>
  <c r="L1082"/>
  <c r="H1083"/>
  <c r="I1083"/>
  <c r="J1083"/>
  <c r="K1083"/>
  <c r="L1083"/>
  <c r="H1084"/>
  <c r="I1084"/>
  <c r="J1084"/>
  <c r="K1084"/>
  <c r="L1084"/>
  <c r="H1085"/>
  <c r="I1085"/>
  <c r="J1085"/>
  <c r="K1085"/>
  <c r="L1085"/>
  <c r="H1086"/>
  <c r="I1086"/>
  <c r="J1086"/>
  <c r="K1086"/>
  <c r="L1086"/>
  <c r="H1087"/>
  <c r="I1087"/>
  <c r="J1087"/>
  <c r="K1087"/>
  <c r="L1087"/>
  <c r="H1088"/>
  <c r="I1088"/>
  <c r="J1088"/>
  <c r="K1088"/>
  <c r="L1088"/>
  <c r="H1089"/>
  <c r="I1089"/>
  <c r="J1089"/>
  <c r="K1089"/>
  <c r="L1089"/>
  <c r="H1090"/>
  <c r="I1090"/>
  <c r="J1090"/>
  <c r="K1090"/>
  <c r="L1090"/>
  <c r="H1091"/>
  <c r="I1091"/>
  <c r="J1091"/>
  <c r="K1091"/>
  <c r="L1091"/>
  <c r="H1092"/>
  <c r="I1092"/>
  <c r="J1092"/>
  <c r="K1092"/>
  <c r="L1092"/>
  <c r="H1093"/>
  <c r="I1093"/>
  <c r="J1093"/>
  <c r="K1093"/>
  <c r="L1093"/>
  <c r="H1094"/>
  <c r="I1094"/>
  <c r="J1094"/>
  <c r="K1094"/>
  <c r="L1094"/>
  <c r="H1095"/>
  <c r="I1095"/>
  <c r="J1095"/>
  <c r="K1095"/>
  <c r="L1095"/>
  <c r="H1096"/>
  <c r="I1096"/>
  <c r="J1096"/>
  <c r="K1096"/>
  <c r="L1096"/>
  <c r="H1097"/>
  <c r="I1097"/>
  <c r="J1097"/>
  <c r="K1097"/>
  <c r="L1097"/>
  <c r="H1098"/>
  <c r="I1098"/>
  <c r="J1098"/>
  <c r="K1098"/>
  <c r="L1098"/>
  <c r="H1099"/>
  <c r="I1099"/>
  <c r="J1099"/>
  <c r="K1099"/>
  <c r="L1099"/>
  <c r="H1100"/>
  <c r="I1100"/>
  <c r="J1100"/>
  <c r="K1100"/>
  <c r="L1100"/>
  <c r="H1101"/>
  <c r="I1101"/>
  <c r="J1101"/>
  <c r="K1101"/>
  <c r="L1101"/>
  <c r="H1102"/>
  <c r="I1102"/>
  <c r="J1102"/>
  <c r="K1102"/>
  <c r="L1102"/>
  <c r="H1103"/>
  <c r="I1103"/>
  <c r="J1103"/>
  <c r="K1103"/>
  <c r="L1103"/>
  <c r="H1104"/>
  <c r="I1104"/>
  <c r="J1104"/>
  <c r="K1104"/>
  <c r="L1104"/>
  <c r="H1105"/>
  <c r="I1105"/>
  <c r="J1105"/>
  <c r="K1105"/>
  <c r="L1105"/>
  <c r="H1106"/>
  <c r="I1106"/>
  <c r="J1106"/>
  <c r="K1106"/>
  <c r="L1106"/>
  <c r="H1107"/>
  <c r="I1107"/>
  <c r="J1107"/>
  <c r="K1107"/>
  <c r="L1107"/>
  <c r="H1108"/>
  <c r="I1108"/>
  <c r="J1108"/>
  <c r="K1108"/>
  <c r="L1108"/>
  <c r="H1109"/>
  <c r="I1109"/>
  <c r="J1109"/>
  <c r="K1109"/>
  <c r="L1109"/>
  <c r="H1110"/>
  <c r="I1110"/>
  <c r="J1110"/>
  <c r="K1110"/>
  <c r="L1110"/>
  <c r="H1111"/>
  <c r="I1111"/>
  <c r="J1111"/>
  <c r="K1111"/>
  <c r="L1111"/>
  <c r="H1112"/>
  <c r="I1112"/>
  <c r="J1112"/>
  <c r="K1112"/>
  <c r="L1112"/>
  <c r="H1113"/>
  <c r="I1113"/>
  <c r="J1113"/>
  <c r="K1113"/>
  <c r="L1113"/>
  <c r="H1114"/>
  <c r="I1114"/>
  <c r="J1114"/>
  <c r="K1114"/>
  <c r="L1114"/>
  <c r="H1115"/>
  <c r="I1115"/>
  <c r="J1115"/>
  <c r="K1115"/>
  <c r="L1115"/>
  <c r="H1116"/>
  <c r="I1116"/>
  <c r="J1116"/>
  <c r="K1116"/>
  <c r="L1116"/>
  <c r="H1117"/>
  <c r="I1117"/>
  <c r="J1117"/>
  <c r="K1117"/>
  <c r="L1117"/>
  <c r="H1118"/>
  <c r="I1118"/>
  <c r="J1118"/>
  <c r="K1118"/>
  <c r="L1118"/>
  <c r="H1119"/>
  <c r="I1119"/>
  <c r="J1119"/>
  <c r="K1119"/>
  <c r="L1119"/>
  <c r="H1120"/>
  <c r="I1120"/>
  <c r="J1120"/>
  <c r="K1120"/>
  <c r="L1120"/>
  <c r="H1121"/>
  <c r="I1121"/>
  <c r="J1121"/>
  <c r="K1121"/>
  <c r="L1121"/>
  <c r="H1122"/>
  <c r="I1122"/>
  <c r="J1122"/>
  <c r="K1122"/>
  <c r="L1122"/>
  <c r="H1123"/>
  <c r="I1123"/>
  <c r="J1123"/>
  <c r="K1123"/>
  <c r="L1123"/>
  <c r="H1124"/>
  <c r="I1124"/>
  <c r="J1124"/>
  <c r="K1124"/>
  <c r="L1124"/>
  <c r="H1125"/>
  <c r="I1125"/>
  <c r="J1125"/>
  <c r="K1125"/>
  <c r="L1125"/>
  <c r="H1126"/>
  <c r="I1126"/>
  <c r="J1126"/>
  <c r="K1126"/>
  <c r="L1126"/>
  <c r="H1127"/>
  <c r="I1127"/>
  <c r="J1127"/>
  <c r="K1127"/>
  <c r="L1127"/>
  <c r="H1128"/>
  <c r="I1128"/>
  <c r="J1128"/>
  <c r="K1128"/>
  <c r="L1128"/>
  <c r="H1129"/>
  <c r="I1129"/>
  <c r="J1129"/>
  <c r="K1129"/>
  <c r="L1129"/>
  <c r="H1130"/>
  <c r="I1130"/>
  <c r="J1130"/>
  <c r="K1130"/>
  <c r="L1130"/>
  <c r="H1131"/>
  <c r="I1131"/>
  <c r="J1131"/>
  <c r="K1131"/>
  <c r="L1131"/>
  <c r="H1132"/>
  <c r="I1132"/>
  <c r="J1132"/>
  <c r="K1132"/>
  <c r="L1132"/>
  <c r="H1133"/>
  <c r="I1133"/>
  <c r="J1133"/>
  <c r="K1133"/>
  <c r="L1133"/>
  <c r="H1134"/>
  <c r="I1134"/>
  <c r="J1134"/>
  <c r="K1134"/>
  <c r="L1134"/>
  <c r="H1135"/>
  <c r="I1135"/>
  <c r="J1135"/>
  <c r="K1135"/>
  <c r="L1135"/>
  <c r="H1136"/>
  <c r="I1136"/>
  <c r="J1136"/>
  <c r="K1136"/>
  <c r="L1136"/>
  <c r="H1137"/>
  <c r="I1137"/>
  <c r="J1137"/>
  <c r="K1137"/>
  <c r="L1137"/>
  <c r="H1138"/>
  <c r="I1138"/>
  <c r="J1138"/>
  <c r="K1138"/>
  <c r="L1138"/>
  <c r="H1139"/>
  <c r="I1139"/>
  <c r="J1139"/>
  <c r="K1139"/>
  <c r="L1139"/>
  <c r="H1140"/>
  <c r="I1140"/>
  <c r="J1140"/>
  <c r="K1140"/>
  <c r="L1140"/>
  <c r="H1141"/>
  <c r="I1141"/>
  <c r="J1141"/>
  <c r="K1141"/>
  <c r="L1141"/>
  <c r="H1142"/>
  <c r="I1142"/>
  <c r="J1142"/>
  <c r="K1142"/>
  <c r="L1142"/>
  <c r="H1143"/>
  <c r="I1143"/>
  <c r="J1143"/>
  <c r="K1143"/>
  <c r="L1143"/>
  <c r="H1144"/>
  <c r="I1144"/>
  <c r="J1144"/>
  <c r="K1144"/>
  <c r="L1144"/>
  <c r="H1145"/>
  <c r="I1145"/>
  <c r="J1145"/>
  <c r="K1145"/>
  <c r="L1145"/>
  <c r="H1146"/>
  <c r="I1146"/>
  <c r="J1146"/>
  <c r="K1146"/>
  <c r="L1146"/>
  <c r="H1147"/>
  <c r="I1147"/>
  <c r="J1147"/>
  <c r="K1147"/>
  <c r="L1147"/>
  <c r="H1148"/>
  <c r="I1148"/>
  <c r="J1148"/>
  <c r="K1148"/>
  <c r="L1148"/>
  <c r="H1149"/>
  <c r="I1149"/>
  <c r="J1149"/>
  <c r="K1149"/>
  <c r="L1149"/>
  <c r="H1150"/>
  <c r="I1150"/>
  <c r="J1150"/>
  <c r="K1150"/>
  <c r="L1150"/>
  <c r="H1151"/>
  <c r="I1151"/>
  <c r="J1151"/>
  <c r="K1151"/>
  <c r="L1151"/>
  <c r="H1152"/>
  <c r="I1152"/>
  <c r="J1152"/>
  <c r="K1152"/>
  <c r="L1152"/>
  <c r="H1153"/>
  <c r="I1153"/>
  <c r="J1153"/>
  <c r="K1153"/>
  <c r="L1153"/>
  <c r="H1154"/>
  <c r="I1154"/>
  <c r="J1154"/>
  <c r="K1154"/>
  <c r="L1154"/>
  <c r="H1155"/>
  <c r="I1155"/>
  <c r="J1155"/>
  <c r="K1155"/>
  <c r="L1155"/>
  <c r="H1156"/>
  <c r="I1156"/>
  <c r="J1156"/>
  <c r="K1156"/>
  <c r="L1156"/>
  <c r="H1157"/>
  <c r="I1157"/>
  <c r="J1157"/>
  <c r="K1157"/>
  <c r="L1157"/>
  <c r="H1158"/>
  <c r="I1158"/>
  <c r="J1158"/>
  <c r="K1158"/>
  <c r="L1158"/>
  <c r="H1159"/>
  <c r="I1159"/>
  <c r="J1159"/>
  <c r="K1159"/>
  <c r="L1159"/>
  <c r="H1160"/>
  <c r="I1160"/>
  <c r="J1160"/>
  <c r="K1160"/>
  <c r="L1160"/>
  <c r="H1161"/>
  <c r="I1161"/>
  <c r="J1161"/>
  <c r="K1161"/>
  <c r="L1161"/>
  <c r="H1162"/>
  <c r="I1162"/>
  <c r="J1162"/>
  <c r="K1162"/>
  <c r="L1162"/>
  <c r="H1163"/>
  <c r="I1163"/>
  <c r="J1163"/>
  <c r="K1163"/>
  <c r="L1163"/>
  <c r="H1164"/>
  <c r="I1164"/>
  <c r="J1164"/>
  <c r="K1164"/>
  <c r="L1164"/>
  <c r="H1165"/>
  <c r="I1165"/>
  <c r="J1165"/>
  <c r="K1165"/>
  <c r="L1165"/>
  <c r="H1166"/>
  <c r="I1166"/>
  <c r="J1166"/>
  <c r="K1166"/>
  <c r="L1166"/>
  <c r="H1167"/>
  <c r="I1167"/>
  <c r="J1167"/>
  <c r="K1167"/>
  <c r="L1167"/>
  <c r="H1168"/>
  <c r="I1168"/>
  <c r="J1168"/>
  <c r="K1168"/>
  <c r="L1168"/>
  <c r="H1169"/>
  <c r="I1169"/>
  <c r="J1169"/>
  <c r="K1169"/>
  <c r="L1169"/>
  <c r="H1170"/>
  <c r="I1170"/>
  <c r="J1170"/>
  <c r="K1170"/>
  <c r="L1170"/>
  <c r="H1171"/>
  <c r="I1171"/>
  <c r="J1171"/>
  <c r="K1171"/>
  <c r="L1171"/>
  <c r="H1172"/>
  <c r="I1172"/>
  <c r="J1172"/>
  <c r="K1172"/>
  <c r="L1172"/>
  <c r="H1173"/>
  <c r="I1173"/>
  <c r="J1173"/>
  <c r="K1173"/>
  <c r="L1173"/>
  <c r="H1174"/>
  <c r="I1174"/>
  <c r="J1174"/>
  <c r="K1174"/>
  <c r="L1174"/>
  <c r="H1175"/>
  <c r="I1175"/>
  <c r="J1175"/>
  <c r="K1175"/>
  <c r="L1175"/>
  <c r="H1176"/>
  <c r="I1176"/>
  <c r="J1176"/>
  <c r="K1176"/>
  <c r="L1176"/>
  <c r="H1177"/>
  <c r="I1177"/>
  <c r="J1177"/>
  <c r="K1177"/>
  <c r="L1177"/>
  <c r="H1178"/>
  <c r="I1178"/>
  <c r="J1178"/>
  <c r="K1178"/>
  <c r="L1178"/>
  <c r="H1179"/>
  <c r="I1179"/>
  <c r="J1179"/>
  <c r="K1179"/>
  <c r="L1179"/>
  <c r="H1180"/>
  <c r="I1180"/>
  <c r="J1180"/>
  <c r="K1180"/>
  <c r="L1180"/>
  <c r="H1181"/>
  <c r="I1181"/>
  <c r="J1181"/>
  <c r="K1181"/>
  <c r="L1181"/>
  <c r="H1182"/>
  <c r="I1182"/>
  <c r="J1182"/>
  <c r="K1182"/>
  <c r="L1182"/>
  <c r="H1183"/>
  <c r="I1183"/>
  <c r="J1183"/>
  <c r="K1183"/>
  <c r="L1183"/>
  <c r="H1184"/>
  <c r="I1184"/>
  <c r="J1184"/>
  <c r="K1184"/>
  <c r="L1184"/>
  <c r="H1185"/>
  <c r="I1185"/>
  <c r="J1185"/>
  <c r="K1185"/>
  <c r="L1185"/>
  <c r="H1186"/>
  <c r="I1186"/>
  <c r="J1186"/>
  <c r="K1186"/>
  <c r="L1186"/>
  <c r="H1187"/>
  <c r="I1187"/>
  <c r="J1187"/>
  <c r="K1187"/>
  <c r="L1187"/>
  <c r="H1188"/>
  <c r="I1188"/>
  <c r="J1188"/>
  <c r="K1188"/>
  <c r="L1188"/>
  <c r="H1189"/>
  <c r="I1189"/>
  <c r="J1189"/>
  <c r="K1189"/>
  <c r="L1189"/>
  <c r="H1190"/>
  <c r="I1190"/>
  <c r="J1190"/>
  <c r="K1190"/>
  <c r="L1190"/>
  <c r="H1191"/>
  <c r="I1191"/>
  <c r="J1191"/>
  <c r="K1191"/>
  <c r="L1191"/>
  <c r="H1192"/>
  <c r="I1192"/>
  <c r="J1192"/>
  <c r="K1192"/>
  <c r="L1192"/>
  <c r="H1193"/>
  <c r="I1193"/>
  <c r="J1193"/>
  <c r="K1193"/>
  <c r="L1193"/>
  <c r="H1194"/>
  <c r="I1194"/>
  <c r="J1194"/>
  <c r="K1194"/>
  <c r="L1194"/>
  <c r="H1195"/>
  <c r="I1195"/>
  <c r="J1195"/>
  <c r="K1195"/>
  <c r="L1195"/>
  <c r="H1196"/>
  <c r="I1196"/>
  <c r="J1196"/>
  <c r="K1196"/>
  <c r="L1196"/>
  <c r="H1197"/>
  <c r="I1197"/>
  <c r="J1197"/>
  <c r="K1197"/>
  <c r="L1197"/>
  <c r="H1198"/>
  <c r="I1198"/>
  <c r="J1198"/>
  <c r="K1198"/>
  <c r="L1198"/>
  <c r="H1199"/>
  <c r="I1199"/>
  <c r="J1199"/>
  <c r="K1199"/>
  <c r="L1199"/>
  <c r="H1200"/>
  <c r="I1200"/>
  <c r="J1200"/>
  <c r="K1200"/>
  <c r="L1200"/>
  <c r="H1201"/>
  <c r="I1201"/>
  <c r="J1201"/>
  <c r="K1201"/>
  <c r="L1201"/>
  <c r="H1202"/>
  <c r="I1202"/>
  <c r="J1202"/>
  <c r="K1202"/>
  <c r="L1202"/>
  <c r="H1203"/>
  <c r="I1203"/>
  <c r="J1203"/>
  <c r="K1203"/>
  <c r="L1203"/>
  <c r="H1204"/>
  <c r="I1204"/>
  <c r="J1204"/>
  <c r="K1204"/>
  <c r="L1204"/>
  <c r="H1205"/>
  <c r="I1205"/>
  <c r="J1205"/>
  <c r="K1205"/>
  <c r="L1205"/>
  <c r="H1206"/>
  <c r="I1206"/>
  <c r="J1206"/>
  <c r="K1206"/>
  <c r="L1206"/>
  <c r="H1207"/>
  <c r="I1207"/>
  <c r="J1207"/>
  <c r="K1207"/>
  <c r="L1207"/>
  <c r="H1208"/>
  <c r="I1208"/>
  <c r="J1208"/>
  <c r="K1208"/>
  <c r="L1208"/>
  <c r="H1209"/>
  <c r="I1209"/>
  <c r="J1209"/>
  <c r="K1209"/>
  <c r="L1209"/>
  <c r="H1210"/>
  <c r="I1210"/>
  <c r="J1210"/>
  <c r="K1210"/>
  <c r="L1210"/>
  <c r="H1211"/>
  <c r="I1211"/>
  <c r="J1211"/>
  <c r="K1211"/>
  <c r="L1211"/>
  <c r="H1212"/>
  <c r="I1212"/>
  <c r="J1212"/>
  <c r="K1212"/>
  <c r="L1212"/>
  <c r="H1213"/>
  <c r="I1213"/>
  <c r="J1213"/>
  <c r="K1213"/>
  <c r="L1213"/>
  <c r="H1214"/>
  <c r="I1214"/>
  <c r="J1214"/>
  <c r="K1214"/>
  <c r="L1214"/>
  <c r="H1215"/>
  <c r="I1215"/>
  <c r="J1215"/>
  <c r="K1215"/>
  <c r="L1215"/>
  <c r="H1216"/>
  <c r="I1216"/>
  <c r="J1216"/>
  <c r="K1216"/>
  <c r="L1216"/>
  <c r="H1217"/>
  <c r="I1217"/>
  <c r="J1217"/>
  <c r="K1217"/>
  <c r="L1217"/>
  <c r="H1218"/>
  <c r="I1218"/>
  <c r="J1218"/>
  <c r="K1218"/>
  <c r="L1218"/>
  <c r="H1219"/>
  <c r="I1219"/>
  <c r="J1219"/>
  <c r="K1219"/>
  <c r="L1219"/>
  <c r="H1220"/>
  <c r="I1220"/>
  <c r="J1220"/>
  <c r="K1220"/>
  <c r="L1220"/>
  <c r="H1221"/>
  <c r="I1221"/>
  <c r="J1221"/>
  <c r="K1221"/>
  <c r="L1221"/>
  <c r="H1222"/>
  <c r="I1222"/>
  <c r="J1222"/>
  <c r="K1222"/>
  <c r="L1222"/>
  <c r="H1223"/>
  <c r="I1223"/>
  <c r="J1223"/>
  <c r="K1223"/>
  <c r="L1223"/>
  <c r="H1224"/>
  <c r="I1224"/>
  <c r="J1224"/>
  <c r="K1224"/>
  <c r="L1224"/>
  <c r="H1225"/>
  <c r="I1225"/>
  <c r="J1225"/>
  <c r="K1225"/>
  <c r="L1225"/>
  <c r="H1226"/>
  <c r="I1226"/>
  <c r="J1226"/>
  <c r="K1226"/>
  <c r="L1226"/>
  <c r="H1227"/>
  <c r="I1227"/>
  <c r="J1227"/>
  <c r="K1227"/>
  <c r="L1227"/>
  <c r="H1228"/>
  <c r="I1228"/>
  <c r="J1228"/>
  <c r="K1228"/>
  <c r="L1228"/>
  <c r="H1229"/>
  <c r="I1229"/>
  <c r="J1229"/>
  <c r="K1229"/>
  <c r="L1229"/>
  <c r="H1230"/>
  <c r="I1230"/>
  <c r="J1230"/>
  <c r="K1230"/>
  <c r="L1230"/>
  <c r="H1231"/>
  <c r="I1231"/>
  <c r="J1231"/>
  <c r="K1231"/>
  <c r="L1231"/>
  <c r="H1232"/>
  <c r="I1232"/>
  <c r="J1232"/>
  <c r="K1232"/>
  <c r="L1232"/>
  <c r="H1233"/>
  <c r="I1233"/>
  <c r="J1233"/>
  <c r="K1233"/>
  <c r="L1233"/>
  <c r="H1234"/>
  <c r="I1234"/>
  <c r="J1234"/>
  <c r="K1234"/>
  <c r="L1234"/>
  <c r="H1235"/>
  <c r="I1235"/>
  <c r="J1235"/>
  <c r="K1235"/>
  <c r="L1235"/>
  <c r="H1236"/>
  <c r="I1236"/>
  <c r="J1236"/>
  <c r="K1236"/>
  <c r="L1236"/>
  <c r="H1237"/>
  <c r="I1237"/>
  <c r="J1237"/>
  <c r="K1237"/>
  <c r="L1237"/>
  <c r="H1238"/>
  <c r="I1238"/>
  <c r="J1238"/>
  <c r="K1238"/>
  <c r="L1238"/>
  <c r="H1239"/>
  <c r="I1239"/>
  <c r="J1239"/>
  <c r="K1239"/>
  <c r="L1239"/>
  <c r="H1240"/>
  <c r="I1240"/>
  <c r="J1240"/>
  <c r="K1240"/>
  <c r="L1240"/>
  <c r="H1241"/>
  <c r="I1241"/>
  <c r="J1241"/>
  <c r="K1241"/>
  <c r="L1241"/>
  <c r="H1242"/>
  <c r="I1242"/>
  <c r="J1242"/>
  <c r="K1242"/>
  <c r="L1242"/>
  <c r="H1243"/>
  <c r="I1243"/>
  <c r="J1243"/>
  <c r="K1243"/>
  <c r="L1243"/>
  <c r="H1244"/>
  <c r="I1244"/>
  <c r="J1244"/>
  <c r="K1244"/>
  <c r="L1244"/>
  <c r="H1245"/>
  <c r="I1245"/>
  <c r="J1245"/>
  <c r="K1245"/>
  <c r="L1245"/>
  <c r="H1246"/>
  <c r="I1246"/>
  <c r="J1246"/>
  <c r="K1246"/>
  <c r="L1246"/>
  <c r="H1247"/>
  <c r="I1247"/>
  <c r="J1247"/>
  <c r="K1247"/>
  <c r="L1247"/>
  <c r="H1248"/>
  <c r="I1248"/>
  <c r="J1248"/>
  <c r="K1248"/>
  <c r="L1248"/>
  <c r="H1249"/>
  <c r="I1249"/>
  <c r="J1249"/>
  <c r="K1249"/>
  <c r="L1249"/>
  <c r="H1250"/>
  <c r="I1250"/>
  <c r="J1250"/>
  <c r="K1250"/>
  <c r="L1250"/>
  <c r="H1251"/>
  <c r="I1251"/>
  <c r="J1251"/>
  <c r="K1251"/>
  <c r="L1251"/>
  <c r="H1252"/>
  <c r="I1252"/>
  <c r="J1252"/>
  <c r="K1252"/>
  <c r="L1252"/>
  <c r="H1253"/>
  <c r="I1253"/>
  <c r="J1253"/>
  <c r="K1253"/>
  <c r="L1253"/>
  <c r="H1254"/>
  <c r="I1254"/>
  <c r="J1254"/>
  <c r="K1254"/>
  <c r="L1254"/>
  <c r="H1255"/>
  <c r="I1255"/>
  <c r="J1255"/>
  <c r="K1255"/>
  <c r="L1255"/>
  <c r="H1256"/>
  <c r="I1256"/>
  <c r="J1256"/>
  <c r="K1256"/>
  <c r="L1256"/>
  <c r="H1257"/>
  <c r="I1257"/>
  <c r="J1257"/>
  <c r="K1257"/>
  <c r="L1257"/>
  <c r="H1258"/>
  <c r="I1258"/>
  <c r="J1258"/>
  <c r="K1258"/>
  <c r="L1258"/>
  <c r="H1259"/>
  <c r="I1259"/>
  <c r="J1259"/>
  <c r="K1259"/>
  <c r="L1259"/>
  <c r="L7"/>
  <c r="K7"/>
  <c r="J7"/>
  <c r="I7"/>
  <c r="H7"/>
  <c r="L6"/>
  <c r="K6"/>
  <c r="J6"/>
  <c r="I6"/>
  <c r="L5"/>
  <c r="K5"/>
  <c r="J5"/>
  <c r="I5"/>
  <c r="L4"/>
  <c r="K4"/>
  <c r="J4"/>
  <c r="I4"/>
  <c r="L3"/>
  <c r="K3"/>
  <c r="J3"/>
  <c r="I3"/>
  <c r="L2"/>
  <c r="K2"/>
  <c r="J2"/>
  <c r="I2"/>
</calcChain>
</file>

<file path=xl/sharedStrings.xml><?xml version="1.0" encoding="utf-8"?>
<sst xmlns="http://schemas.openxmlformats.org/spreadsheetml/2006/main" count="12" uniqueCount="12">
  <si>
    <t>Date</t>
  </si>
  <si>
    <t>Open</t>
  </si>
  <si>
    <t>High</t>
  </si>
  <si>
    <t>Low</t>
  </si>
  <si>
    <t>Close</t>
  </si>
  <si>
    <t>Adj Close</t>
  </si>
  <si>
    <t>Volume</t>
  </si>
  <si>
    <t>volume_vs_5d_avg_vol</t>
  </si>
  <si>
    <t>5d_gain_percent</t>
  </si>
  <si>
    <t>5d_loss_percent</t>
  </si>
  <si>
    <t>20d_gain_percent</t>
  </si>
  <si>
    <t>20d_loss_percent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</si>
</sst>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59"/>
  <sheetViews>
    <sheetView tabSelected="1" workbookViewId="0">
      <selection activeCell="H7" sqref="H7:L1259"/>
    </sheetView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>
        <v>41156</v>
      </c>
      <c r="B2">
        <v>27.327276000000001</v>
      </c>
      <c r="C2">
        <v>27.606694999999998</v>
      </c>
      <c r="D2">
        <v>27.243449999999999</v>
      </c>
      <c r="E2">
        <v>27.578754</v>
      </c>
      <c r="F2">
        <v>21.952684000000001</v>
      </c>
      <c r="G2">
        <v>13438500</v>
      </c>
      <c r="I2">
        <f t="shared" ref="I2:I6" si="0">(MAX(C2:C6)-C2)*100/C2</f>
        <v>0.53981470799022391</v>
      </c>
      <c r="J2">
        <f t="shared" ref="J2:J6" si="1">((MIN(D2:D6)-D2)*100)/D2</f>
        <v>-0.41026008086346955</v>
      </c>
      <c r="K2">
        <f t="shared" ref="K2:K6" si="2">(MAX(C2:C21)-C2)*100/C2</f>
        <v>0.53981470799022391</v>
      </c>
      <c r="L2">
        <f t="shared" ref="L2:L6" si="3">((MIN(D2:D21)-D2)*100)/D2</f>
        <v>-2.3931660637694536</v>
      </c>
    </row>
    <row r="3" spans="1:12">
      <c r="A3" s="1">
        <v>41157</v>
      </c>
      <c r="B3">
        <v>27.653267</v>
      </c>
      <c r="C3">
        <v>27.75572</v>
      </c>
      <c r="D3">
        <v>27.476299000000001</v>
      </c>
      <c r="E3">
        <v>27.606694999999998</v>
      </c>
      <c r="F3">
        <v>21.974926</v>
      </c>
      <c r="G3">
        <v>6460300</v>
      </c>
      <c r="I3">
        <f t="shared" si="0"/>
        <v>0</v>
      </c>
      <c r="J3">
        <f t="shared" si="1"/>
        <v>-2.0677930459266087</v>
      </c>
      <c r="K3">
        <f t="shared" si="2"/>
        <v>0</v>
      </c>
      <c r="L3">
        <f t="shared" si="3"/>
        <v>-3.2203391002550994</v>
      </c>
    </row>
    <row r="4" spans="1:12">
      <c r="A4" s="1">
        <v>41158</v>
      </c>
      <c r="B4">
        <v>27.392472999999999</v>
      </c>
      <c r="C4">
        <v>27.392472999999999</v>
      </c>
      <c r="D4">
        <v>27.150310999999999</v>
      </c>
      <c r="E4">
        <v>27.206194</v>
      </c>
      <c r="F4">
        <v>21.922385999999999</v>
      </c>
      <c r="G4">
        <v>5406200</v>
      </c>
      <c r="I4">
        <f t="shared" si="0"/>
        <v>0</v>
      </c>
      <c r="J4">
        <f t="shared" si="1"/>
        <v>-1.2692966942441175</v>
      </c>
      <c r="K4">
        <f t="shared" si="2"/>
        <v>0</v>
      </c>
      <c r="L4">
        <f t="shared" si="3"/>
        <v>-2.0583263300372452</v>
      </c>
    </row>
    <row r="5" spans="1:12">
      <c r="A5" s="1">
        <v>41159</v>
      </c>
      <c r="B5">
        <v>27.252763999999999</v>
      </c>
      <c r="C5">
        <v>27.336590000000001</v>
      </c>
      <c r="D5">
        <v>27.140995</v>
      </c>
      <c r="E5">
        <v>27.234137</v>
      </c>
      <c r="F5">
        <v>21.944904000000001</v>
      </c>
      <c r="G5">
        <v>2729500</v>
      </c>
      <c r="I5">
        <f t="shared" si="0"/>
        <v>0</v>
      </c>
      <c r="J5">
        <f t="shared" si="1"/>
        <v>-1.6128996007699838</v>
      </c>
      <c r="K5">
        <f t="shared" si="2"/>
        <v>0.30664395229982377</v>
      </c>
      <c r="L5">
        <f t="shared" si="3"/>
        <v>-2.0247083793353933</v>
      </c>
    </row>
    <row r="6" spans="1:12">
      <c r="A6" s="1">
        <v>41162</v>
      </c>
      <c r="B6">
        <v>27.327276000000001</v>
      </c>
      <c r="C6">
        <v>27.327276000000001</v>
      </c>
      <c r="D6">
        <v>27.131681</v>
      </c>
      <c r="E6">
        <v>27.131681</v>
      </c>
      <c r="F6">
        <v>21.862347</v>
      </c>
      <c r="G6">
        <v>2729300</v>
      </c>
      <c r="I6">
        <f t="shared" si="0"/>
        <v>0</v>
      </c>
      <c r="J6">
        <f t="shared" si="1"/>
        <v>-1.5791244191615015</v>
      </c>
      <c r="K6">
        <f t="shared" si="2"/>
        <v>0.34083162917518095</v>
      </c>
      <c r="L6">
        <f t="shared" si="3"/>
        <v>-1.9910745670347529</v>
      </c>
    </row>
    <row r="7" spans="1:12">
      <c r="A7" s="1">
        <v>41163</v>
      </c>
      <c r="B7">
        <v>27.168938000000001</v>
      </c>
      <c r="C7">
        <v>27.271393</v>
      </c>
      <c r="D7">
        <v>26.908145999999999</v>
      </c>
      <c r="E7">
        <v>26.945402000000001</v>
      </c>
      <c r="F7">
        <v>21.712246</v>
      </c>
      <c r="G7">
        <v>4831000</v>
      </c>
      <c r="H7">
        <f>G7/(AVERAGE(G2:G6))</f>
        <v>0.78517608357875168</v>
      </c>
      <c r="I7">
        <f>(MAX(C7:C11)-C7)*100/C7</f>
        <v>0</v>
      </c>
      <c r="J7">
        <f>((MIN(D7:D11)-D7)*100)/D7</f>
        <v>-0.76150917272412477</v>
      </c>
      <c r="K7">
        <f>(MAX(C7:C26)-C7)*100/C7</f>
        <v>0.54644440054822163</v>
      </c>
      <c r="L7">
        <f>((MIN(D7:D26)-D7)*100)/D7</f>
        <v>-1.176881528738541</v>
      </c>
    </row>
    <row r="8" spans="1:12">
      <c r="A8" s="1">
        <v>41164</v>
      </c>
      <c r="B8">
        <v>26.945402000000001</v>
      </c>
      <c r="C8">
        <v>27.047857</v>
      </c>
      <c r="D8">
        <v>26.805693000000002</v>
      </c>
      <c r="E8">
        <v>26.833632999999999</v>
      </c>
      <c r="F8">
        <v>21.622183</v>
      </c>
      <c r="G8">
        <v>3750400</v>
      </c>
      <c r="H8">
        <f t="shared" ref="H8:H71" si="4">G8/(AVERAGE(G3:G7))</f>
        <v>0.84635069934962059</v>
      </c>
      <c r="I8">
        <f t="shared" ref="I8:I71" si="5">(MAX(C8:C12)-C8)*100/C8</f>
        <v>0.79201099000190467</v>
      </c>
      <c r="J8">
        <f t="shared" ref="J8:J71" si="6">((MIN(D8:D12)-D8)*100)/D8</f>
        <v>-0.38221358425616014</v>
      </c>
      <c r="K8">
        <f t="shared" ref="K8:K71" si="7">(MAX(C8:C27)-C8)*100/C8</f>
        <v>1.3774067202440436</v>
      </c>
      <c r="L8">
        <f t="shared" ref="L8:L71" si="8">((MIN(D8:D27)-D8)*100)/D8</f>
        <v>-0.79917351884915455</v>
      </c>
    </row>
    <row r="9" spans="1:12">
      <c r="A9" s="1">
        <v>41165</v>
      </c>
      <c r="B9">
        <v>26.815006</v>
      </c>
      <c r="C9">
        <v>27.234137</v>
      </c>
      <c r="D9">
        <v>26.703237999999999</v>
      </c>
      <c r="E9">
        <v>27.234137</v>
      </c>
      <c r="F9">
        <v>21.944904000000001</v>
      </c>
      <c r="G9">
        <v>6009200</v>
      </c>
      <c r="H9">
        <f t="shared" si="4"/>
        <v>1.5450674675004115</v>
      </c>
      <c r="I9">
        <f t="shared" si="5"/>
        <v>0.10259917543926385</v>
      </c>
      <c r="J9">
        <f t="shared" si="6"/>
        <v>0</v>
      </c>
      <c r="K9">
        <f t="shared" si="7"/>
        <v>0.68399083106616876</v>
      </c>
      <c r="L9">
        <f t="shared" si="8"/>
        <v>-0.41855972672676961</v>
      </c>
    </row>
    <row r="10" spans="1:12">
      <c r="A10" s="1">
        <v>41166</v>
      </c>
      <c r="B10">
        <v>27.243449999999999</v>
      </c>
      <c r="C10">
        <v>27.262079</v>
      </c>
      <c r="D10">
        <v>27.001286</v>
      </c>
      <c r="E10">
        <v>27.075797999999999</v>
      </c>
      <c r="F10">
        <v>21.817319999999999</v>
      </c>
      <c r="G10">
        <v>5944600</v>
      </c>
      <c r="H10">
        <f t="shared" si="4"/>
        <v>1.482488254012589</v>
      </c>
      <c r="I10">
        <f t="shared" si="5"/>
        <v>0</v>
      </c>
      <c r="J10">
        <f t="shared" si="6"/>
        <v>-1.379782429622052</v>
      </c>
      <c r="K10">
        <f t="shared" si="7"/>
        <v>1.1274341916476776</v>
      </c>
      <c r="L10">
        <f t="shared" si="8"/>
        <v>-1.5177684499916053</v>
      </c>
    </row>
    <row r="11" spans="1:12">
      <c r="A11" s="1">
        <v>41169</v>
      </c>
      <c r="B11">
        <v>27.029228</v>
      </c>
      <c r="C11">
        <v>27.103740999999999</v>
      </c>
      <c r="D11">
        <v>26.926773000000001</v>
      </c>
      <c r="E11">
        <v>26.982655999999999</v>
      </c>
      <c r="F11">
        <v>21.742266000000001</v>
      </c>
      <c r="G11">
        <v>8382200</v>
      </c>
      <c r="H11">
        <f t="shared" si="4"/>
        <v>1.801500139697823</v>
      </c>
      <c r="I11">
        <f t="shared" si="5"/>
        <v>0</v>
      </c>
      <c r="J11">
        <f t="shared" si="6"/>
        <v>-1.2106500842117243</v>
      </c>
      <c r="K11">
        <f t="shared" si="7"/>
        <v>1.9931196951741896</v>
      </c>
      <c r="L11">
        <f t="shared" si="8"/>
        <v>-1.2452439065015355</v>
      </c>
    </row>
    <row r="12" spans="1:12">
      <c r="A12" s="1">
        <v>41170</v>
      </c>
      <c r="B12">
        <v>26.908145999999999</v>
      </c>
      <c r="C12">
        <v>27.019915000000001</v>
      </c>
      <c r="D12">
        <v>26.82432</v>
      </c>
      <c r="E12">
        <v>26.852262</v>
      </c>
      <c r="F12">
        <v>21.637195999999999</v>
      </c>
      <c r="G12">
        <v>4170900</v>
      </c>
      <c r="H12">
        <f t="shared" si="4"/>
        <v>0.72117479441443555</v>
      </c>
      <c r="I12">
        <f t="shared" si="5"/>
        <v>0.5515302324230098</v>
      </c>
      <c r="J12">
        <f t="shared" si="6"/>
        <v>-0.83333333333333071</v>
      </c>
      <c r="K12">
        <f t="shared" si="7"/>
        <v>2.3095409441517498</v>
      </c>
      <c r="L12">
        <f t="shared" si="8"/>
        <v>-0.86805928351585482</v>
      </c>
    </row>
    <row r="13" spans="1:12">
      <c r="A13" s="1">
        <v>41171</v>
      </c>
      <c r="B13">
        <v>26.889519</v>
      </c>
      <c r="C13">
        <v>26.973343</v>
      </c>
      <c r="D13">
        <v>26.796379000000002</v>
      </c>
      <c r="E13">
        <v>26.796379000000002</v>
      </c>
      <c r="F13">
        <v>21.592165000000001</v>
      </c>
      <c r="G13">
        <v>3609700</v>
      </c>
      <c r="H13">
        <f t="shared" si="4"/>
        <v>0.63871990600658946</v>
      </c>
      <c r="I13">
        <f t="shared" si="5"/>
        <v>1.0013849599584279</v>
      </c>
      <c r="J13">
        <f t="shared" si="6"/>
        <v>-0.7299307119070112</v>
      </c>
      <c r="K13">
        <f t="shared" si="7"/>
        <v>2.4861879374759051</v>
      </c>
      <c r="L13">
        <f t="shared" si="8"/>
        <v>-0.76469287137639641</v>
      </c>
    </row>
    <row r="14" spans="1:12">
      <c r="A14" s="1">
        <v>41172</v>
      </c>
      <c r="B14">
        <v>26.749807000000001</v>
      </c>
      <c r="C14">
        <v>26.833632999999999</v>
      </c>
      <c r="D14">
        <v>26.628727000000001</v>
      </c>
      <c r="E14">
        <v>26.731179999999998</v>
      </c>
      <c r="F14">
        <v>21.539626999999999</v>
      </c>
      <c r="G14">
        <v>4743100</v>
      </c>
      <c r="H14">
        <f t="shared" si="4"/>
        <v>0.84346969405973693</v>
      </c>
      <c r="I14">
        <f t="shared" si="5"/>
        <v>1.5272512670945464</v>
      </c>
      <c r="J14">
        <f t="shared" si="6"/>
        <v>-0.10493554573600343</v>
      </c>
      <c r="K14">
        <f t="shared" si="7"/>
        <v>4.0958039487236091</v>
      </c>
      <c r="L14">
        <f t="shared" si="8"/>
        <v>-0.13991656454325188</v>
      </c>
    </row>
    <row r="15" spans="1:12">
      <c r="A15" s="1">
        <v>41173</v>
      </c>
      <c r="B15">
        <v>26.82432</v>
      </c>
      <c r="C15">
        <v>26.833632999999999</v>
      </c>
      <c r="D15">
        <v>26.600784000000001</v>
      </c>
      <c r="E15">
        <v>26.759121</v>
      </c>
      <c r="F15">
        <v>21.562147</v>
      </c>
      <c r="G15">
        <v>6048600</v>
      </c>
      <c r="H15">
        <f t="shared" si="4"/>
        <v>1.1263477402655444</v>
      </c>
      <c r="I15">
        <f t="shared" si="5"/>
        <v>1.5272512670945464</v>
      </c>
      <c r="J15">
        <f t="shared" si="6"/>
        <v>0</v>
      </c>
      <c r="K15">
        <f t="shared" si="7"/>
        <v>4.7552972048175572</v>
      </c>
      <c r="L15">
        <f t="shared" si="8"/>
        <v>-3.5017764889940274E-2</v>
      </c>
    </row>
    <row r="16" spans="1:12">
      <c r="A16" s="1">
        <v>41176</v>
      </c>
      <c r="B16">
        <v>26.82432</v>
      </c>
      <c r="C16">
        <v>27.168938000000001</v>
      </c>
      <c r="D16">
        <v>26.731179999999998</v>
      </c>
      <c r="E16">
        <v>27.075797999999999</v>
      </c>
      <c r="F16">
        <v>21.817319999999999</v>
      </c>
      <c r="G16">
        <v>5842000</v>
      </c>
      <c r="H16">
        <f t="shared" si="4"/>
        <v>1.083678050047302</v>
      </c>
      <c r="I16">
        <f t="shared" si="5"/>
        <v>0.27425437092903143</v>
      </c>
      <c r="J16">
        <f t="shared" si="6"/>
        <v>-0.52265182457339476</v>
      </c>
      <c r="K16">
        <f t="shared" si="7"/>
        <v>3.4624614329790875</v>
      </c>
      <c r="L16">
        <f t="shared" si="8"/>
        <v>-0.52265182457339476</v>
      </c>
    </row>
    <row r="17" spans="1:12">
      <c r="A17" s="1">
        <v>41177</v>
      </c>
      <c r="B17">
        <v>27.150310999999999</v>
      </c>
      <c r="C17">
        <v>27.243449999999999</v>
      </c>
      <c r="D17">
        <v>26.991972000000001</v>
      </c>
      <c r="E17">
        <v>26.991972000000001</v>
      </c>
      <c r="F17">
        <v>21.749770999999999</v>
      </c>
      <c r="G17">
        <v>3783600</v>
      </c>
      <c r="H17">
        <f t="shared" si="4"/>
        <v>0.77487374202823756</v>
      </c>
      <c r="I17">
        <f t="shared" si="5"/>
        <v>0.13675213675213416</v>
      </c>
      <c r="J17">
        <f t="shared" si="6"/>
        <v>-1.4837856233697948</v>
      </c>
      <c r="K17">
        <f t="shared" si="7"/>
        <v>3.1794871794871842</v>
      </c>
      <c r="L17">
        <f t="shared" si="8"/>
        <v>-1.4837856233697948</v>
      </c>
    </row>
    <row r="18" spans="1:12">
      <c r="A18" s="1">
        <v>41178</v>
      </c>
      <c r="B18">
        <v>27.038542</v>
      </c>
      <c r="C18">
        <v>27.19688</v>
      </c>
      <c r="D18">
        <v>26.889519</v>
      </c>
      <c r="E18">
        <v>26.889519</v>
      </c>
      <c r="F18">
        <v>21.667213</v>
      </c>
      <c r="G18">
        <v>5529800</v>
      </c>
      <c r="H18">
        <f t="shared" si="4"/>
        <v>1.1507470762059351</v>
      </c>
      <c r="I18">
        <f t="shared" si="5"/>
        <v>0.30821917808218591</v>
      </c>
      <c r="J18">
        <f t="shared" si="6"/>
        <v>-1.108424438533095</v>
      </c>
      <c r="K18">
        <f t="shared" si="7"/>
        <v>3.3561643835616453</v>
      </c>
      <c r="L18">
        <f t="shared" si="8"/>
        <v>-1.108424438533095</v>
      </c>
    </row>
    <row r="19" spans="1:12">
      <c r="A19" s="1">
        <v>41179</v>
      </c>
      <c r="B19">
        <v>26.926773000000001</v>
      </c>
      <c r="C19">
        <v>26.973343</v>
      </c>
      <c r="D19">
        <v>26.675294999999998</v>
      </c>
      <c r="E19">
        <v>26.675294999999998</v>
      </c>
      <c r="F19">
        <v>21.494595</v>
      </c>
      <c r="G19">
        <v>4403200</v>
      </c>
      <c r="H19">
        <f t="shared" si="4"/>
        <v>0.84849559295643828</v>
      </c>
      <c r="I19">
        <f t="shared" si="5"/>
        <v>1.1395065120404198</v>
      </c>
      <c r="J19">
        <f t="shared" si="6"/>
        <v>-0.31424582183626615</v>
      </c>
      <c r="K19">
        <f t="shared" si="7"/>
        <v>4.2127110458648032</v>
      </c>
      <c r="L19">
        <f t="shared" si="8"/>
        <v>-0.31424582183626615</v>
      </c>
    </row>
    <row r="20" spans="1:12">
      <c r="A20" s="1">
        <v>41180</v>
      </c>
      <c r="B20">
        <v>26.656669999999998</v>
      </c>
      <c r="C20">
        <v>27.094425000000001</v>
      </c>
      <c r="D20">
        <v>26.591469</v>
      </c>
      <c r="E20">
        <v>27.057168999999998</v>
      </c>
      <c r="F20">
        <v>21.802306999999999</v>
      </c>
      <c r="G20">
        <v>6025400</v>
      </c>
      <c r="H20">
        <f t="shared" si="4"/>
        <v>1.1765050454559656</v>
      </c>
      <c r="I20">
        <f t="shared" si="5"/>
        <v>1.2031663340336558</v>
      </c>
      <c r="J20">
        <f t="shared" si="6"/>
        <v>0</v>
      </c>
      <c r="K20">
        <f t="shared" si="7"/>
        <v>3.7469959225929297</v>
      </c>
      <c r="L20">
        <f t="shared" si="8"/>
        <v>0</v>
      </c>
    </row>
    <row r="21" spans="1:12">
      <c r="A21" s="1">
        <v>41183</v>
      </c>
      <c r="B21">
        <v>27.159624000000001</v>
      </c>
      <c r="C21">
        <v>27.280705999999999</v>
      </c>
      <c r="D21">
        <v>26.815006</v>
      </c>
      <c r="E21">
        <v>26.82432</v>
      </c>
      <c r="F21">
        <v>21.614674000000001</v>
      </c>
      <c r="G21">
        <v>4298400</v>
      </c>
      <c r="H21">
        <f t="shared" si="4"/>
        <v>0.84005628517823638</v>
      </c>
      <c r="I21">
        <f t="shared" si="5"/>
        <v>0.51212017753499817</v>
      </c>
      <c r="J21">
        <f t="shared" si="6"/>
        <v>-3.4730553481878E-2</v>
      </c>
      <c r="K21">
        <f t="shared" si="7"/>
        <v>3.038579720040977</v>
      </c>
      <c r="L21">
        <f t="shared" si="8"/>
        <v>-3.4730553481878E-2</v>
      </c>
    </row>
    <row r="22" spans="1:12">
      <c r="A22" s="1">
        <v>41184</v>
      </c>
      <c r="B22">
        <v>26.945402000000001</v>
      </c>
      <c r="C22">
        <v>27.047857</v>
      </c>
      <c r="D22">
        <v>26.805693000000002</v>
      </c>
      <c r="E22">
        <v>26.973343</v>
      </c>
      <c r="F22">
        <v>21.734762</v>
      </c>
      <c r="G22">
        <v>2616000</v>
      </c>
      <c r="H22">
        <f t="shared" si="4"/>
        <v>0.54408412505615544</v>
      </c>
      <c r="I22">
        <f t="shared" si="5"/>
        <v>1.3774067202440436</v>
      </c>
      <c r="J22">
        <f t="shared" si="6"/>
        <v>0</v>
      </c>
      <c r="K22">
        <f t="shared" si="7"/>
        <v>3.925615992424095</v>
      </c>
      <c r="L22">
        <f t="shared" si="8"/>
        <v>0</v>
      </c>
    </row>
    <row r="23" spans="1:12">
      <c r="A23" s="1">
        <v>41185</v>
      </c>
      <c r="B23">
        <v>27.010598999999999</v>
      </c>
      <c r="C23">
        <v>27.224820999999999</v>
      </c>
      <c r="D23">
        <v>26.973343</v>
      </c>
      <c r="E23">
        <v>27.187567000000001</v>
      </c>
      <c r="F23">
        <v>21.907378999999999</v>
      </c>
      <c r="G23">
        <v>2967600</v>
      </c>
      <c r="H23">
        <f t="shared" si="4"/>
        <v>0.6487181280822637</v>
      </c>
      <c r="I23">
        <f t="shared" si="5"/>
        <v>0.71844365845417624</v>
      </c>
      <c r="J23">
        <f t="shared" si="6"/>
        <v>0</v>
      </c>
      <c r="K23">
        <f t="shared" si="7"/>
        <v>3.250089321064781</v>
      </c>
      <c r="L23">
        <f t="shared" si="8"/>
        <v>0</v>
      </c>
    </row>
    <row r="24" spans="1:12">
      <c r="A24" s="1">
        <v>41186</v>
      </c>
      <c r="B24">
        <v>27.168938000000001</v>
      </c>
      <c r="C24">
        <v>27.420415999999999</v>
      </c>
      <c r="D24">
        <v>27.131681</v>
      </c>
      <c r="E24">
        <v>27.345904999999998</v>
      </c>
      <c r="F24">
        <v>22.034966000000001</v>
      </c>
      <c r="G24">
        <v>2631500</v>
      </c>
      <c r="H24">
        <f t="shared" si="4"/>
        <v>0.64781444172008706</v>
      </c>
      <c r="I24">
        <f t="shared" si="5"/>
        <v>0</v>
      </c>
      <c r="J24">
        <f t="shared" si="6"/>
        <v>-0.44627533399055236</v>
      </c>
      <c r="K24">
        <f t="shared" si="7"/>
        <v>2.5135869565217432</v>
      </c>
      <c r="L24">
        <f t="shared" si="8"/>
        <v>-0.44627533399055236</v>
      </c>
    </row>
    <row r="25" spans="1:12">
      <c r="A25" s="1">
        <v>41187</v>
      </c>
      <c r="B25">
        <v>27.420415999999999</v>
      </c>
      <c r="C25">
        <v>27.420415999999999</v>
      </c>
      <c r="D25">
        <v>27.085111999999999</v>
      </c>
      <c r="E25">
        <v>27.122368000000002</v>
      </c>
      <c r="F25">
        <v>21.854841</v>
      </c>
      <c r="G25">
        <v>3598700</v>
      </c>
      <c r="H25">
        <f t="shared" si="4"/>
        <v>0.97058077879485838</v>
      </c>
      <c r="I25">
        <f t="shared" si="5"/>
        <v>0.54348190778725514</v>
      </c>
      <c r="J25">
        <f t="shared" si="6"/>
        <v>-0.27510685575160115</v>
      </c>
      <c r="K25">
        <f t="shared" si="7"/>
        <v>2.5135869565217432</v>
      </c>
      <c r="L25">
        <f t="shared" si="8"/>
        <v>-1.134800550206319</v>
      </c>
    </row>
    <row r="26" spans="1:12">
      <c r="A26" s="1">
        <v>41190</v>
      </c>
      <c r="B26">
        <v>27.094425000000001</v>
      </c>
      <c r="C26">
        <v>27.234137</v>
      </c>
      <c r="D26">
        <v>27.010598999999999</v>
      </c>
      <c r="E26">
        <v>27.234137</v>
      </c>
      <c r="F26">
        <v>21.944904000000001</v>
      </c>
      <c r="G26">
        <v>3386600</v>
      </c>
      <c r="H26">
        <f t="shared" si="4"/>
        <v>1.050942763868373</v>
      </c>
      <c r="I26">
        <f t="shared" si="5"/>
        <v>1.5047805627180357</v>
      </c>
      <c r="J26">
        <f t="shared" si="6"/>
        <v>0</v>
      </c>
      <c r="K26">
        <f t="shared" si="7"/>
        <v>3.2147704919013957</v>
      </c>
      <c r="L26">
        <f t="shared" si="8"/>
        <v>-0.86206529518282093</v>
      </c>
    </row>
    <row r="27" spans="1:12">
      <c r="A27" s="1">
        <v>41191</v>
      </c>
      <c r="B27">
        <v>27.224820999999999</v>
      </c>
      <c r="C27">
        <v>27.401789000000001</v>
      </c>
      <c r="D27">
        <v>27.178253000000002</v>
      </c>
      <c r="E27">
        <v>27.308647000000001</v>
      </c>
      <c r="F27">
        <v>22.004942</v>
      </c>
      <c r="G27">
        <v>3653500</v>
      </c>
      <c r="H27">
        <f t="shared" si="4"/>
        <v>1.2017775848004</v>
      </c>
      <c r="I27">
        <f t="shared" si="5"/>
        <v>0.88374521824104413</v>
      </c>
      <c r="J27">
        <f t="shared" si="6"/>
        <v>-6.8543772846623635E-2</v>
      </c>
      <c r="K27">
        <f t="shared" si="7"/>
        <v>2.5832729388581148</v>
      </c>
      <c r="L27">
        <f t="shared" si="8"/>
        <v>-3.4955484445597023</v>
      </c>
    </row>
    <row r="28" spans="1:12">
      <c r="A28" s="1">
        <v>41192</v>
      </c>
      <c r="B28">
        <v>27.327276000000001</v>
      </c>
      <c r="C28">
        <v>27.355219000000002</v>
      </c>
      <c r="D28">
        <v>27.159624000000001</v>
      </c>
      <c r="E28">
        <v>27.290019999999998</v>
      </c>
      <c r="F28">
        <v>21.989933000000001</v>
      </c>
      <c r="G28">
        <v>4529500</v>
      </c>
      <c r="H28">
        <f t="shared" si="4"/>
        <v>1.3947308457374414</v>
      </c>
      <c r="I28">
        <f t="shared" si="5"/>
        <v>1.0554914585037667</v>
      </c>
      <c r="J28">
        <f t="shared" si="6"/>
        <v>0</v>
      </c>
      <c r="K28">
        <f t="shared" si="7"/>
        <v>2.7579124846340974</v>
      </c>
      <c r="L28">
        <f t="shared" si="8"/>
        <v>-3.4293552812071328</v>
      </c>
    </row>
    <row r="29" spans="1:12">
      <c r="A29" s="1">
        <v>41193</v>
      </c>
      <c r="B29">
        <v>27.38316</v>
      </c>
      <c r="C29">
        <v>27.569441000000001</v>
      </c>
      <c r="D29">
        <v>27.243449999999999</v>
      </c>
      <c r="E29">
        <v>27.448357000000001</v>
      </c>
      <c r="F29">
        <v>22.117521</v>
      </c>
      <c r="G29">
        <v>3659000</v>
      </c>
      <c r="H29">
        <f t="shared" si="4"/>
        <v>1.027820537309408</v>
      </c>
      <c r="I29">
        <f t="shared" si="5"/>
        <v>1.3175638925722111</v>
      </c>
      <c r="J29">
        <f t="shared" si="6"/>
        <v>0</v>
      </c>
      <c r="K29">
        <f t="shared" si="7"/>
        <v>1.9594557611813721</v>
      </c>
      <c r="L29">
        <f t="shared" si="8"/>
        <v>-3.7264957264957208</v>
      </c>
    </row>
    <row r="30" spans="1:12">
      <c r="A30" s="1">
        <v>41194</v>
      </c>
      <c r="B30">
        <v>27.541498000000001</v>
      </c>
      <c r="C30">
        <v>27.643951000000001</v>
      </c>
      <c r="D30">
        <v>27.364530999999999</v>
      </c>
      <c r="E30">
        <v>27.420415999999999</v>
      </c>
      <c r="F30">
        <v>22.095005</v>
      </c>
      <c r="G30">
        <v>3508300</v>
      </c>
      <c r="H30">
        <f t="shared" si="4"/>
        <v>0.93170555523096776</v>
      </c>
      <c r="I30">
        <f t="shared" si="5"/>
        <v>1.6846397969667912</v>
      </c>
      <c r="J30">
        <f t="shared" si="6"/>
        <v>-0.44247423791038193</v>
      </c>
      <c r="K30">
        <f t="shared" si="7"/>
        <v>1.6846397969667912</v>
      </c>
      <c r="L30">
        <f t="shared" si="8"/>
        <v>-4.1524811808395281</v>
      </c>
    </row>
    <row r="31" spans="1:12">
      <c r="A31" s="1">
        <v>41197</v>
      </c>
      <c r="B31">
        <v>27.476299000000001</v>
      </c>
      <c r="C31">
        <v>27.476299000000001</v>
      </c>
      <c r="D31">
        <v>27.243449999999999</v>
      </c>
      <c r="E31">
        <v>27.429731</v>
      </c>
      <c r="F31">
        <v>22.102512000000001</v>
      </c>
      <c r="G31">
        <v>2968400</v>
      </c>
      <c r="H31">
        <f t="shared" si="4"/>
        <v>0.7921267659004424</v>
      </c>
      <c r="I31">
        <f t="shared" si="5"/>
        <v>2.305088469156634</v>
      </c>
      <c r="J31">
        <f t="shared" si="6"/>
        <v>0</v>
      </c>
      <c r="K31">
        <f t="shared" si="7"/>
        <v>2.305088469156634</v>
      </c>
      <c r="L31">
        <f t="shared" si="8"/>
        <v>-3.863244192640801</v>
      </c>
    </row>
    <row r="32" spans="1:12">
      <c r="A32" s="1">
        <v>41198</v>
      </c>
      <c r="B32">
        <v>27.494928000000002</v>
      </c>
      <c r="C32">
        <v>27.616008999999998</v>
      </c>
      <c r="D32">
        <v>27.345904999999998</v>
      </c>
      <c r="E32">
        <v>27.494928000000002</v>
      </c>
      <c r="F32">
        <v>22.155045999999999</v>
      </c>
      <c r="G32">
        <v>3312000</v>
      </c>
      <c r="H32">
        <f t="shared" si="4"/>
        <v>0.90399427907002139</v>
      </c>
      <c r="I32">
        <f t="shared" si="5"/>
        <v>1.787524765073774</v>
      </c>
      <c r="J32">
        <f t="shared" si="6"/>
        <v>0</v>
      </c>
      <c r="K32">
        <f t="shared" si="7"/>
        <v>1.787524765073774</v>
      </c>
      <c r="L32">
        <f t="shared" si="8"/>
        <v>-4.8365120847161558</v>
      </c>
    </row>
    <row r="33" spans="1:12">
      <c r="A33" s="1">
        <v>41199</v>
      </c>
      <c r="B33">
        <v>27.588068</v>
      </c>
      <c r="C33">
        <v>27.932686</v>
      </c>
      <c r="D33">
        <v>27.532183</v>
      </c>
      <c r="E33">
        <v>27.811605</v>
      </c>
      <c r="F33">
        <v>22.410221</v>
      </c>
      <c r="G33">
        <v>3714700</v>
      </c>
      <c r="H33">
        <f t="shared" si="4"/>
        <v>1.0331697928487196</v>
      </c>
      <c r="I33">
        <f t="shared" si="5"/>
        <v>0.63354451483828</v>
      </c>
      <c r="J33">
        <f t="shared" si="6"/>
        <v>-0.33829500552135017</v>
      </c>
      <c r="K33">
        <f t="shared" si="7"/>
        <v>0.63354451483828</v>
      </c>
      <c r="L33">
        <f t="shared" si="8"/>
        <v>-6.1569654683756774</v>
      </c>
    </row>
    <row r="34" spans="1:12">
      <c r="A34" s="1">
        <v>41200</v>
      </c>
      <c r="B34">
        <v>27.830231000000001</v>
      </c>
      <c r="C34">
        <v>28.109652000000001</v>
      </c>
      <c r="D34">
        <v>27.820919</v>
      </c>
      <c r="E34">
        <v>28.081709</v>
      </c>
      <c r="F34">
        <v>22.627869</v>
      </c>
      <c r="G34">
        <v>3615400</v>
      </c>
      <c r="H34">
        <f t="shared" si="4"/>
        <v>1.0532909150235399</v>
      </c>
      <c r="I34">
        <f t="shared" si="5"/>
        <v>0</v>
      </c>
      <c r="J34">
        <f t="shared" si="6"/>
        <v>-1.8747942869895786</v>
      </c>
      <c r="K34">
        <f t="shared" si="7"/>
        <v>0</v>
      </c>
      <c r="L34">
        <f t="shared" si="8"/>
        <v>-7.1309039072361298</v>
      </c>
    </row>
    <row r="35" spans="1:12">
      <c r="A35" s="1">
        <v>41201</v>
      </c>
      <c r="B35">
        <v>28.025825999999999</v>
      </c>
      <c r="C35">
        <v>28.100338000000001</v>
      </c>
      <c r="D35">
        <v>27.737093000000002</v>
      </c>
      <c r="E35">
        <v>27.737093000000002</v>
      </c>
      <c r="F35">
        <v>22.350183000000001</v>
      </c>
      <c r="G35">
        <v>3389700</v>
      </c>
      <c r="H35">
        <f t="shared" si="4"/>
        <v>0.9900518727948221</v>
      </c>
      <c r="I35">
        <f t="shared" si="5"/>
        <v>0</v>
      </c>
      <c r="J35">
        <f t="shared" si="6"/>
        <v>-1.6789791201262574</v>
      </c>
      <c r="K35">
        <f t="shared" si="7"/>
        <v>0</v>
      </c>
      <c r="L35">
        <f t="shared" si="8"/>
        <v>-6.8502384153955873</v>
      </c>
    </row>
    <row r="36" spans="1:12">
      <c r="A36" s="1">
        <v>41204</v>
      </c>
      <c r="B36">
        <v>27.662579999999998</v>
      </c>
      <c r="C36">
        <v>27.858173000000001</v>
      </c>
      <c r="D36">
        <v>27.541498000000001</v>
      </c>
      <c r="E36">
        <v>27.699836999999999</v>
      </c>
      <c r="F36">
        <v>22.320157999999999</v>
      </c>
      <c r="G36">
        <v>2752200</v>
      </c>
      <c r="H36">
        <f t="shared" si="4"/>
        <v>0.80946106516393923</v>
      </c>
      <c r="I36">
        <f t="shared" si="5"/>
        <v>0</v>
      </c>
      <c r="J36">
        <f t="shared" si="6"/>
        <v>-0.98072007557468699</v>
      </c>
      <c r="K36">
        <f t="shared" si="7"/>
        <v>0</v>
      </c>
      <c r="L36">
        <f t="shared" si="8"/>
        <v>-6.1887047683462946</v>
      </c>
    </row>
    <row r="37" spans="1:12">
      <c r="A37" s="1">
        <v>41205</v>
      </c>
      <c r="B37">
        <v>27.569441000000001</v>
      </c>
      <c r="C37">
        <v>27.681208000000002</v>
      </c>
      <c r="D37">
        <v>27.439043000000002</v>
      </c>
      <c r="E37">
        <v>27.532183</v>
      </c>
      <c r="F37">
        <v>22.185061999999999</v>
      </c>
      <c r="G37">
        <v>2489800</v>
      </c>
      <c r="H37">
        <f t="shared" si="4"/>
        <v>0.74171830314585319</v>
      </c>
      <c r="I37">
        <f t="shared" si="5"/>
        <v>0.23553524109207871</v>
      </c>
      <c r="J37">
        <f t="shared" si="6"/>
        <v>-0.6109906967236497</v>
      </c>
      <c r="K37">
        <f t="shared" si="7"/>
        <v>0.23553524109207871</v>
      </c>
      <c r="L37">
        <f t="shared" si="8"/>
        <v>-5.8384215513638731</v>
      </c>
    </row>
    <row r="38" spans="1:12">
      <c r="A38" s="1">
        <v>41206</v>
      </c>
      <c r="B38">
        <v>27.578754</v>
      </c>
      <c r="C38">
        <v>27.727777</v>
      </c>
      <c r="D38">
        <v>27.299334000000002</v>
      </c>
      <c r="E38">
        <v>27.355219000000002</v>
      </c>
      <c r="F38">
        <v>22.042470999999999</v>
      </c>
      <c r="G38">
        <v>2834100</v>
      </c>
      <c r="H38">
        <f t="shared" si="4"/>
        <v>0.88777581475773404</v>
      </c>
      <c r="I38">
        <f t="shared" si="5"/>
        <v>6.7188941976854835E-2</v>
      </c>
      <c r="J38">
        <f t="shared" si="6"/>
        <v>-0.1023504822498673</v>
      </c>
      <c r="K38">
        <f t="shared" si="7"/>
        <v>6.7188941976854835E-2</v>
      </c>
      <c r="L38">
        <f t="shared" si="8"/>
        <v>-5.3565336062777229</v>
      </c>
    </row>
    <row r="39" spans="1:12">
      <c r="A39" s="1">
        <v>41207</v>
      </c>
      <c r="B39">
        <v>27.457671999999999</v>
      </c>
      <c r="C39">
        <v>27.578754</v>
      </c>
      <c r="D39">
        <v>27.271393</v>
      </c>
      <c r="E39">
        <v>27.522869</v>
      </c>
      <c r="F39">
        <v>22.177565000000001</v>
      </c>
      <c r="G39">
        <v>2527900</v>
      </c>
      <c r="H39">
        <f t="shared" si="4"/>
        <v>0.83809643794923483</v>
      </c>
      <c r="I39">
        <f t="shared" si="5"/>
        <v>0.60790636154193689</v>
      </c>
      <c r="J39">
        <f t="shared" si="6"/>
        <v>-0.34153004212142085</v>
      </c>
      <c r="K39">
        <f t="shared" si="7"/>
        <v>0.60790636154193689</v>
      </c>
      <c r="L39">
        <f t="shared" si="8"/>
        <v>-5.2595663155160377</v>
      </c>
    </row>
    <row r="40" spans="1:12">
      <c r="A40" s="1">
        <v>41208</v>
      </c>
      <c r="B40">
        <v>27.550812000000001</v>
      </c>
      <c r="C40">
        <v>27.597382</v>
      </c>
      <c r="D40">
        <v>27.373846</v>
      </c>
      <c r="E40">
        <v>27.466985999999999</v>
      </c>
      <c r="F40">
        <v>22.132532000000001</v>
      </c>
      <c r="G40">
        <v>2713000</v>
      </c>
      <c r="H40">
        <f t="shared" si="4"/>
        <v>0.96936478558208339</v>
      </c>
      <c r="I40">
        <f t="shared" si="5"/>
        <v>0.53999687361649651</v>
      </c>
      <c r="J40">
        <f t="shared" si="6"/>
        <v>-2.1776114324600178</v>
      </c>
      <c r="K40">
        <f t="shared" si="7"/>
        <v>0.53999687361649651</v>
      </c>
      <c r="L40">
        <f t="shared" si="8"/>
        <v>-5.614154474310987</v>
      </c>
    </row>
    <row r="41" spans="1:12">
      <c r="A41" s="1">
        <v>41213</v>
      </c>
      <c r="B41">
        <v>27.550812000000001</v>
      </c>
      <c r="C41">
        <v>27.746407000000001</v>
      </c>
      <c r="D41">
        <v>27.448357000000001</v>
      </c>
      <c r="E41">
        <v>27.541498000000001</v>
      </c>
      <c r="F41">
        <v>22.19257</v>
      </c>
      <c r="G41">
        <v>2858300</v>
      </c>
      <c r="H41">
        <f t="shared" si="4"/>
        <v>1.0731771419989486</v>
      </c>
      <c r="I41">
        <f t="shared" si="5"/>
        <v>0</v>
      </c>
      <c r="J41">
        <f t="shared" si="6"/>
        <v>-2.4431589839785324</v>
      </c>
      <c r="K41">
        <f t="shared" si="7"/>
        <v>0</v>
      </c>
      <c r="L41">
        <f t="shared" si="8"/>
        <v>-5.8703732248891995</v>
      </c>
    </row>
    <row r="42" spans="1:12">
      <c r="A42" s="1">
        <v>41214</v>
      </c>
      <c r="B42">
        <v>27.634637999999999</v>
      </c>
      <c r="C42">
        <v>27.709150000000001</v>
      </c>
      <c r="D42">
        <v>27.317962999999999</v>
      </c>
      <c r="E42">
        <v>27.411102</v>
      </c>
      <c r="F42">
        <v>22.087502000000001</v>
      </c>
      <c r="G42">
        <v>3294600</v>
      </c>
      <c r="H42">
        <f t="shared" si="4"/>
        <v>1.2272127898920517</v>
      </c>
      <c r="I42">
        <f t="shared" si="5"/>
        <v>0</v>
      </c>
      <c r="J42">
        <f t="shared" si="6"/>
        <v>-3.9890931838512191</v>
      </c>
      <c r="K42">
        <f t="shared" si="7"/>
        <v>0</v>
      </c>
      <c r="L42">
        <f t="shared" si="8"/>
        <v>-5.4210740383534368</v>
      </c>
    </row>
    <row r="43" spans="1:12">
      <c r="A43" s="1">
        <v>41215</v>
      </c>
      <c r="B43">
        <v>27.466985999999999</v>
      </c>
      <c r="C43">
        <v>27.550812000000001</v>
      </c>
      <c r="D43">
        <v>27.178253000000002</v>
      </c>
      <c r="E43">
        <v>27.187567000000001</v>
      </c>
      <c r="F43">
        <v>21.907378999999999</v>
      </c>
      <c r="G43">
        <v>7128000</v>
      </c>
      <c r="H43">
        <f t="shared" si="4"/>
        <v>2.5049374819896117</v>
      </c>
      <c r="I43">
        <f t="shared" si="5"/>
        <v>0</v>
      </c>
      <c r="J43">
        <f t="shared" si="6"/>
        <v>-3.4955484445597023</v>
      </c>
      <c r="K43">
        <f t="shared" si="7"/>
        <v>0</v>
      </c>
      <c r="L43">
        <f t="shared" si="8"/>
        <v>-4.9348904066791937</v>
      </c>
    </row>
    <row r="44" spans="1:12">
      <c r="A44" s="1">
        <v>41218</v>
      </c>
      <c r="B44">
        <v>27.075797999999999</v>
      </c>
      <c r="C44">
        <v>27.150310999999999</v>
      </c>
      <c r="D44">
        <v>26.777750000000001</v>
      </c>
      <c r="E44">
        <v>26.805693000000002</v>
      </c>
      <c r="F44">
        <v>21.599668999999999</v>
      </c>
      <c r="G44">
        <v>4536800</v>
      </c>
      <c r="H44">
        <f t="shared" si="4"/>
        <v>1.2247189797967799</v>
      </c>
      <c r="I44">
        <f t="shared" si="5"/>
        <v>0</v>
      </c>
      <c r="J44">
        <f t="shared" si="6"/>
        <v>-2.0521739130434788</v>
      </c>
      <c r="K44">
        <f t="shared" si="7"/>
        <v>0.82332390225659602</v>
      </c>
      <c r="L44">
        <f t="shared" si="8"/>
        <v>-3.5130434782608688</v>
      </c>
    </row>
    <row r="45" spans="1:12">
      <c r="A45" s="1">
        <v>41219</v>
      </c>
      <c r="B45">
        <v>26.796379000000002</v>
      </c>
      <c r="C45">
        <v>27.029228</v>
      </c>
      <c r="D45">
        <v>26.777750000000001</v>
      </c>
      <c r="E45">
        <v>26.833632999999999</v>
      </c>
      <c r="F45">
        <v>21.622183</v>
      </c>
      <c r="G45">
        <v>3996500</v>
      </c>
      <c r="H45">
        <f t="shared" si="4"/>
        <v>0.97329852367430236</v>
      </c>
      <c r="I45">
        <f t="shared" si="5"/>
        <v>0.44797061906466112</v>
      </c>
      <c r="J45">
        <f t="shared" si="6"/>
        <v>-2.0521739130434788</v>
      </c>
      <c r="K45">
        <f t="shared" si="7"/>
        <v>1.2749827705031034</v>
      </c>
      <c r="L45">
        <f t="shared" si="8"/>
        <v>-3.5130434782608688</v>
      </c>
    </row>
    <row r="46" spans="1:12">
      <c r="A46" s="1">
        <v>41220</v>
      </c>
      <c r="B46">
        <v>26.721867</v>
      </c>
      <c r="C46">
        <v>26.777750000000001</v>
      </c>
      <c r="D46">
        <v>26.228224000000001</v>
      </c>
      <c r="E46">
        <v>26.358619999999998</v>
      </c>
      <c r="F46">
        <v>21.239424</v>
      </c>
      <c r="G46">
        <v>6395300</v>
      </c>
      <c r="H46">
        <f t="shared" si="4"/>
        <v>1.4658571022544948</v>
      </c>
      <c r="I46">
        <f t="shared" si="5"/>
        <v>1.3913080822697854</v>
      </c>
      <c r="J46">
        <f t="shared" si="6"/>
        <v>-0.14204164185879231</v>
      </c>
      <c r="K46">
        <f t="shared" si="7"/>
        <v>2.6086919177302046</v>
      </c>
      <c r="L46">
        <f t="shared" si="8"/>
        <v>-1.4914772727272714</v>
      </c>
    </row>
    <row r="47" spans="1:12">
      <c r="A47" s="1">
        <v>41221</v>
      </c>
      <c r="B47">
        <v>26.433132000000001</v>
      </c>
      <c r="C47">
        <v>27.150310999999999</v>
      </c>
      <c r="D47">
        <v>26.423819000000002</v>
      </c>
      <c r="E47">
        <v>26.759121</v>
      </c>
      <c r="F47">
        <v>21.562147</v>
      </c>
      <c r="G47">
        <v>8666400</v>
      </c>
      <c r="H47">
        <f t="shared" si="4"/>
        <v>1.7092682003218782</v>
      </c>
      <c r="I47">
        <f t="shared" si="5"/>
        <v>0</v>
      </c>
      <c r="J47">
        <f t="shared" si="6"/>
        <v>-1.5156855260021385</v>
      </c>
      <c r="K47">
        <f t="shared" si="7"/>
        <v>1.2006786957247098</v>
      </c>
      <c r="L47">
        <f t="shared" si="8"/>
        <v>-2.2206593225604538</v>
      </c>
    </row>
    <row r="48" spans="1:12">
      <c r="A48" s="1">
        <v>41222</v>
      </c>
      <c r="B48">
        <v>26.647354</v>
      </c>
      <c r="C48">
        <v>26.917459000000001</v>
      </c>
      <c r="D48">
        <v>26.563528000000002</v>
      </c>
      <c r="E48">
        <v>26.712553</v>
      </c>
      <c r="F48">
        <v>21.524618</v>
      </c>
      <c r="G48">
        <v>6086800</v>
      </c>
      <c r="H48">
        <f t="shared" si="4"/>
        <v>0.99059336653321617</v>
      </c>
      <c r="I48">
        <f t="shared" si="5"/>
        <v>0</v>
      </c>
      <c r="J48">
        <f t="shared" si="6"/>
        <v>-2.7349228611500713</v>
      </c>
      <c r="K48">
        <f t="shared" si="7"/>
        <v>2.076124644603341</v>
      </c>
      <c r="L48">
        <f t="shared" si="8"/>
        <v>-2.7349228611500713</v>
      </c>
    </row>
    <row r="49" spans="1:12">
      <c r="A49" s="1">
        <v>41225</v>
      </c>
      <c r="B49">
        <v>26.675294999999998</v>
      </c>
      <c r="C49">
        <v>26.684609999999999</v>
      </c>
      <c r="D49">
        <v>26.237537</v>
      </c>
      <c r="E49">
        <v>26.321363000000002</v>
      </c>
      <c r="F49">
        <v>21.209406000000001</v>
      </c>
      <c r="G49">
        <v>3302100</v>
      </c>
      <c r="H49">
        <f t="shared" si="4"/>
        <v>0.5562499578866511</v>
      </c>
      <c r="I49">
        <f t="shared" si="5"/>
        <v>0</v>
      </c>
      <c r="J49">
        <f t="shared" si="6"/>
        <v>-1.5264428212145007</v>
      </c>
      <c r="K49">
        <f t="shared" si="7"/>
        <v>2.9668374392580654</v>
      </c>
      <c r="L49">
        <f t="shared" si="8"/>
        <v>-1.5264428212145007</v>
      </c>
    </row>
    <row r="50" spans="1:12">
      <c r="A50" s="1">
        <v>41226</v>
      </c>
      <c r="B50">
        <v>26.26548</v>
      </c>
      <c r="C50">
        <v>26.628727000000001</v>
      </c>
      <c r="D50">
        <v>26.190968999999999</v>
      </c>
      <c r="E50">
        <v>26.377247000000001</v>
      </c>
      <c r="F50">
        <v>21.254432999999999</v>
      </c>
      <c r="G50">
        <v>3625700</v>
      </c>
      <c r="H50">
        <f t="shared" si="4"/>
        <v>0.63727058294167072</v>
      </c>
      <c r="I50">
        <f t="shared" si="5"/>
        <v>0.31479537117939732</v>
      </c>
      <c r="J50">
        <f t="shared" si="6"/>
        <v>-1.3513551178652377</v>
      </c>
      <c r="K50">
        <f t="shared" si="7"/>
        <v>3.1829234645726756</v>
      </c>
      <c r="L50">
        <f t="shared" si="8"/>
        <v>-1.3513551178652377</v>
      </c>
    </row>
    <row r="51" spans="1:12">
      <c r="A51" s="1">
        <v>41227</v>
      </c>
      <c r="B51">
        <v>26.405190000000001</v>
      </c>
      <c r="C51">
        <v>26.461072999999999</v>
      </c>
      <c r="D51">
        <v>26.023316999999999</v>
      </c>
      <c r="E51">
        <v>26.060572000000001</v>
      </c>
      <c r="F51">
        <v>20.99926</v>
      </c>
      <c r="G51">
        <v>4047800</v>
      </c>
      <c r="H51">
        <f t="shared" si="4"/>
        <v>0.72085709299302259</v>
      </c>
      <c r="I51">
        <f t="shared" si="5"/>
        <v>0.95037718236142887</v>
      </c>
      <c r="J51">
        <f t="shared" si="6"/>
        <v>-0.71582342865822024</v>
      </c>
      <c r="K51">
        <f t="shared" si="7"/>
        <v>3.8366773713220246</v>
      </c>
      <c r="L51">
        <f t="shared" si="8"/>
        <v>-0.71582342865822024</v>
      </c>
    </row>
    <row r="52" spans="1:12">
      <c r="A52" s="1">
        <v>41228</v>
      </c>
      <c r="B52">
        <v>26.060572000000001</v>
      </c>
      <c r="C52">
        <v>26.228224000000001</v>
      </c>
      <c r="D52">
        <v>25.837036000000001</v>
      </c>
      <c r="E52">
        <v>26.032630999999999</v>
      </c>
      <c r="F52">
        <v>20.976745999999999</v>
      </c>
      <c r="G52">
        <v>5003300</v>
      </c>
      <c r="H52">
        <f t="shared" si="4"/>
        <v>0.97231507104878578</v>
      </c>
      <c r="I52">
        <f t="shared" si="5"/>
        <v>1.846594721777574</v>
      </c>
      <c r="J52">
        <f t="shared" si="6"/>
        <v>0</v>
      </c>
      <c r="K52">
        <f t="shared" si="7"/>
        <v>4.758518914586058</v>
      </c>
      <c r="L52">
        <f t="shared" si="8"/>
        <v>0</v>
      </c>
    </row>
    <row r="53" spans="1:12">
      <c r="A53" s="1">
        <v>41229</v>
      </c>
      <c r="B53">
        <v>26.041943</v>
      </c>
      <c r="C53">
        <v>26.600784000000001</v>
      </c>
      <c r="D53">
        <v>25.89292</v>
      </c>
      <c r="E53">
        <v>26.582156999999999</v>
      </c>
      <c r="F53">
        <v>21.419543999999998</v>
      </c>
      <c r="G53">
        <v>6671900</v>
      </c>
      <c r="H53">
        <f t="shared" si="4"/>
        <v>1.5118260467603566</v>
      </c>
      <c r="I53">
        <f t="shared" si="5"/>
        <v>0.42017182651458279</v>
      </c>
      <c r="J53">
        <f t="shared" si="6"/>
        <v>0</v>
      </c>
      <c r="K53">
        <f t="shared" si="7"/>
        <v>3.2913127673229483</v>
      </c>
      <c r="L53">
        <f t="shared" si="8"/>
        <v>0</v>
      </c>
    </row>
    <row r="54" spans="1:12">
      <c r="A54" s="1">
        <v>41232</v>
      </c>
      <c r="B54">
        <v>26.703237999999999</v>
      </c>
      <c r="C54">
        <v>26.712553</v>
      </c>
      <c r="D54">
        <v>26.284106999999999</v>
      </c>
      <c r="E54">
        <v>26.423819000000002</v>
      </c>
      <c r="F54">
        <v>21.291962000000002</v>
      </c>
      <c r="G54">
        <v>4718600</v>
      </c>
      <c r="H54">
        <f t="shared" si="4"/>
        <v>1.0415967647941795</v>
      </c>
      <c r="I54">
        <f t="shared" si="5"/>
        <v>0</v>
      </c>
      <c r="J54">
        <f t="shared" si="6"/>
        <v>-1.0985041264669921</v>
      </c>
      <c r="K54">
        <f t="shared" si="7"/>
        <v>2.8591276917634985</v>
      </c>
      <c r="L54">
        <f t="shared" si="8"/>
        <v>-1.0985041264669921</v>
      </c>
    </row>
    <row r="55" spans="1:12">
      <c r="A55" s="1">
        <v>41233</v>
      </c>
      <c r="B55">
        <v>26.433132000000001</v>
      </c>
      <c r="C55">
        <v>26.535585000000001</v>
      </c>
      <c r="D55">
        <v>26.144397999999999</v>
      </c>
      <c r="E55">
        <v>26.386562000000001</v>
      </c>
      <c r="F55">
        <v>21.261939999999999</v>
      </c>
      <c r="G55">
        <v>3377200</v>
      </c>
      <c r="H55">
        <f t="shared" si="4"/>
        <v>0.7016158854545379</v>
      </c>
      <c r="I55">
        <f t="shared" si="5"/>
        <v>1.509309103228732</v>
      </c>
      <c r="J55">
        <f t="shared" si="6"/>
        <v>-0.56999973761109235</v>
      </c>
      <c r="K55">
        <f t="shared" si="7"/>
        <v>3.6855113614416175</v>
      </c>
      <c r="L55">
        <f t="shared" si="8"/>
        <v>-0.56999973761109235</v>
      </c>
    </row>
    <row r="56" spans="1:12">
      <c r="A56" s="1">
        <v>41234</v>
      </c>
      <c r="B56">
        <v>26.414504999999998</v>
      </c>
      <c r="C56">
        <v>26.433132000000001</v>
      </c>
      <c r="D56">
        <v>26.088514</v>
      </c>
      <c r="E56">
        <v>26.293420999999999</v>
      </c>
      <c r="F56">
        <v>21.186886000000001</v>
      </c>
      <c r="G56">
        <v>3448000</v>
      </c>
      <c r="H56">
        <f t="shared" si="4"/>
        <v>0.72379800829596785</v>
      </c>
      <c r="I56">
        <f t="shared" si="5"/>
        <v>1.9732205778717433</v>
      </c>
      <c r="J56">
        <f t="shared" si="6"/>
        <v>-0.35701151855564006</v>
      </c>
      <c r="K56">
        <f t="shared" si="7"/>
        <v>4.087389265865272</v>
      </c>
      <c r="L56">
        <f t="shared" si="8"/>
        <v>-0.35701151855564006</v>
      </c>
    </row>
    <row r="57" spans="1:12">
      <c r="A57" s="1">
        <v>41236</v>
      </c>
      <c r="B57">
        <v>26.302735999999999</v>
      </c>
      <c r="C57">
        <v>26.358619999999998</v>
      </c>
      <c r="D57">
        <v>25.995374999999999</v>
      </c>
      <c r="E57">
        <v>26.153711000000001</v>
      </c>
      <c r="F57">
        <v>21.074307999999998</v>
      </c>
      <c r="G57">
        <v>1895300</v>
      </c>
      <c r="H57">
        <f t="shared" si="4"/>
        <v>0.40813557862095695</v>
      </c>
      <c r="I57">
        <f t="shared" si="5"/>
        <v>2.8621908127208608</v>
      </c>
      <c r="J57">
        <f t="shared" si="6"/>
        <v>0</v>
      </c>
      <c r="K57">
        <f t="shared" si="7"/>
        <v>4.3816292355214363</v>
      </c>
      <c r="L57">
        <f t="shared" si="8"/>
        <v>0</v>
      </c>
    </row>
    <row r="58" spans="1:12">
      <c r="A58" s="1">
        <v>41239</v>
      </c>
      <c r="B58">
        <v>26.190968999999999</v>
      </c>
      <c r="C58">
        <v>26.610098000000001</v>
      </c>
      <c r="D58">
        <v>26.172339999999998</v>
      </c>
      <c r="E58">
        <v>26.489015999999999</v>
      </c>
      <c r="F58">
        <v>21.344498000000002</v>
      </c>
      <c r="G58">
        <v>3816700</v>
      </c>
      <c r="H58">
        <f t="shared" si="4"/>
        <v>0.94890855750584258</v>
      </c>
      <c r="I58">
        <f t="shared" si="5"/>
        <v>2.8701435071753574</v>
      </c>
      <c r="J58">
        <f t="shared" si="6"/>
        <v>0</v>
      </c>
      <c r="K58">
        <f t="shared" si="7"/>
        <v>3.3951735164597965</v>
      </c>
      <c r="L58">
        <f t="shared" si="8"/>
        <v>0</v>
      </c>
    </row>
    <row r="59" spans="1:12">
      <c r="A59" s="1">
        <v>41240</v>
      </c>
      <c r="B59">
        <v>26.563528000000002</v>
      </c>
      <c r="C59">
        <v>26.936088999999999</v>
      </c>
      <c r="D59">
        <v>26.563528000000002</v>
      </c>
      <c r="E59">
        <v>26.833632999999999</v>
      </c>
      <c r="F59">
        <v>21.622183</v>
      </c>
      <c r="G59">
        <v>4577800</v>
      </c>
      <c r="H59">
        <f t="shared" si="4"/>
        <v>1.3264525550829287</v>
      </c>
      <c r="I59">
        <f t="shared" si="5"/>
        <v>1.625169117907211</v>
      </c>
      <c r="J59">
        <f t="shared" si="6"/>
        <v>0</v>
      </c>
      <c r="K59">
        <f t="shared" si="7"/>
        <v>2.1438450103131146</v>
      </c>
      <c r="L59">
        <f t="shared" si="8"/>
        <v>0</v>
      </c>
    </row>
    <row r="60" spans="1:12">
      <c r="A60" s="1">
        <v>41241</v>
      </c>
      <c r="B60">
        <v>26.833632999999999</v>
      </c>
      <c r="C60">
        <v>26.954716000000001</v>
      </c>
      <c r="D60">
        <v>26.740494000000002</v>
      </c>
      <c r="E60">
        <v>26.954716000000001</v>
      </c>
      <c r="F60">
        <v>21.719750999999999</v>
      </c>
      <c r="G60">
        <v>2945800</v>
      </c>
      <c r="H60">
        <f t="shared" si="4"/>
        <v>0.86059012562080051</v>
      </c>
      <c r="I60">
        <f t="shared" si="5"/>
        <v>1.5549412577747028</v>
      </c>
      <c r="J60">
        <f t="shared" si="6"/>
        <v>0</v>
      </c>
      <c r="K60">
        <f t="shared" si="7"/>
        <v>2.0732587202922019</v>
      </c>
      <c r="L60">
        <f t="shared" si="8"/>
        <v>-0.31347214453107503</v>
      </c>
    </row>
    <row r="61" spans="1:12">
      <c r="A61" s="1">
        <v>41242</v>
      </c>
      <c r="B61">
        <v>27.010598999999999</v>
      </c>
      <c r="C61">
        <v>27.113054000000002</v>
      </c>
      <c r="D61">
        <v>26.880205</v>
      </c>
      <c r="E61">
        <v>27.066483999999999</v>
      </c>
      <c r="F61">
        <v>21.809812999999998</v>
      </c>
      <c r="G61">
        <v>2880400</v>
      </c>
      <c r="H61">
        <f t="shared" si="4"/>
        <v>0.86324294516770961</v>
      </c>
      <c r="I61">
        <f t="shared" si="5"/>
        <v>1.3397421035638373</v>
      </c>
      <c r="J61">
        <f t="shared" si="6"/>
        <v>0</v>
      </c>
      <c r="K61">
        <f t="shared" si="7"/>
        <v>1.4771593048868523</v>
      </c>
      <c r="L61">
        <f t="shared" si="8"/>
        <v>-2.2176095755222156</v>
      </c>
    </row>
    <row r="62" spans="1:12">
      <c r="A62" s="1">
        <v>41243</v>
      </c>
      <c r="B62">
        <v>27.029228</v>
      </c>
      <c r="C62">
        <v>27.373846</v>
      </c>
      <c r="D62">
        <v>27.010598999999999</v>
      </c>
      <c r="E62">
        <v>27.336590000000001</v>
      </c>
      <c r="F62">
        <v>22.027462</v>
      </c>
      <c r="G62">
        <v>3986500</v>
      </c>
      <c r="H62">
        <f t="shared" si="4"/>
        <v>1.2368143459915613</v>
      </c>
      <c r="I62">
        <f t="shared" si="5"/>
        <v>0.37427331183203327</v>
      </c>
      <c r="J62">
        <f t="shared" si="6"/>
        <v>-0.5172376962095504</v>
      </c>
      <c r="K62">
        <f t="shared" si="7"/>
        <v>0.51038133260484608</v>
      </c>
      <c r="L62">
        <f t="shared" si="8"/>
        <v>-2.8620690714781984</v>
      </c>
    </row>
    <row r="63" spans="1:12">
      <c r="A63" s="1">
        <v>41246</v>
      </c>
      <c r="B63">
        <v>27.345904999999998</v>
      </c>
      <c r="C63">
        <v>27.373846</v>
      </c>
      <c r="D63">
        <v>27.019915000000001</v>
      </c>
      <c r="E63">
        <v>27.075797999999999</v>
      </c>
      <c r="F63">
        <v>21.817319999999999</v>
      </c>
      <c r="G63">
        <v>4028000</v>
      </c>
      <c r="H63">
        <f t="shared" si="4"/>
        <v>1.1061558064941341</v>
      </c>
      <c r="I63">
        <f t="shared" si="5"/>
        <v>0.37427331183203327</v>
      </c>
      <c r="J63">
        <f t="shared" si="6"/>
        <v>-0.58600850520810877</v>
      </c>
      <c r="K63">
        <f t="shared" si="7"/>
        <v>0.51038133260484608</v>
      </c>
      <c r="L63">
        <f t="shared" si="8"/>
        <v>-3.3436744712187307</v>
      </c>
    </row>
    <row r="64" spans="1:12">
      <c r="A64" s="1">
        <v>41247</v>
      </c>
      <c r="B64">
        <v>27.122368000000002</v>
      </c>
      <c r="C64">
        <v>27.187567000000001</v>
      </c>
      <c r="D64">
        <v>26.926773000000001</v>
      </c>
      <c r="E64">
        <v>26.973343</v>
      </c>
      <c r="F64">
        <v>21.734762</v>
      </c>
      <c r="G64">
        <v>2393200</v>
      </c>
      <c r="H64">
        <f t="shared" si="4"/>
        <v>0.64967288324239214</v>
      </c>
      <c r="I64">
        <f t="shared" si="5"/>
        <v>1.0620001414617186</v>
      </c>
      <c r="J64">
        <f t="shared" si="6"/>
        <v>-0.24212704582164851</v>
      </c>
      <c r="K64">
        <f t="shared" si="7"/>
        <v>1.1990407232835409</v>
      </c>
      <c r="L64">
        <f t="shared" si="8"/>
        <v>-3.0093320131602854</v>
      </c>
    </row>
    <row r="65" spans="1:12">
      <c r="A65" s="1">
        <v>41248</v>
      </c>
      <c r="B65">
        <v>27.001286</v>
      </c>
      <c r="C65">
        <v>27.476299000000001</v>
      </c>
      <c r="D65">
        <v>26.917459000000001</v>
      </c>
      <c r="E65">
        <v>27.336590000000001</v>
      </c>
      <c r="F65">
        <v>22.027462</v>
      </c>
      <c r="G65">
        <v>4356100</v>
      </c>
      <c r="H65">
        <f t="shared" si="4"/>
        <v>1.341667744657784</v>
      </c>
      <c r="I65">
        <f t="shared" si="5"/>
        <v>0</v>
      </c>
      <c r="J65">
        <f t="shared" si="6"/>
        <v>-0.20760874939941937</v>
      </c>
      <c r="K65">
        <f t="shared" si="7"/>
        <v>0.13560050427460332</v>
      </c>
      <c r="L65">
        <f t="shared" si="8"/>
        <v>-2.9757712271429497</v>
      </c>
    </row>
    <row r="66" spans="1:12">
      <c r="A66" s="1">
        <v>41249</v>
      </c>
      <c r="B66">
        <v>27.075797999999999</v>
      </c>
      <c r="C66">
        <v>27.094425000000001</v>
      </c>
      <c r="D66">
        <v>26.870889999999999</v>
      </c>
      <c r="E66">
        <v>27.010598999999999</v>
      </c>
      <c r="F66">
        <v>22.035053000000001</v>
      </c>
      <c r="G66">
        <v>4800100</v>
      </c>
      <c r="H66">
        <f t="shared" si="4"/>
        <v>1.3602486936217</v>
      </c>
      <c r="I66">
        <f t="shared" si="5"/>
        <v>0.68752520121758431</v>
      </c>
      <c r="J66">
        <f t="shared" si="6"/>
        <v>-3.4662045060657919E-2</v>
      </c>
      <c r="K66">
        <f t="shared" si="7"/>
        <v>1.5469307800405345</v>
      </c>
      <c r="L66">
        <f t="shared" si="8"/>
        <v>-2.8076219284139783</v>
      </c>
    </row>
    <row r="67" spans="1:12">
      <c r="A67" s="1">
        <v>41250</v>
      </c>
      <c r="B67">
        <v>27.001286</v>
      </c>
      <c r="C67">
        <v>27.075797999999999</v>
      </c>
      <c r="D67">
        <v>26.861575999999999</v>
      </c>
      <c r="E67">
        <v>26.991972000000001</v>
      </c>
      <c r="F67">
        <v>22.019859</v>
      </c>
      <c r="G67">
        <v>2998800</v>
      </c>
      <c r="H67">
        <f t="shared" si="4"/>
        <v>0.76641160504807326</v>
      </c>
      <c r="I67">
        <f t="shared" si="5"/>
        <v>0.7567939456484335</v>
      </c>
      <c r="J67">
        <f t="shared" si="6"/>
        <v>0</v>
      </c>
      <c r="K67">
        <f t="shared" si="7"/>
        <v>1.616790759038754</v>
      </c>
      <c r="L67">
        <f t="shared" si="8"/>
        <v>-2.7739213812324302</v>
      </c>
    </row>
    <row r="68" spans="1:12">
      <c r="A68" s="1">
        <v>41253</v>
      </c>
      <c r="B68">
        <v>26.964030999999999</v>
      </c>
      <c r="C68">
        <v>27.122368000000002</v>
      </c>
      <c r="D68">
        <v>26.917459000000001</v>
      </c>
      <c r="E68">
        <v>27.010598999999999</v>
      </c>
      <c r="F68">
        <v>22.035053000000001</v>
      </c>
      <c r="G68">
        <v>3149700</v>
      </c>
      <c r="H68">
        <f t="shared" si="4"/>
        <v>0.84777834002648556</v>
      </c>
      <c r="I68">
        <f t="shared" si="5"/>
        <v>0.58379120879119761</v>
      </c>
      <c r="J68">
        <f t="shared" si="6"/>
        <v>-0.65743575573013469</v>
      </c>
      <c r="K68">
        <f t="shared" si="7"/>
        <v>1.4423113793013835</v>
      </c>
      <c r="L68">
        <f t="shared" si="8"/>
        <v>-2.9757712271429497</v>
      </c>
    </row>
    <row r="69" spans="1:12">
      <c r="A69" s="1">
        <v>41254</v>
      </c>
      <c r="B69">
        <v>27.057168999999998</v>
      </c>
      <c r="C69">
        <v>27.19688</v>
      </c>
      <c r="D69">
        <v>26.936088999999999</v>
      </c>
      <c r="E69">
        <v>26.991972000000001</v>
      </c>
      <c r="F69">
        <v>22.019859</v>
      </c>
      <c r="G69">
        <v>4489300</v>
      </c>
      <c r="H69">
        <f t="shared" si="4"/>
        <v>1.2683143197780529</v>
      </c>
      <c r="I69">
        <f t="shared" si="5"/>
        <v>0.30821917808218591</v>
      </c>
      <c r="J69">
        <f t="shared" si="6"/>
        <v>-0.72614476437168474</v>
      </c>
      <c r="K69">
        <f t="shared" si="7"/>
        <v>1.1643872385361798</v>
      </c>
      <c r="L69">
        <f t="shared" si="8"/>
        <v>-3.0428767888315136</v>
      </c>
    </row>
    <row r="70" spans="1:12">
      <c r="A70" s="1">
        <v>41255</v>
      </c>
      <c r="B70">
        <v>27.019915000000001</v>
      </c>
      <c r="C70">
        <v>27.280705999999999</v>
      </c>
      <c r="D70">
        <v>26.973343</v>
      </c>
      <c r="E70">
        <v>27.066483999999999</v>
      </c>
      <c r="F70">
        <v>22.080642999999998</v>
      </c>
      <c r="G70">
        <v>5409500</v>
      </c>
      <c r="H70">
        <f t="shared" si="4"/>
        <v>1.3664494291199354</v>
      </c>
      <c r="I70">
        <f t="shared" si="5"/>
        <v>0.85353729481927687</v>
      </c>
      <c r="J70">
        <f t="shared" si="6"/>
        <v>-0.86325599314848767</v>
      </c>
      <c r="K70">
        <f t="shared" si="7"/>
        <v>0.85353729481927687</v>
      </c>
      <c r="L70">
        <f t="shared" si="8"/>
        <v>-3.1767882831579288</v>
      </c>
    </row>
    <row r="71" spans="1:12">
      <c r="A71" s="1">
        <v>41256</v>
      </c>
      <c r="B71">
        <v>27.047857</v>
      </c>
      <c r="C71">
        <v>27.140995</v>
      </c>
      <c r="D71">
        <v>26.926773000000001</v>
      </c>
      <c r="E71">
        <v>27.103740999999999</v>
      </c>
      <c r="F71">
        <v>22.111035999999999</v>
      </c>
      <c r="G71">
        <v>7820900</v>
      </c>
      <c r="H71">
        <f t="shared" si="4"/>
        <v>1.8757494939416905</v>
      </c>
      <c r="I71">
        <f t="shared" si="5"/>
        <v>1.3726910159336403</v>
      </c>
      <c r="J71">
        <f t="shared" si="6"/>
        <v>-0.69179845650274907</v>
      </c>
      <c r="K71">
        <f t="shared" si="7"/>
        <v>1.3726910159336403</v>
      </c>
      <c r="L71">
        <f t="shared" si="8"/>
        <v>-3.0093320131602854</v>
      </c>
    </row>
    <row r="72" spans="1:12">
      <c r="A72" s="1">
        <v>41257</v>
      </c>
      <c r="B72">
        <v>27.066483999999999</v>
      </c>
      <c r="C72">
        <v>27.103740999999999</v>
      </c>
      <c r="D72">
        <v>26.740494000000002</v>
      </c>
      <c r="E72">
        <v>26.815006</v>
      </c>
      <c r="F72">
        <v>21.875485999999999</v>
      </c>
      <c r="G72">
        <v>3516300</v>
      </c>
      <c r="H72">
        <f t="shared" ref="H72:H135" si="9">G72/(AVERAGE(G67:G71))</f>
        <v>0.73660770397432562</v>
      </c>
      <c r="I72">
        <f t="shared" ref="I72:I135" si="10">(MAX(C72:C76)-C72)*100/C72</f>
        <v>1.5120274356222607</v>
      </c>
      <c r="J72">
        <f t="shared" ref="J72:J135" si="11">((MIN(D72:D76)-D72)*100)/D72</f>
        <v>0</v>
      </c>
      <c r="K72">
        <f t="shared" ref="K72:K135" si="12">(MAX(C72:C91)-C72)*100/C72</f>
        <v>1.5120274356222607</v>
      </c>
      <c r="L72">
        <f t="shared" ref="L72:L135" si="13">((MIN(D72:D91)-D72)*100)/D72</f>
        <v>-2.3336779043797815</v>
      </c>
    </row>
    <row r="73" spans="1:12">
      <c r="A73" s="1">
        <v>41260</v>
      </c>
      <c r="B73">
        <v>26.842946999999999</v>
      </c>
      <c r="C73">
        <v>27.271393</v>
      </c>
      <c r="D73">
        <v>26.842946999999999</v>
      </c>
      <c r="E73">
        <v>27.262079</v>
      </c>
      <c r="F73">
        <v>22.240207999999999</v>
      </c>
      <c r="G73">
        <v>4623500</v>
      </c>
      <c r="H73">
        <f t="shared" si="9"/>
        <v>0.94799411130293576</v>
      </c>
      <c r="I73">
        <f t="shared" si="10"/>
        <v>0.88797810951570733</v>
      </c>
      <c r="J73">
        <f t="shared" si="11"/>
        <v>-0.10409065740806492</v>
      </c>
      <c r="K73">
        <f t="shared" si="12"/>
        <v>0.88797810951570733</v>
      </c>
      <c r="L73">
        <f t="shared" si="13"/>
        <v>-2.7064465015707788</v>
      </c>
    </row>
    <row r="74" spans="1:12">
      <c r="A74" s="1">
        <v>41261</v>
      </c>
      <c r="B74">
        <v>27.308647000000001</v>
      </c>
      <c r="C74">
        <v>27.513556999999999</v>
      </c>
      <c r="D74">
        <v>27.206194</v>
      </c>
      <c r="E74">
        <v>27.429731</v>
      </c>
      <c r="F74">
        <v>22.376975999999999</v>
      </c>
      <c r="G74">
        <v>7828400</v>
      </c>
      <c r="H74">
        <f t="shared" si="9"/>
        <v>1.5136410216748197</v>
      </c>
      <c r="I74">
        <f t="shared" si="10"/>
        <v>0</v>
      </c>
      <c r="J74">
        <f t="shared" si="11"/>
        <v>-1.7459774049982941</v>
      </c>
      <c r="K74">
        <f t="shared" si="12"/>
        <v>0</v>
      </c>
      <c r="L74">
        <f t="shared" si="13"/>
        <v>-4.0054739005389708</v>
      </c>
    </row>
    <row r="75" spans="1:12">
      <c r="A75" s="1">
        <v>41262</v>
      </c>
      <c r="B75">
        <v>27.476299000000001</v>
      </c>
      <c r="C75">
        <v>27.476299000000001</v>
      </c>
      <c r="D75">
        <v>27.122368000000002</v>
      </c>
      <c r="E75">
        <v>27.140995</v>
      </c>
      <c r="F75">
        <v>22.141431999999998</v>
      </c>
      <c r="G75">
        <v>3405600</v>
      </c>
      <c r="H75">
        <f t="shared" si="9"/>
        <v>0.58317864555149901</v>
      </c>
      <c r="I75">
        <f t="shared" si="10"/>
        <v>0</v>
      </c>
      <c r="J75">
        <f t="shared" si="11"/>
        <v>-1.7170255930455749</v>
      </c>
      <c r="K75">
        <f t="shared" si="12"/>
        <v>0</v>
      </c>
      <c r="L75">
        <f t="shared" si="13"/>
        <v>-3.7087875217975106</v>
      </c>
    </row>
    <row r="76" spans="1:12">
      <c r="A76" s="1">
        <v>41263</v>
      </c>
      <c r="B76">
        <v>27.224820999999999</v>
      </c>
      <c r="C76">
        <v>27.252763999999999</v>
      </c>
      <c r="D76">
        <v>26.982655999999999</v>
      </c>
      <c r="E76">
        <v>27.113054000000002</v>
      </c>
      <c r="F76">
        <v>22.118632999999999</v>
      </c>
      <c r="G76">
        <v>3844300</v>
      </c>
      <c r="H76">
        <f t="shared" si="9"/>
        <v>0.70681051822597785</v>
      </c>
      <c r="I76">
        <f t="shared" si="10"/>
        <v>0</v>
      </c>
      <c r="J76">
        <f t="shared" si="11"/>
        <v>-2.588881539311771</v>
      </c>
      <c r="K76">
        <f t="shared" si="12"/>
        <v>0.41011253023730143</v>
      </c>
      <c r="L76">
        <f t="shared" si="13"/>
        <v>-3.2102065860380766</v>
      </c>
    </row>
    <row r="77" spans="1:12">
      <c r="A77" s="1">
        <v>41264</v>
      </c>
      <c r="B77">
        <v>27.168938000000001</v>
      </c>
      <c r="C77">
        <v>27.178253000000002</v>
      </c>
      <c r="D77">
        <v>26.815006</v>
      </c>
      <c r="E77">
        <v>26.936088999999999</v>
      </c>
      <c r="F77">
        <v>21.974267999999999</v>
      </c>
      <c r="G77">
        <v>6015600</v>
      </c>
      <c r="H77">
        <f t="shared" si="9"/>
        <v>1.2954548391125889</v>
      </c>
      <c r="I77">
        <f t="shared" si="10"/>
        <v>0</v>
      </c>
      <c r="J77">
        <f t="shared" si="11"/>
        <v>-2.1535292589529931</v>
      </c>
      <c r="K77">
        <f t="shared" si="12"/>
        <v>1.8848452106174698</v>
      </c>
      <c r="L77">
        <f t="shared" si="13"/>
        <v>-2.6050674760244314</v>
      </c>
    </row>
    <row r="78" spans="1:12">
      <c r="A78" s="1">
        <v>41267</v>
      </c>
      <c r="B78">
        <v>26.89883</v>
      </c>
      <c r="C78">
        <v>26.973343</v>
      </c>
      <c r="D78">
        <v>26.731179999999998</v>
      </c>
      <c r="E78">
        <v>26.936088999999999</v>
      </c>
      <c r="F78">
        <v>21.974267999999999</v>
      </c>
      <c r="G78">
        <v>1268300</v>
      </c>
      <c r="H78">
        <f t="shared" si="9"/>
        <v>0.24658402482366024</v>
      </c>
      <c r="I78">
        <f t="shared" si="10"/>
        <v>0.10359487142546808</v>
      </c>
      <c r="J78">
        <f t="shared" si="11"/>
        <v>-2.2996478269945357</v>
      </c>
      <c r="K78">
        <f t="shared" si="12"/>
        <v>2.6588398775783948</v>
      </c>
      <c r="L78">
        <f t="shared" si="13"/>
        <v>-2.2996478269945357</v>
      </c>
    </row>
    <row r="79" spans="1:12">
      <c r="A79" s="1">
        <v>41269</v>
      </c>
      <c r="B79">
        <v>26.964030999999999</v>
      </c>
      <c r="C79">
        <v>27.001286</v>
      </c>
      <c r="D79">
        <v>26.656669999999998</v>
      </c>
      <c r="E79">
        <v>26.656669999999998</v>
      </c>
      <c r="F79">
        <v>21.746319</v>
      </c>
      <c r="G79">
        <v>2727700</v>
      </c>
      <c r="H79">
        <f t="shared" si="9"/>
        <v>0.60989079786425304</v>
      </c>
      <c r="I79">
        <f t="shared" si="10"/>
        <v>0.58640910658848078</v>
      </c>
      <c r="J79">
        <f t="shared" si="11"/>
        <v>-2.0265584561012231</v>
      </c>
      <c r="K79">
        <f t="shared" si="12"/>
        <v>2.5526006427990136</v>
      </c>
      <c r="L79">
        <f t="shared" si="13"/>
        <v>-2.0265584561012231</v>
      </c>
    </row>
    <row r="80" spans="1:12">
      <c r="A80" s="1">
        <v>41270</v>
      </c>
      <c r="B80">
        <v>26.610098000000001</v>
      </c>
      <c r="C80">
        <v>26.721867</v>
      </c>
      <c r="D80">
        <v>26.284106999999999</v>
      </c>
      <c r="E80">
        <v>26.563528000000002</v>
      </c>
      <c r="F80">
        <v>21.670338000000001</v>
      </c>
      <c r="G80">
        <v>4057800</v>
      </c>
      <c r="H80">
        <f t="shared" si="9"/>
        <v>1.1753903194971469</v>
      </c>
      <c r="I80">
        <f t="shared" si="10"/>
        <v>2.2655939422196871</v>
      </c>
      <c r="J80">
        <f t="shared" si="11"/>
        <v>-0.63783791475205265</v>
      </c>
      <c r="K80">
        <f t="shared" si="12"/>
        <v>3.6249488106500971</v>
      </c>
      <c r="L80">
        <f t="shared" si="13"/>
        <v>-0.63783791475205265</v>
      </c>
    </row>
    <row r="81" spans="1:12">
      <c r="A81" s="1">
        <v>41271</v>
      </c>
      <c r="B81">
        <v>26.451758999999999</v>
      </c>
      <c r="C81">
        <v>26.582156999999999</v>
      </c>
      <c r="D81">
        <v>26.237537</v>
      </c>
      <c r="E81">
        <v>26.246853000000002</v>
      </c>
      <c r="F81">
        <v>21.411992999999999</v>
      </c>
      <c r="G81">
        <v>2603700</v>
      </c>
      <c r="H81">
        <f t="shared" si="9"/>
        <v>0.72673428716568877</v>
      </c>
      <c r="I81">
        <f t="shared" si="10"/>
        <v>2.8030795243591502</v>
      </c>
      <c r="J81">
        <f t="shared" si="11"/>
        <v>-0.46147624298728646</v>
      </c>
      <c r="K81">
        <f t="shared" si="12"/>
        <v>4.1695788644992264</v>
      </c>
      <c r="L81">
        <f t="shared" si="13"/>
        <v>-0.46147624298728646</v>
      </c>
    </row>
    <row r="82" spans="1:12">
      <c r="A82" s="1">
        <v>41274</v>
      </c>
      <c r="B82">
        <v>26.181654000000002</v>
      </c>
      <c r="C82">
        <v>26.684609999999999</v>
      </c>
      <c r="D82">
        <v>26.116457</v>
      </c>
      <c r="E82">
        <v>26.665980999999999</v>
      </c>
      <c r="F82">
        <v>21.753917999999999</v>
      </c>
      <c r="G82">
        <v>3602900</v>
      </c>
      <c r="H82">
        <f t="shared" si="9"/>
        <v>1.080452945163167</v>
      </c>
      <c r="I82">
        <f t="shared" si="10"/>
        <v>2.4083769633507925</v>
      </c>
      <c r="J82">
        <f t="shared" si="11"/>
        <v>0</v>
      </c>
      <c r="K82">
        <f t="shared" si="12"/>
        <v>4.3280977312390903</v>
      </c>
      <c r="L82">
        <f t="shared" si="13"/>
        <v>0</v>
      </c>
    </row>
    <row r="83" spans="1:12">
      <c r="A83" s="1">
        <v>41276</v>
      </c>
      <c r="B83">
        <v>27.001286</v>
      </c>
      <c r="C83">
        <v>27.159624000000001</v>
      </c>
      <c r="D83">
        <v>26.796379000000002</v>
      </c>
      <c r="E83">
        <v>27.094425000000001</v>
      </c>
      <c r="F83">
        <v>22.103439000000002</v>
      </c>
      <c r="G83">
        <v>5077100</v>
      </c>
      <c r="H83">
        <f t="shared" si="9"/>
        <v>1.7801394070292558</v>
      </c>
      <c r="I83">
        <f t="shared" si="10"/>
        <v>0.61728395061728525</v>
      </c>
      <c r="J83">
        <f t="shared" si="11"/>
        <v>-6.9520587091265851E-2</v>
      </c>
      <c r="K83">
        <f t="shared" si="12"/>
        <v>2.5720127789692517</v>
      </c>
      <c r="L83">
        <f t="shared" si="13"/>
        <v>-0.45186702277947066</v>
      </c>
    </row>
    <row r="84" spans="1:12">
      <c r="A84" s="1">
        <v>41277</v>
      </c>
      <c r="B84">
        <v>27.140995</v>
      </c>
      <c r="C84">
        <v>27.327276000000001</v>
      </c>
      <c r="D84">
        <v>27.085111999999999</v>
      </c>
      <c r="E84">
        <v>27.19688</v>
      </c>
      <c r="F84">
        <v>22.187017000000001</v>
      </c>
      <c r="G84">
        <v>3883600</v>
      </c>
      <c r="H84">
        <f t="shared" si="9"/>
        <v>1.0746463595510594</v>
      </c>
      <c r="I84">
        <f t="shared" si="10"/>
        <v>0</v>
      </c>
      <c r="J84">
        <f t="shared" si="11"/>
        <v>-1.134800550206319</v>
      </c>
      <c r="K84">
        <f t="shared" si="12"/>
        <v>3.4764826175869108</v>
      </c>
      <c r="L84">
        <f t="shared" si="13"/>
        <v>-1.5130710923403246</v>
      </c>
    </row>
    <row r="85" spans="1:12">
      <c r="A85" s="1">
        <v>41278</v>
      </c>
      <c r="B85">
        <v>27.262079</v>
      </c>
      <c r="C85">
        <v>27.308647000000001</v>
      </c>
      <c r="D85">
        <v>27.085111999999999</v>
      </c>
      <c r="E85">
        <v>27.206194</v>
      </c>
      <c r="F85">
        <v>22.194614000000001</v>
      </c>
      <c r="G85">
        <v>4046100</v>
      </c>
      <c r="H85">
        <f t="shared" si="9"/>
        <v>1.0522962169247494</v>
      </c>
      <c r="I85">
        <f t="shared" si="10"/>
        <v>0</v>
      </c>
      <c r="J85">
        <f t="shared" si="11"/>
        <v>-1.134800550206319</v>
      </c>
      <c r="K85">
        <f t="shared" si="12"/>
        <v>4.1950888302888076</v>
      </c>
      <c r="L85">
        <f t="shared" si="13"/>
        <v>-1.5130710923403246</v>
      </c>
    </row>
    <row r="86" spans="1:12">
      <c r="A86" s="1">
        <v>41281</v>
      </c>
      <c r="B86">
        <v>27.140995</v>
      </c>
      <c r="C86">
        <v>27.206194</v>
      </c>
      <c r="D86">
        <v>26.889519</v>
      </c>
      <c r="E86">
        <v>26.936088999999999</v>
      </c>
      <c r="F86">
        <v>21.974267999999999</v>
      </c>
      <c r="G86">
        <v>4760800</v>
      </c>
      <c r="H86">
        <f t="shared" si="9"/>
        <v>1.2389269988653753</v>
      </c>
      <c r="I86">
        <f t="shared" si="10"/>
        <v>0</v>
      </c>
      <c r="J86">
        <f t="shared" si="11"/>
        <v>-0.41566009418018557</v>
      </c>
      <c r="K86">
        <f t="shared" si="12"/>
        <v>4.5874663688717359</v>
      </c>
      <c r="L86">
        <f t="shared" si="13"/>
        <v>-0.79668215708879553</v>
      </c>
    </row>
    <row r="87" spans="1:12">
      <c r="A87" s="1">
        <v>41282</v>
      </c>
      <c r="B87">
        <v>26.917459000000001</v>
      </c>
      <c r="C87">
        <v>26.991972000000001</v>
      </c>
      <c r="D87">
        <v>26.777750000000001</v>
      </c>
      <c r="E87">
        <v>26.815006</v>
      </c>
      <c r="F87">
        <v>21.875485999999999</v>
      </c>
      <c r="G87">
        <v>3141700</v>
      </c>
      <c r="H87">
        <f t="shared" si="9"/>
        <v>0.73505533328653982</v>
      </c>
      <c r="I87">
        <f t="shared" si="10"/>
        <v>0.55210119512571987</v>
      </c>
      <c r="J87">
        <f t="shared" si="11"/>
        <v>0</v>
      </c>
      <c r="K87">
        <f t="shared" si="12"/>
        <v>5.4175256257675413</v>
      </c>
      <c r="L87">
        <f t="shared" si="13"/>
        <v>-0.38261243009589163</v>
      </c>
    </row>
    <row r="88" spans="1:12">
      <c r="A88" s="1">
        <v>41283</v>
      </c>
      <c r="B88">
        <v>26.991972000000001</v>
      </c>
      <c r="C88">
        <v>27.047857</v>
      </c>
      <c r="D88">
        <v>26.842946999999999</v>
      </c>
      <c r="E88">
        <v>26.973343</v>
      </c>
      <c r="F88">
        <v>22.004657999999999</v>
      </c>
      <c r="G88">
        <v>3775300</v>
      </c>
      <c r="H88">
        <f t="shared" si="9"/>
        <v>0.9027801026337563</v>
      </c>
      <c r="I88">
        <f t="shared" si="10"/>
        <v>0.34434521004750845</v>
      </c>
      <c r="J88">
        <f t="shared" si="11"/>
        <v>-3.4698127593813834E-2</v>
      </c>
      <c r="K88">
        <f t="shared" si="12"/>
        <v>5.1997169313635441</v>
      </c>
      <c r="L88">
        <f t="shared" si="13"/>
        <v>-0.62456629668866226</v>
      </c>
    </row>
    <row r="89" spans="1:12">
      <c r="A89" s="1">
        <v>41284</v>
      </c>
      <c r="B89">
        <v>27.103740999999999</v>
      </c>
      <c r="C89">
        <v>27.103740999999999</v>
      </c>
      <c r="D89">
        <v>26.89883</v>
      </c>
      <c r="E89">
        <v>27.010598999999999</v>
      </c>
      <c r="F89">
        <v>22.035053000000001</v>
      </c>
      <c r="G89">
        <v>3732600</v>
      </c>
      <c r="H89">
        <f t="shared" si="9"/>
        <v>0.9518296570189978</v>
      </c>
      <c r="I89">
        <f t="shared" si="10"/>
        <v>0.13744966054686247</v>
      </c>
      <c r="J89">
        <f t="shared" si="11"/>
        <v>-0.83102127490304156</v>
      </c>
      <c r="K89">
        <f t="shared" si="12"/>
        <v>4.9828103065182052</v>
      </c>
      <c r="L89">
        <f t="shared" si="13"/>
        <v>-0.83102127490304156</v>
      </c>
    </row>
    <row r="90" spans="1:12">
      <c r="A90" s="1">
        <v>41285</v>
      </c>
      <c r="B90">
        <v>27.140995</v>
      </c>
      <c r="C90">
        <v>27.140995</v>
      </c>
      <c r="D90">
        <v>26.852262</v>
      </c>
      <c r="E90">
        <v>26.964030999999999</v>
      </c>
      <c r="F90">
        <v>21.997064999999999</v>
      </c>
      <c r="G90">
        <v>2816800</v>
      </c>
      <c r="H90">
        <f t="shared" si="9"/>
        <v>0.72387119985608928</v>
      </c>
      <c r="I90">
        <f t="shared" si="10"/>
        <v>0</v>
      </c>
      <c r="J90">
        <f t="shared" si="11"/>
        <v>-0.65903945075465598</v>
      </c>
      <c r="K90">
        <f t="shared" si="12"/>
        <v>4.838709855699836</v>
      </c>
      <c r="L90">
        <f t="shared" si="13"/>
        <v>-0.65903945075465598</v>
      </c>
    </row>
    <row r="91" spans="1:12">
      <c r="A91" s="1">
        <v>41288</v>
      </c>
      <c r="B91">
        <v>27.001286</v>
      </c>
      <c r="C91">
        <v>27.122368000000002</v>
      </c>
      <c r="D91">
        <v>26.917459000000001</v>
      </c>
      <c r="E91">
        <v>26.964030999999999</v>
      </c>
      <c r="F91">
        <v>21.997064999999999</v>
      </c>
      <c r="G91">
        <v>2074600</v>
      </c>
      <c r="H91">
        <f t="shared" si="9"/>
        <v>0.5690945400280899</v>
      </c>
      <c r="I91">
        <f t="shared" si="10"/>
        <v>0.89285345586343312</v>
      </c>
      <c r="J91">
        <f t="shared" si="11"/>
        <v>-0.89965401266145695</v>
      </c>
      <c r="K91">
        <f t="shared" si="12"/>
        <v>4.9107105987205779</v>
      </c>
      <c r="L91">
        <f t="shared" si="13"/>
        <v>-0.89965401266145695</v>
      </c>
    </row>
    <row r="92" spans="1:12">
      <c r="A92" s="1">
        <v>41289</v>
      </c>
      <c r="B92">
        <v>26.880205</v>
      </c>
      <c r="C92">
        <v>26.973343</v>
      </c>
      <c r="D92">
        <v>26.833632999999999</v>
      </c>
      <c r="E92">
        <v>26.926773000000001</v>
      </c>
      <c r="F92">
        <v>21.966664999999999</v>
      </c>
      <c r="G92">
        <v>4832200</v>
      </c>
      <c r="H92">
        <f t="shared" si="9"/>
        <v>1.5546618621710315</v>
      </c>
      <c r="I92">
        <f t="shared" si="10"/>
        <v>2.6588398775783948</v>
      </c>
      <c r="J92">
        <f t="shared" si="11"/>
        <v>-0.59007291334721812</v>
      </c>
      <c r="K92">
        <f t="shared" si="12"/>
        <v>5.4903316952592789</v>
      </c>
      <c r="L92">
        <f t="shared" si="13"/>
        <v>-0.59007291334721812</v>
      </c>
    </row>
    <row r="93" spans="1:12">
      <c r="A93" s="1">
        <v>41290</v>
      </c>
      <c r="B93">
        <v>26.889519</v>
      </c>
      <c r="C93">
        <v>26.926773000000001</v>
      </c>
      <c r="D93">
        <v>26.675294999999998</v>
      </c>
      <c r="E93">
        <v>26.740494000000002</v>
      </c>
      <c r="F93">
        <v>21.814706999999999</v>
      </c>
      <c r="G93">
        <v>3385100</v>
      </c>
      <c r="H93">
        <f t="shared" si="9"/>
        <v>0.98224182456547604</v>
      </c>
      <c r="I93">
        <f t="shared" si="10"/>
        <v>2.836388898142379</v>
      </c>
      <c r="J93">
        <f t="shared" si="11"/>
        <v>0</v>
      </c>
      <c r="K93">
        <f t="shared" si="12"/>
        <v>5.8457357664061727</v>
      </c>
      <c r="L93">
        <f t="shared" si="13"/>
        <v>0</v>
      </c>
    </row>
    <row r="94" spans="1:12">
      <c r="A94" s="1">
        <v>41291</v>
      </c>
      <c r="B94">
        <v>26.805693000000002</v>
      </c>
      <c r="C94">
        <v>27.122368000000002</v>
      </c>
      <c r="D94">
        <v>26.796379000000002</v>
      </c>
      <c r="E94">
        <v>27.001286</v>
      </c>
      <c r="F94">
        <v>22.027457999999999</v>
      </c>
      <c r="G94">
        <v>4171000</v>
      </c>
      <c r="H94">
        <f t="shared" si="9"/>
        <v>1.2383248324060494</v>
      </c>
      <c r="I94">
        <f t="shared" si="10"/>
        <v>2.0947765327865131</v>
      </c>
      <c r="J94">
        <f t="shared" si="11"/>
        <v>0</v>
      </c>
      <c r="K94">
        <f t="shared" si="12"/>
        <v>5.0824212694112827</v>
      </c>
      <c r="L94">
        <f t="shared" si="13"/>
        <v>0</v>
      </c>
    </row>
    <row r="95" spans="1:12">
      <c r="A95" s="1">
        <v>41292</v>
      </c>
      <c r="B95">
        <v>27.150310999999999</v>
      </c>
      <c r="C95">
        <v>27.364530999999999</v>
      </c>
      <c r="D95">
        <v>27.103740999999999</v>
      </c>
      <c r="E95">
        <v>27.364530999999999</v>
      </c>
      <c r="F95">
        <v>22.323788</v>
      </c>
      <c r="G95">
        <v>3949400</v>
      </c>
      <c r="H95">
        <f t="shared" si="9"/>
        <v>1.1427860437391852</v>
      </c>
      <c r="I95">
        <f t="shared" si="10"/>
        <v>1.1912866330506482</v>
      </c>
      <c r="J95">
        <f t="shared" si="11"/>
        <v>0</v>
      </c>
      <c r="K95">
        <f t="shared" si="12"/>
        <v>4.1524921439362572</v>
      </c>
      <c r="L95">
        <f t="shared" si="13"/>
        <v>0</v>
      </c>
    </row>
    <row r="96" spans="1:12">
      <c r="A96" s="1">
        <v>41296</v>
      </c>
      <c r="B96">
        <v>27.364530999999999</v>
      </c>
      <c r="C96">
        <v>27.690521</v>
      </c>
      <c r="D96">
        <v>27.224820999999999</v>
      </c>
      <c r="E96">
        <v>27.569441000000001</v>
      </c>
      <c r="F96">
        <v>22.490952</v>
      </c>
      <c r="G96">
        <v>4772400</v>
      </c>
      <c r="H96">
        <f t="shared" si="9"/>
        <v>1.2959814906339784</v>
      </c>
      <c r="I96">
        <f t="shared" si="10"/>
        <v>0</v>
      </c>
      <c r="J96">
        <f t="shared" si="11"/>
        <v>0</v>
      </c>
      <c r="K96">
        <f t="shared" si="12"/>
        <v>2.9263443616680265</v>
      </c>
      <c r="L96">
        <f t="shared" si="13"/>
        <v>0</v>
      </c>
    </row>
    <row r="97" spans="1:12">
      <c r="A97" s="1">
        <v>41297</v>
      </c>
      <c r="B97">
        <v>27.485614999999999</v>
      </c>
      <c r="C97">
        <v>27.541498000000001</v>
      </c>
      <c r="D97">
        <v>27.327276000000001</v>
      </c>
      <c r="E97">
        <v>27.373846</v>
      </c>
      <c r="F97">
        <v>22.331382999999999</v>
      </c>
      <c r="G97">
        <v>4263900</v>
      </c>
      <c r="H97">
        <f t="shared" si="9"/>
        <v>1.0099194224565493</v>
      </c>
      <c r="I97">
        <f t="shared" si="10"/>
        <v>1.0821778829895086</v>
      </c>
      <c r="J97">
        <f t="shared" si="11"/>
        <v>0</v>
      </c>
      <c r="K97">
        <f t="shared" si="12"/>
        <v>3.9228948258369996</v>
      </c>
      <c r="L97">
        <f t="shared" si="13"/>
        <v>0</v>
      </c>
    </row>
    <row r="98" spans="1:12">
      <c r="A98" s="1">
        <v>41298</v>
      </c>
      <c r="B98">
        <v>27.401789000000001</v>
      </c>
      <c r="C98">
        <v>27.550812000000001</v>
      </c>
      <c r="D98">
        <v>27.355219000000002</v>
      </c>
      <c r="E98">
        <v>27.485614999999999</v>
      </c>
      <c r="F98">
        <v>22.422571000000001</v>
      </c>
      <c r="G98">
        <v>3255500</v>
      </c>
      <c r="H98">
        <f t="shared" si="9"/>
        <v>0.79240864968016433</v>
      </c>
      <c r="I98">
        <f t="shared" si="10"/>
        <v>1.1156150316005213</v>
      </c>
      <c r="J98">
        <f t="shared" si="11"/>
        <v>-3.4048347410427879E-2</v>
      </c>
      <c r="K98">
        <f t="shared" si="12"/>
        <v>3.887762001352268</v>
      </c>
      <c r="L98">
        <f t="shared" si="13"/>
        <v>-3.4048347410427879E-2</v>
      </c>
    </row>
    <row r="99" spans="1:12">
      <c r="A99" s="1">
        <v>41299</v>
      </c>
      <c r="B99">
        <v>27.541498000000001</v>
      </c>
      <c r="C99">
        <v>27.625323999999999</v>
      </c>
      <c r="D99">
        <v>27.401789000000001</v>
      </c>
      <c r="E99">
        <v>27.569441000000001</v>
      </c>
      <c r="F99">
        <v>22.490952</v>
      </c>
      <c r="G99">
        <v>3110500</v>
      </c>
      <c r="H99">
        <f t="shared" si="9"/>
        <v>0.76192179186956821</v>
      </c>
      <c r="I99">
        <f t="shared" si="10"/>
        <v>2.3600809170600199</v>
      </c>
      <c r="J99">
        <f t="shared" si="11"/>
        <v>-0.20394288854644668</v>
      </c>
      <c r="K99">
        <f t="shared" si="12"/>
        <v>3.8098485288353623</v>
      </c>
      <c r="L99">
        <f t="shared" si="13"/>
        <v>-0.20394288854644668</v>
      </c>
    </row>
    <row r="100" spans="1:12">
      <c r="A100" s="1">
        <v>41302</v>
      </c>
      <c r="B100">
        <v>27.569441000000001</v>
      </c>
      <c r="C100">
        <v>27.597382</v>
      </c>
      <c r="D100">
        <v>27.345904999999998</v>
      </c>
      <c r="E100">
        <v>27.569441000000001</v>
      </c>
      <c r="F100">
        <v>22.490952</v>
      </c>
      <c r="G100">
        <v>2797500</v>
      </c>
      <c r="H100">
        <f t="shared" si="9"/>
        <v>0.72280471483125519</v>
      </c>
      <c r="I100">
        <f t="shared" si="10"/>
        <v>3.1049575644530356</v>
      </c>
      <c r="J100">
        <f t="shared" si="11"/>
        <v>0</v>
      </c>
      <c r="K100">
        <f t="shared" si="12"/>
        <v>4.4549443131960906</v>
      </c>
      <c r="L100">
        <f t="shared" si="13"/>
        <v>0</v>
      </c>
    </row>
    <row r="101" spans="1:12">
      <c r="A101" s="1">
        <v>41303</v>
      </c>
      <c r="B101">
        <v>27.597382</v>
      </c>
      <c r="C101">
        <v>27.839545999999999</v>
      </c>
      <c r="D101">
        <v>27.569441000000001</v>
      </c>
      <c r="E101">
        <v>27.820919</v>
      </c>
      <c r="F101">
        <v>22.696107999999999</v>
      </c>
      <c r="G101">
        <v>2858000</v>
      </c>
      <c r="H101">
        <f t="shared" si="9"/>
        <v>0.78517346344465322</v>
      </c>
      <c r="I101">
        <f t="shared" si="10"/>
        <v>2.2080927612828223</v>
      </c>
      <c r="J101">
        <f t="shared" si="11"/>
        <v>0</v>
      </c>
      <c r="K101">
        <f t="shared" si="12"/>
        <v>3.5463365674138601</v>
      </c>
      <c r="L101">
        <f t="shared" si="13"/>
        <v>0</v>
      </c>
    </row>
    <row r="102" spans="1:12">
      <c r="A102" s="1">
        <v>41304</v>
      </c>
      <c r="B102">
        <v>27.848859999999998</v>
      </c>
      <c r="C102">
        <v>27.858173000000001</v>
      </c>
      <c r="D102">
        <v>27.625323999999999</v>
      </c>
      <c r="E102">
        <v>27.75572</v>
      </c>
      <c r="F102">
        <v>22.642916</v>
      </c>
      <c r="G102">
        <v>5162900</v>
      </c>
      <c r="H102">
        <f t="shared" si="9"/>
        <v>1.5851314674493717</v>
      </c>
      <c r="I102">
        <f t="shared" si="10"/>
        <v>2.1397526679154417</v>
      </c>
      <c r="J102">
        <f t="shared" si="11"/>
        <v>0</v>
      </c>
      <c r="K102">
        <f t="shared" si="12"/>
        <v>3.4771016749734462</v>
      </c>
      <c r="L102">
        <f t="shared" si="13"/>
        <v>0</v>
      </c>
    </row>
    <row r="103" spans="1:12">
      <c r="A103" s="1">
        <v>41305</v>
      </c>
      <c r="B103">
        <v>27.709150000000001</v>
      </c>
      <c r="C103">
        <v>28.277304000000001</v>
      </c>
      <c r="D103">
        <v>27.709150000000001</v>
      </c>
      <c r="E103">
        <v>28.212107</v>
      </c>
      <c r="F103">
        <v>23.015236000000002</v>
      </c>
      <c r="G103">
        <v>6450800</v>
      </c>
      <c r="H103">
        <f t="shared" si="9"/>
        <v>1.8769348944391424</v>
      </c>
      <c r="I103">
        <f t="shared" si="10"/>
        <v>0.62581991550537897</v>
      </c>
      <c r="J103">
        <f t="shared" si="11"/>
        <v>0</v>
      </c>
      <c r="K103">
        <f t="shared" si="12"/>
        <v>1.9433465085639003</v>
      </c>
      <c r="L103">
        <f t="shared" si="13"/>
        <v>0</v>
      </c>
    </row>
    <row r="104" spans="1:12">
      <c r="A104" s="1">
        <v>41306</v>
      </c>
      <c r="B104">
        <v>28.333189000000001</v>
      </c>
      <c r="C104">
        <v>28.454269</v>
      </c>
      <c r="D104">
        <v>28.221418</v>
      </c>
      <c r="E104">
        <v>28.286619000000002</v>
      </c>
      <c r="F104">
        <v>23.076022999999999</v>
      </c>
      <c r="G104">
        <v>5786600</v>
      </c>
      <c r="H104">
        <f t="shared" si="9"/>
        <v>1.4196970514776959</v>
      </c>
      <c r="I104">
        <f t="shared" si="10"/>
        <v>0</v>
      </c>
      <c r="J104">
        <f t="shared" si="11"/>
        <v>-1.1221087473350915</v>
      </c>
      <c r="K104">
        <f t="shared" si="12"/>
        <v>1.3093325293297853</v>
      </c>
      <c r="L104">
        <f t="shared" si="13"/>
        <v>-1.1221087473350915</v>
      </c>
    </row>
    <row r="105" spans="1:12">
      <c r="A105" s="1">
        <v>41309</v>
      </c>
      <c r="B105">
        <v>28.193477999999999</v>
      </c>
      <c r="C105">
        <v>28.212107</v>
      </c>
      <c r="D105">
        <v>28.035140999999999</v>
      </c>
      <c r="E105">
        <v>28.063082000000001</v>
      </c>
      <c r="F105">
        <v>22.893660000000001</v>
      </c>
      <c r="G105">
        <v>2797200</v>
      </c>
      <c r="H105">
        <f t="shared" si="9"/>
        <v>0.60661525516355974</v>
      </c>
      <c r="I105">
        <f t="shared" si="10"/>
        <v>0.29712066525197817</v>
      </c>
      <c r="J105">
        <f t="shared" si="11"/>
        <v>-0.46512339638313061</v>
      </c>
      <c r="K105">
        <f t="shared" si="12"/>
        <v>2.5751072048606662</v>
      </c>
      <c r="L105">
        <f t="shared" si="13"/>
        <v>-0.46512339638313061</v>
      </c>
    </row>
    <row r="106" spans="1:12">
      <c r="A106" s="1">
        <v>41310</v>
      </c>
      <c r="B106">
        <v>28.137592000000001</v>
      </c>
      <c r="C106">
        <v>28.240047000000001</v>
      </c>
      <c r="D106">
        <v>28.063082000000001</v>
      </c>
      <c r="E106">
        <v>28.091024000000001</v>
      </c>
      <c r="F106">
        <v>22.916457999999999</v>
      </c>
      <c r="G106">
        <v>2555700</v>
      </c>
      <c r="H106">
        <f t="shared" si="9"/>
        <v>0.55424952831211638</v>
      </c>
      <c r="I106">
        <f t="shared" si="10"/>
        <v>0.36280392876116707</v>
      </c>
      <c r="J106">
        <f t="shared" si="11"/>
        <v>-0.56422526934141282</v>
      </c>
      <c r="K106">
        <f t="shared" si="12"/>
        <v>3.3971012866940358</v>
      </c>
      <c r="L106">
        <f t="shared" si="13"/>
        <v>-0.56422526934141282</v>
      </c>
    </row>
    <row r="107" spans="1:12">
      <c r="A107" s="1">
        <v>41311</v>
      </c>
      <c r="B107">
        <v>28.072395</v>
      </c>
      <c r="C107">
        <v>28.202793</v>
      </c>
      <c r="D107">
        <v>27.904743</v>
      </c>
      <c r="E107">
        <v>28.193477999999999</v>
      </c>
      <c r="F107">
        <v>23.000038</v>
      </c>
      <c r="G107">
        <v>2386600</v>
      </c>
      <c r="H107">
        <f t="shared" si="9"/>
        <v>0.52445370321537188</v>
      </c>
      <c r="I107">
        <f t="shared" si="10"/>
        <v>0.89167055192015998</v>
      </c>
      <c r="J107">
        <f t="shared" si="11"/>
        <v>0</v>
      </c>
      <c r="K107">
        <f t="shared" si="12"/>
        <v>3.5336819300131066</v>
      </c>
      <c r="L107">
        <f t="shared" si="13"/>
        <v>0</v>
      </c>
    </row>
    <row r="108" spans="1:12">
      <c r="A108" s="1">
        <v>41312</v>
      </c>
      <c r="B108">
        <v>28.165534999999998</v>
      </c>
      <c r="C108">
        <v>28.295931</v>
      </c>
      <c r="D108">
        <v>28.072395</v>
      </c>
      <c r="E108">
        <v>28.221418</v>
      </c>
      <c r="F108">
        <v>23.022832999999999</v>
      </c>
      <c r="G108">
        <v>2911400</v>
      </c>
      <c r="H108">
        <f t="shared" si="9"/>
        <v>0.72869163884286348</v>
      </c>
      <c r="I108">
        <f t="shared" si="10"/>
        <v>0.72416772574120891</v>
      </c>
      <c r="J108">
        <f t="shared" si="11"/>
        <v>0</v>
      </c>
      <c r="K108">
        <f t="shared" si="12"/>
        <v>3.1928937061657439</v>
      </c>
      <c r="L108">
        <f t="shared" si="13"/>
        <v>-0.26542801210939992</v>
      </c>
    </row>
    <row r="109" spans="1:12">
      <c r="A109" s="1">
        <v>41313</v>
      </c>
      <c r="B109">
        <v>28.221418</v>
      </c>
      <c r="C109">
        <v>28.277304000000001</v>
      </c>
      <c r="D109">
        <v>28.081709</v>
      </c>
      <c r="E109">
        <v>28.230734000000002</v>
      </c>
      <c r="F109">
        <v>23.030432000000001</v>
      </c>
      <c r="G109">
        <v>2349700</v>
      </c>
      <c r="H109">
        <f t="shared" si="9"/>
        <v>0.71473764258555128</v>
      </c>
      <c r="I109">
        <f t="shared" si="10"/>
        <v>0.79051737039712244</v>
      </c>
      <c r="J109">
        <f t="shared" si="11"/>
        <v>-0.29850747331652216</v>
      </c>
      <c r="K109">
        <f t="shared" si="12"/>
        <v>3.260869565217392</v>
      </c>
      <c r="L109">
        <f t="shared" si="13"/>
        <v>-0.29850747331652216</v>
      </c>
    </row>
    <row r="110" spans="1:12">
      <c r="A110" s="1">
        <v>41316</v>
      </c>
      <c r="B110">
        <v>28.240047000000001</v>
      </c>
      <c r="C110">
        <v>28.342503000000001</v>
      </c>
      <c r="D110">
        <v>28.146908</v>
      </c>
      <c r="E110">
        <v>28.305246</v>
      </c>
      <c r="F110">
        <v>23.091218999999999</v>
      </c>
      <c r="G110">
        <v>1651700</v>
      </c>
      <c r="H110">
        <f t="shared" si="9"/>
        <v>0.63523991200406138</v>
      </c>
      <c r="I110">
        <f t="shared" si="10"/>
        <v>0.55865919816609189</v>
      </c>
      <c r="J110">
        <f t="shared" si="11"/>
        <v>-0.52945424769213789</v>
      </c>
      <c r="K110">
        <f t="shared" si="12"/>
        <v>3.0233286029818904</v>
      </c>
      <c r="L110">
        <f t="shared" si="13"/>
        <v>-0.52945424769213789</v>
      </c>
    </row>
    <row r="111" spans="1:12">
      <c r="A111" s="1">
        <v>41317</v>
      </c>
      <c r="B111">
        <v>28.323874</v>
      </c>
      <c r="C111">
        <v>28.454269</v>
      </c>
      <c r="D111">
        <v>28.221418</v>
      </c>
      <c r="E111">
        <v>28.426328999999999</v>
      </c>
      <c r="F111">
        <v>23.189997000000002</v>
      </c>
      <c r="G111">
        <v>2650700</v>
      </c>
      <c r="H111">
        <f t="shared" si="9"/>
        <v>1.1179576722254556</v>
      </c>
      <c r="I111">
        <f t="shared" si="10"/>
        <v>0.16367315568711735</v>
      </c>
      <c r="J111">
        <f t="shared" si="11"/>
        <v>-0.79207572064592313</v>
      </c>
      <c r="K111">
        <f t="shared" si="12"/>
        <v>2.6186615442484253</v>
      </c>
      <c r="L111">
        <f t="shared" si="13"/>
        <v>-0.79207572064592313</v>
      </c>
    </row>
    <row r="112" spans="1:12">
      <c r="A112" s="1">
        <v>41318</v>
      </c>
      <c r="B112">
        <v>28.435642000000001</v>
      </c>
      <c r="C112">
        <v>28.500841000000001</v>
      </c>
      <c r="D112">
        <v>28.286619000000002</v>
      </c>
      <c r="E112">
        <v>28.379757000000001</v>
      </c>
      <c r="F112">
        <v>23.152002</v>
      </c>
      <c r="G112">
        <v>2287400</v>
      </c>
      <c r="H112">
        <f t="shared" si="9"/>
        <v>0.95706312081070455</v>
      </c>
      <c r="I112">
        <f t="shared" si="10"/>
        <v>0.42483307773268941</v>
      </c>
      <c r="J112">
        <f t="shared" si="11"/>
        <v>-1.0207511898116919</v>
      </c>
      <c r="K112">
        <f t="shared" si="12"/>
        <v>2.4509767974916943</v>
      </c>
      <c r="L112">
        <f t="shared" si="13"/>
        <v>-1.0207511898116919</v>
      </c>
    </row>
    <row r="113" spans="1:12">
      <c r="A113" s="1">
        <v>41319</v>
      </c>
      <c r="B113">
        <v>28.128281000000001</v>
      </c>
      <c r="C113">
        <v>28.491526</v>
      </c>
      <c r="D113">
        <v>27.997883000000002</v>
      </c>
      <c r="E113">
        <v>28.435642000000001</v>
      </c>
      <c r="F113">
        <v>23.197592</v>
      </c>
      <c r="G113">
        <v>4572700</v>
      </c>
      <c r="H113">
        <f t="shared" si="9"/>
        <v>1.9292627564151246</v>
      </c>
      <c r="I113">
        <f t="shared" si="10"/>
        <v>0.45766590389016393</v>
      </c>
      <c r="J113">
        <f t="shared" si="11"/>
        <v>0</v>
      </c>
      <c r="K113">
        <f t="shared" si="12"/>
        <v>2.4844720496894435</v>
      </c>
      <c r="L113">
        <f t="shared" si="13"/>
        <v>0</v>
      </c>
    </row>
    <row r="114" spans="1:12">
      <c r="A114" s="1">
        <v>41320</v>
      </c>
      <c r="B114">
        <v>28.500841000000001</v>
      </c>
      <c r="C114">
        <v>28.500841000000001</v>
      </c>
      <c r="D114">
        <v>28.249361</v>
      </c>
      <c r="E114">
        <v>28.323874</v>
      </c>
      <c r="F114">
        <v>23.106413</v>
      </c>
      <c r="G114">
        <v>4385100</v>
      </c>
      <c r="H114">
        <f t="shared" si="9"/>
        <v>1.6226447210668877</v>
      </c>
      <c r="I114">
        <f t="shared" si="10"/>
        <v>0.62091501089388967</v>
      </c>
      <c r="J114">
        <f t="shared" si="11"/>
        <v>-0.23079106107922681</v>
      </c>
      <c r="K114">
        <f t="shared" si="12"/>
        <v>2.4509767974916943</v>
      </c>
      <c r="L114">
        <f t="shared" si="13"/>
        <v>-0.8902077466460171</v>
      </c>
    </row>
    <row r="115" spans="1:12">
      <c r="A115" s="1">
        <v>41324</v>
      </c>
      <c r="B115">
        <v>28.202793</v>
      </c>
      <c r="C115">
        <v>28.472898000000001</v>
      </c>
      <c r="D115">
        <v>28.184163999999999</v>
      </c>
      <c r="E115">
        <v>28.379757000000001</v>
      </c>
      <c r="F115">
        <v>23.152002</v>
      </c>
      <c r="G115">
        <v>4952100</v>
      </c>
      <c r="H115">
        <f t="shared" si="9"/>
        <v>1.5925609097224009</v>
      </c>
      <c r="I115">
        <f t="shared" si="10"/>
        <v>1.2430487405953561</v>
      </c>
      <c r="J115">
        <f t="shared" si="11"/>
        <v>0</v>
      </c>
      <c r="K115">
        <f t="shared" si="12"/>
        <v>2.5515210991167825</v>
      </c>
      <c r="L115">
        <f t="shared" si="13"/>
        <v>-0.6609420808082066</v>
      </c>
    </row>
    <row r="116" spans="1:12">
      <c r="A116" s="1">
        <v>41325</v>
      </c>
      <c r="B116">
        <v>28.31456</v>
      </c>
      <c r="C116">
        <v>28.621922000000001</v>
      </c>
      <c r="D116">
        <v>28.305246</v>
      </c>
      <c r="E116">
        <v>28.389071999999999</v>
      </c>
      <c r="F116">
        <v>23.159603000000001</v>
      </c>
      <c r="G116">
        <v>3166800</v>
      </c>
      <c r="H116">
        <f t="shared" si="9"/>
        <v>0.84008913412563668</v>
      </c>
      <c r="I116">
        <f t="shared" si="10"/>
        <v>0.71591278880572606</v>
      </c>
      <c r="J116">
        <f t="shared" si="11"/>
        <v>-0.26324448831852082</v>
      </c>
      <c r="K116">
        <f t="shared" si="12"/>
        <v>2.0175724048161392</v>
      </c>
      <c r="L116">
        <f t="shared" si="13"/>
        <v>-1.2833204134668224</v>
      </c>
    </row>
    <row r="117" spans="1:12">
      <c r="A117" s="1">
        <v>41326</v>
      </c>
      <c r="B117">
        <v>28.389071999999999</v>
      </c>
      <c r="C117">
        <v>28.444958</v>
      </c>
      <c r="D117">
        <v>28.267990000000001</v>
      </c>
      <c r="E117">
        <v>28.333189000000001</v>
      </c>
      <c r="F117">
        <v>23.114014000000001</v>
      </c>
      <c r="G117">
        <v>4588700</v>
      </c>
      <c r="H117">
        <f t="shared" si="9"/>
        <v>1.1848472172732014</v>
      </c>
      <c r="I117">
        <f t="shared" si="10"/>
        <v>1.3424945116811258</v>
      </c>
      <c r="J117">
        <f t="shared" si="11"/>
        <v>-0.13179571663920669</v>
      </c>
      <c r="K117">
        <f t="shared" si="12"/>
        <v>2.6522521144169078</v>
      </c>
      <c r="L117">
        <f t="shared" si="13"/>
        <v>-1.1532160581633215</v>
      </c>
    </row>
    <row r="118" spans="1:12">
      <c r="A118" s="1">
        <v>41327</v>
      </c>
      <c r="B118">
        <v>28.463583</v>
      </c>
      <c r="C118">
        <v>28.677807000000001</v>
      </c>
      <c r="D118">
        <v>28.444958</v>
      </c>
      <c r="E118">
        <v>28.677807000000001</v>
      </c>
      <c r="F118">
        <v>23.395150999999998</v>
      </c>
      <c r="G118">
        <v>9698600</v>
      </c>
      <c r="H118">
        <f t="shared" si="9"/>
        <v>2.2382693142060615</v>
      </c>
      <c r="I118">
        <f t="shared" si="10"/>
        <v>0.51964573162794381</v>
      </c>
      <c r="J118">
        <f t="shared" si="11"/>
        <v>-0.75311765269612274</v>
      </c>
      <c r="K118">
        <f t="shared" si="12"/>
        <v>1.8187687782402597</v>
      </c>
      <c r="L118">
        <f t="shared" si="13"/>
        <v>-1.7681833103778906</v>
      </c>
    </row>
    <row r="119" spans="1:12">
      <c r="A119" s="1">
        <v>41330</v>
      </c>
      <c r="B119">
        <v>28.761631000000001</v>
      </c>
      <c r="C119">
        <v>28.826830000000001</v>
      </c>
      <c r="D119">
        <v>28.267990000000001</v>
      </c>
      <c r="E119">
        <v>28.267990000000001</v>
      </c>
      <c r="F119">
        <v>23.060822999999999</v>
      </c>
      <c r="G119">
        <v>14105300</v>
      </c>
      <c r="H119">
        <f t="shared" si="9"/>
        <v>2.6324403817657225</v>
      </c>
      <c r="I119">
        <f t="shared" si="10"/>
        <v>0</v>
      </c>
      <c r="J119">
        <f t="shared" si="11"/>
        <v>-0.13179571663920669</v>
      </c>
      <c r="K119">
        <f t="shared" si="12"/>
        <v>1.2924071082390953</v>
      </c>
      <c r="L119">
        <f t="shared" si="13"/>
        <v>-1.1861614497528854</v>
      </c>
    </row>
    <row r="120" spans="1:12">
      <c r="A120" s="1">
        <v>41331</v>
      </c>
      <c r="B120">
        <v>28.361129999999999</v>
      </c>
      <c r="C120">
        <v>28.575351999999999</v>
      </c>
      <c r="D120">
        <v>28.230734000000002</v>
      </c>
      <c r="E120">
        <v>28.407699999999998</v>
      </c>
      <c r="F120">
        <v>23.174797000000002</v>
      </c>
      <c r="G120">
        <v>14825200</v>
      </c>
      <c r="H120">
        <f t="shared" si="9"/>
        <v>2.0302096599701462</v>
      </c>
      <c r="I120">
        <f t="shared" si="10"/>
        <v>1.2711899401974163</v>
      </c>
      <c r="J120">
        <f t="shared" si="11"/>
        <v>0</v>
      </c>
      <c r="K120">
        <f t="shared" si="12"/>
        <v>2.1838331160365141</v>
      </c>
      <c r="L120">
        <f t="shared" si="13"/>
        <v>-1.1877197383532507</v>
      </c>
    </row>
    <row r="121" spans="1:12">
      <c r="A121" s="1">
        <v>41332</v>
      </c>
      <c r="B121">
        <v>28.407699999999998</v>
      </c>
      <c r="C121">
        <v>28.621922000000001</v>
      </c>
      <c r="D121">
        <v>28.398385999999999</v>
      </c>
      <c r="E121">
        <v>28.603292</v>
      </c>
      <c r="F121">
        <v>23.334361999999999</v>
      </c>
      <c r="G121">
        <v>2790200</v>
      </c>
      <c r="H121">
        <f t="shared" si="9"/>
        <v>0.30076792728621138</v>
      </c>
      <c r="I121">
        <f t="shared" si="10"/>
        <v>2.0175724048161392</v>
      </c>
      <c r="J121">
        <f t="shared" si="11"/>
        <v>0</v>
      </c>
      <c r="K121">
        <f t="shared" si="12"/>
        <v>2.0175724048161392</v>
      </c>
      <c r="L121">
        <f t="shared" si="13"/>
        <v>-1.7710654401274744</v>
      </c>
    </row>
    <row r="122" spans="1:12">
      <c r="A122" s="1">
        <v>41333</v>
      </c>
      <c r="B122">
        <v>28.593980999999999</v>
      </c>
      <c r="C122">
        <v>28.808202999999999</v>
      </c>
      <c r="D122">
        <v>28.519468</v>
      </c>
      <c r="E122">
        <v>28.705748</v>
      </c>
      <c r="F122">
        <v>23.417943999999999</v>
      </c>
      <c r="G122">
        <v>6626300</v>
      </c>
      <c r="H122">
        <f t="shared" si="9"/>
        <v>0.72012476091114586</v>
      </c>
      <c r="I122">
        <f t="shared" si="10"/>
        <v>1.3579014282841668</v>
      </c>
      <c r="J122">
        <f t="shared" si="11"/>
        <v>-6.5313280037336663E-2</v>
      </c>
      <c r="K122">
        <f t="shared" si="12"/>
        <v>1.3579014282841668</v>
      </c>
      <c r="L122">
        <f t="shared" si="13"/>
        <v>-2.1881053321190995</v>
      </c>
    </row>
    <row r="123" spans="1:12">
      <c r="A123" s="1">
        <v>41334</v>
      </c>
      <c r="B123">
        <v>28.687118999999999</v>
      </c>
      <c r="C123">
        <v>28.789574000000002</v>
      </c>
      <c r="D123">
        <v>28.500841000000001</v>
      </c>
      <c r="E123">
        <v>28.705748</v>
      </c>
      <c r="F123">
        <v>23.417943999999999</v>
      </c>
      <c r="G123">
        <v>3874000</v>
      </c>
      <c r="H123">
        <f t="shared" si="9"/>
        <v>0.40315866593402933</v>
      </c>
      <c r="I123">
        <f t="shared" si="10"/>
        <v>1.4234875444839832</v>
      </c>
      <c r="J123">
        <f t="shared" si="11"/>
        <v>-0.29411763673921748</v>
      </c>
      <c r="K123">
        <f t="shared" si="12"/>
        <v>1.4234875444839832</v>
      </c>
      <c r="L123">
        <f t="shared" si="13"/>
        <v>-2.1241794233370221</v>
      </c>
    </row>
    <row r="124" spans="1:12">
      <c r="A124" s="1">
        <v>41337</v>
      </c>
      <c r="B124">
        <v>28.668493000000002</v>
      </c>
      <c r="C124">
        <v>28.938599</v>
      </c>
      <c r="D124">
        <v>28.593980999999999</v>
      </c>
      <c r="E124">
        <v>28.919969999999999</v>
      </c>
      <c r="F124">
        <v>23.592707000000001</v>
      </c>
      <c r="G124">
        <v>4076400</v>
      </c>
      <c r="H124">
        <f t="shared" si="9"/>
        <v>0.48274555316074941</v>
      </c>
      <c r="I124">
        <f t="shared" si="10"/>
        <v>0.90118737261607273</v>
      </c>
      <c r="J124">
        <f t="shared" si="11"/>
        <v>-1.107495315185383</v>
      </c>
      <c r="K124">
        <f t="shared" si="12"/>
        <v>0.93337275933779973</v>
      </c>
      <c r="L124">
        <f t="shared" si="13"/>
        <v>-2.4429931599940558</v>
      </c>
    </row>
    <row r="125" spans="1:12">
      <c r="A125" s="1">
        <v>41338</v>
      </c>
      <c r="B125">
        <v>28.985168000000002</v>
      </c>
      <c r="C125">
        <v>29.199390000000001</v>
      </c>
      <c r="D125">
        <v>28.901342</v>
      </c>
      <c r="E125">
        <v>29.162134000000002</v>
      </c>
      <c r="F125">
        <v>23.790257</v>
      </c>
      <c r="G125">
        <v>3648800</v>
      </c>
      <c r="H125">
        <f t="shared" si="9"/>
        <v>0.56672289164111689</v>
      </c>
      <c r="I125">
        <f t="shared" si="10"/>
        <v>0</v>
      </c>
      <c r="J125">
        <f t="shared" si="11"/>
        <v>-2.8681955322351449</v>
      </c>
      <c r="K125">
        <f t="shared" si="12"/>
        <v>9.5690355175222633E-2</v>
      </c>
      <c r="L125">
        <f t="shared" si="13"/>
        <v>-3.4804958191906801</v>
      </c>
    </row>
    <row r="126" spans="1:12">
      <c r="A126" s="1">
        <v>41339</v>
      </c>
      <c r="B126">
        <v>28.910655999999999</v>
      </c>
      <c r="C126">
        <v>28.910655999999999</v>
      </c>
      <c r="D126">
        <v>28.556725</v>
      </c>
      <c r="E126">
        <v>28.659178000000001</v>
      </c>
      <c r="F126">
        <v>23.657249</v>
      </c>
      <c r="G126">
        <v>3493200</v>
      </c>
      <c r="H126">
        <f t="shared" si="9"/>
        <v>0.83109294479841267</v>
      </c>
      <c r="I126">
        <f t="shared" si="10"/>
        <v>0</v>
      </c>
      <c r="J126">
        <f t="shared" si="11"/>
        <v>-1.6960278183160007</v>
      </c>
      <c r="K126">
        <f t="shared" si="12"/>
        <v>1.0953573658100322</v>
      </c>
      <c r="L126">
        <f t="shared" si="13"/>
        <v>-2.3157172259774206</v>
      </c>
    </row>
    <row r="127" spans="1:12">
      <c r="A127" s="1">
        <v>41340</v>
      </c>
      <c r="B127">
        <v>28.649864000000001</v>
      </c>
      <c r="C127">
        <v>28.761631000000001</v>
      </c>
      <c r="D127">
        <v>28.417014999999999</v>
      </c>
      <c r="E127">
        <v>28.426328999999999</v>
      </c>
      <c r="F127">
        <v>23.465038</v>
      </c>
      <c r="G127">
        <v>2709600</v>
      </c>
      <c r="H127">
        <f t="shared" si="9"/>
        <v>0.62379424182847043</v>
      </c>
      <c r="I127">
        <f t="shared" si="10"/>
        <v>0</v>
      </c>
      <c r="J127">
        <f t="shared" si="11"/>
        <v>-1.2127241372818329</v>
      </c>
      <c r="K127">
        <f t="shared" si="12"/>
        <v>1.619171040752168</v>
      </c>
      <c r="L127">
        <f t="shared" si="13"/>
        <v>-1.83546019875768</v>
      </c>
    </row>
    <row r="128" spans="1:12">
      <c r="A128" s="1">
        <v>41341</v>
      </c>
      <c r="B128">
        <v>28.463583</v>
      </c>
      <c r="C128">
        <v>28.621922000000001</v>
      </c>
      <c r="D128">
        <v>28.277304000000001</v>
      </c>
      <c r="E128">
        <v>28.538094999999998</v>
      </c>
      <c r="F128">
        <v>23.557295</v>
      </c>
      <c r="G128">
        <v>4140800</v>
      </c>
      <c r="H128">
        <f t="shared" si="9"/>
        <v>1.1630153915290418</v>
      </c>
      <c r="I128">
        <f t="shared" si="10"/>
        <v>0</v>
      </c>
      <c r="J128">
        <f t="shared" si="11"/>
        <v>-0.7246412175644491</v>
      </c>
      <c r="K128">
        <f t="shared" si="12"/>
        <v>2.4406082861940575</v>
      </c>
      <c r="L128">
        <f t="shared" si="13"/>
        <v>-1.3504540602597805</v>
      </c>
    </row>
    <row r="129" spans="1:12">
      <c r="A129" s="1">
        <v>41344</v>
      </c>
      <c r="B129">
        <v>28.267990000000001</v>
      </c>
      <c r="C129">
        <v>28.351815999999999</v>
      </c>
      <c r="D129">
        <v>28.072395</v>
      </c>
      <c r="E129">
        <v>28.193477999999999</v>
      </c>
      <c r="F129">
        <v>23.272826999999999</v>
      </c>
      <c r="G129">
        <v>7501900</v>
      </c>
      <c r="H129">
        <f t="shared" si="9"/>
        <v>2.0759264588683255</v>
      </c>
      <c r="I129">
        <f t="shared" si="10"/>
        <v>0.42706964520368379</v>
      </c>
      <c r="J129">
        <f t="shared" si="11"/>
        <v>-0.26542801210939992</v>
      </c>
      <c r="K129">
        <f t="shared" si="12"/>
        <v>4.0407358738501955</v>
      </c>
      <c r="L129">
        <f t="shared" si="13"/>
        <v>-0.63038084210485301</v>
      </c>
    </row>
    <row r="130" spans="1:12">
      <c r="A130" s="1">
        <v>41345</v>
      </c>
      <c r="B130">
        <v>28.221418</v>
      </c>
      <c r="C130">
        <v>28.398385999999999</v>
      </c>
      <c r="D130">
        <v>28.165534999999998</v>
      </c>
      <c r="E130">
        <v>28.305246</v>
      </c>
      <c r="F130">
        <v>23.365088</v>
      </c>
      <c r="G130">
        <v>3776000</v>
      </c>
      <c r="H130">
        <f t="shared" si="9"/>
        <v>0.8783724057075597</v>
      </c>
      <c r="I130">
        <f t="shared" si="10"/>
        <v>0.2623811085601912</v>
      </c>
      <c r="J130">
        <f t="shared" si="11"/>
        <v>-0.59523811637164648</v>
      </c>
      <c r="K130">
        <f t="shared" si="12"/>
        <v>4.0013083842159274</v>
      </c>
      <c r="L130">
        <f t="shared" si="13"/>
        <v>-0.95898409172770516</v>
      </c>
    </row>
    <row r="131" spans="1:12">
      <c r="A131" s="1">
        <v>41346</v>
      </c>
      <c r="B131">
        <v>28.351815999999999</v>
      </c>
      <c r="C131">
        <v>28.472898000000001</v>
      </c>
      <c r="D131">
        <v>28.249361</v>
      </c>
      <c r="E131">
        <v>28.435642000000001</v>
      </c>
      <c r="F131">
        <v>23.472725000000001</v>
      </c>
      <c r="G131">
        <v>2111900</v>
      </c>
      <c r="H131">
        <f t="shared" si="9"/>
        <v>0.4883796221353745</v>
      </c>
      <c r="I131">
        <f t="shared" si="10"/>
        <v>0</v>
      </c>
      <c r="J131">
        <f t="shared" si="11"/>
        <v>-1.0880316903451417</v>
      </c>
      <c r="K131">
        <f t="shared" si="12"/>
        <v>4.3179552710089446</v>
      </c>
      <c r="L131">
        <f t="shared" si="13"/>
        <v>-1.2528743570518315</v>
      </c>
    </row>
    <row r="132" spans="1:12">
      <c r="A132" s="1">
        <v>41347</v>
      </c>
      <c r="B132">
        <v>28.463583</v>
      </c>
      <c r="C132">
        <v>28.463583</v>
      </c>
      <c r="D132">
        <v>28.109652000000001</v>
      </c>
      <c r="E132">
        <v>28.137592000000001</v>
      </c>
      <c r="F132">
        <v>23.226696</v>
      </c>
      <c r="G132">
        <v>6193600</v>
      </c>
      <c r="H132">
        <f t="shared" si="9"/>
        <v>1.5300244068734499</v>
      </c>
      <c r="I132">
        <f t="shared" si="10"/>
        <v>0</v>
      </c>
      <c r="J132">
        <f t="shared" si="11"/>
        <v>-0.59642502866987246</v>
      </c>
      <c r="K132">
        <f t="shared" si="12"/>
        <v>4.5484329924310689</v>
      </c>
      <c r="L132">
        <f t="shared" si="13"/>
        <v>-0.76208698706053335</v>
      </c>
    </row>
    <row r="133" spans="1:12">
      <c r="A133" s="1">
        <v>41348</v>
      </c>
      <c r="B133">
        <v>28.016511999999999</v>
      </c>
      <c r="C133">
        <v>28.398385999999999</v>
      </c>
      <c r="D133">
        <v>27.997883000000002</v>
      </c>
      <c r="E133">
        <v>28.398385999999999</v>
      </c>
      <c r="F133">
        <v>23.441974999999999</v>
      </c>
      <c r="G133">
        <v>6110000</v>
      </c>
      <c r="H133">
        <f t="shared" si="9"/>
        <v>1.2877146542349163</v>
      </c>
      <c r="I133">
        <f t="shared" si="10"/>
        <v>0</v>
      </c>
      <c r="J133">
        <f t="shared" si="11"/>
        <v>-0.19960080553234144</v>
      </c>
      <c r="K133">
        <f t="shared" si="12"/>
        <v>5.0508328184566542</v>
      </c>
      <c r="L133">
        <f t="shared" si="13"/>
        <v>-0.36592409504676499</v>
      </c>
    </row>
    <row r="134" spans="1:12">
      <c r="A134" s="1">
        <v>41351</v>
      </c>
      <c r="B134">
        <v>28.277304000000001</v>
      </c>
      <c r="C134">
        <v>28.277304000000001</v>
      </c>
      <c r="D134">
        <v>28.072395</v>
      </c>
      <c r="E134">
        <v>28.100338000000001</v>
      </c>
      <c r="F134">
        <v>23.195945999999999</v>
      </c>
      <c r="G134">
        <v>2829400</v>
      </c>
      <c r="H134">
        <f t="shared" si="9"/>
        <v>0.55060832743039068</v>
      </c>
      <c r="I134">
        <f t="shared" si="10"/>
        <v>0.19763199490305003</v>
      </c>
      <c r="J134">
        <f t="shared" si="11"/>
        <v>-0.49767396048680512</v>
      </c>
      <c r="K134">
        <f t="shared" si="12"/>
        <v>5.5006552251232925</v>
      </c>
      <c r="L134">
        <f t="shared" si="13"/>
        <v>-0.63038084210485301</v>
      </c>
    </row>
    <row r="135" spans="1:12">
      <c r="A135" s="1">
        <v>41352</v>
      </c>
      <c r="B135">
        <v>28.184163999999999</v>
      </c>
      <c r="C135">
        <v>28.323874</v>
      </c>
      <c r="D135">
        <v>27.941998999999999</v>
      </c>
      <c r="E135">
        <v>28.091024000000001</v>
      </c>
      <c r="F135">
        <v>23.188255000000002</v>
      </c>
      <c r="G135">
        <v>4624800</v>
      </c>
      <c r="H135">
        <f t="shared" si="9"/>
        <v>1.1000480474194729</v>
      </c>
      <c r="I135">
        <f t="shared" si="10"/>
        <v>3.2887450353722272E-2</v>
      </c>
      <c r="J135">
        <f t="shared" si="11"/>
        <v>-0.16665593610535731</v>
      </c>
      <c r="K135">
        <f t="shared" si="12"/>
        <v>5.3271914710537072</v>
      </c>
      <c r="L135">
        <f t="shared" si="13"/>
        <v>-0.16665593610535731</v>
      </c>
    </row>
    <row r="136" spans="1:12">
      <c r="A136" s="1">
        <v>41353</v>
      </c>
      <c r="B136">
        <v>28.174849999999999</v>
      </c>
      <c r="C136">
        <v>28.333189000000001</v>
      </c>
      <c r="D136">
        <v>28.118967000000001</v>
      </c>
      <c r="E136">
        <v>28.184163999999999</v>
      </c>
      <c r="F136">
        <v>23.265139000000001</v>
      </c>
      <c r="G136">
        <v>3294400</v>
      </c>
      <c r="H136">
        <f t="shared" ref="H136:H199" si="14">G136/(AVERAGE(G131:G135))</f>
        <v>0.75318820102699169</v>
      </c>
      <c r="I136">
        <f t="shared" ref="I136:I199" si="15">(MAX(C136:C140)-C136)*100/C136</f>
        <v>0.59171595544716249</v>
      </c>
      <c r="J136">
        <f t="shared" ref="J136:J199" si="16">((MIN(D136:D140)-D136)*100)/D136</f>
        <v>-0.79496163568171552</v>
      </c>
      <c r="K136">
        <f t="shared" ref="K136:K199" si="17">(MAX(C136:C155)-C136)*100/C136</f>
        <v>5.4569395629980093</v>
      </c>
      <c r="L136">
        <f t="shared" ref="L136:L199" si="18">((MIN(D136:D155)-D136)*100)/D136</f>
        <v>-0.79496163568171552</v>
      </c>
    </row>
    <row r="137" spans="1:12">
      <c r="A137" s="1">
        <v>41354</v>
      </c>
      <c r="B137">
        <v>28.165534999999998</v>
      </c>
      <c r="C137">
        <v>28.295931</v>
      </c>
      <c r="D137">
        <v>28.081709</v>
      </c>
      <c r="E137">
        <v>28.091024000000001</v>
      </c>
      <c r="F137">
        <v>23.188255000000002</v>
      </c>
      <c r="G137">
        <v>4181300</v>
      </c>
      <c r="H137">
        <f t="shared" si="14"/>
        <v>0.9069199469031155</v>
      </c>
      <c r="I137">
        <f t="shared" si="15"/>
        <v>1.3166628092215875</v>
      </c>
      <c r="J137">
        <f t="shared" si="16"/>
        <v>-0.66333925759290668</v>
      </c>
      <c r="K137">
        <f t="shared" si="17"/>
        <v>5.6945431482710349</v>
      </c>
      <c r="L137">
        <f t="shared" si="18"/>
        <v>-0.66333925759290668</v>
      </c>
    </row>
    <row r="138" spans="1:12">
      <c r="A138" s="1">
        <v>41355</v>
      </c>
      <c r="B138">
        <v>28.091024000000001</v>
      </c>
      <c r="C138">
        <v>28.137592000000001</v>
      </c>
      <c r="D138">
        <v>27.932686</v>
      </c>
      <c r="E138">
        <v>28.025825999999999</v>
      </c>
      <c r="F138">
        <v>23.134433999999999</v>
      </c>
      <c r="G138">
        <v>4705800</v>
      </c>
      <c r="H138">
        <f t="shared" si="14"/>
        <v>1.1183037942195542</v>
      </c>
      <c r="I138">
        <f t="shared" si="15"/>
        <v>3.773592281812884</v>
      </c>
      <c r="J138">
        <f t="shared" si="16"/>
        <v>-0.13337063252707165</v>
      </c>
      <c r="K138">
        <f t="shared" si="17"/>
        <v>7.8451027365810067</v>
      </c>
      <c r="L138">
        <f t="shared" si="18"/>
        <v>-0.13337063252707165</v>
      </c>
    </row>
    <row r="139" spans="1:12">
      <c r="A139" s="1">
        <v>41358</v>
      </c>
      <c r="B139">
        <v>28.146908</v>
      </c>
      <c r="C139">
        <v>28.212107</v>
      </c>
      <c r="D139">
        <v>27.895432</v>
      </c>
      <c r="E139">
        <v>28.053768000000002</v>
      </c>
      <c r="F139">
        <v>23.157501</v>
      </c>
      <c r="G139">
        <v>4462700</v>
      </c>
      <c r="H139">
        <f t="shared" si="14"/>
        <v>1.1363740533823596</v>
      </c>
      <c r="I139">
        <f t="shared" si="15"/>
        <v>3.5325153133723806</v>
      </c>
      <c r="J139">
        <f t="shared" si="16"/>
        <v>0</v>
      </c>
      <c r="K139">
        <f t="shared" si="17"/>
        <v>7.9233961504541313</v>
      </c>
      <c r="L139">
        <f t="shared" si="18"/>
        <v>0</v>
      </c>
    </row>
    <row r="140" spans="1:12">
      <c r="A140" s="1">
        <v>41359</v>
      </c>
      <c r="B140">
        <v>28.146908</v>
      </c>
      <c r="C140">
        <v>28.500841000000001</v>
      </c>
      <c r="D140">
        <v>28.063082000000001</v>
      </c>
      <c r="E140">
        <v>28.491526</v>
      </c>
      <c r="F140">
        <v>23.51886</v>
      </c>
      <c r="G140">
        <v>4123400</v>
      </c>
      <c r="H140">
        <f t="shared" si="14"/>
        <v>0.96934505618505806</v>
      </c>
      <c r="I140">
        <f t="shared" si="15"/>
        <v>2.5490125010696993</v>
      </c>
      <c r="J140">
        <f t="shared" si="16"/>
        <v>0</v>
      </c>
      <c r="K140">
        <f t="shared" si="17"/>
        <v>6.8627448572482415</v>
      </c>
      <c r="L140">
        <f t="shared" si="18"/>
        <v>0</v>
      </c>
    </row>
    <row r="141" spans="1:12">
      <c r="A141" s="1">
        <v>41360</v>
      </c>
      <c r="B141">
        <v>28.379757000000001</v>
      </c>
      <c r="C141">
        <v>28.668493000000002</v>
      </c>
      <c r="D141">
        <v>28.267990000000001</v>
      </c>
      <c r="E141">
        <v>28.659178000000001</v>
      </c>
      <c r="F141">
        <v>23.657249</v>
      </c>
      <c r="G141">
        <v>3771000</v>
      </c>
      <c r="H141">
        <f t="shared" si="14"/>
        <v>0.9079046206591036</v>
      </c>
      <c r="I141">
        <f t="shared" si="15"/>
        <v>1.9493106944965608</v>
      </c>
      <c r="J141">
        <f t="shared" si="16"/>
        <v>0</v>
      </c>
      <c r="K141">
        <f t="shared" si="17"/>
        <v>6.9850480107203357</v>
      </c>
      <c r="L141">
        <f t="shared" si="18"/>
        <v>0</v>
      </c>
    </row>
    <row r="142" spans="1:12">
      <c r="A142" s="1">
        <v>41361</v>
      </c>
      <c r="B142">
        <v>28.687118999999999</v>
      </c>
      <c r="C142">
        <v>29.199390000000001</v>
      </c>
      <c r="D142">
        <v>28.640550999999999</v>
      </c>
      <c r="E142">
        <v>29.162134000000002</v>
      </c>
      <c r="F142">
        <v>24.072420000000001</v>
      </c>
      <c r="G142">
        <v>8552100</v>
      </c>
      <c r="H142">
        <f t="shared" si="14"/>
        <v>2.0128082017680118</v>
      </c>
      <c r="I142">
        <f t="shared" si="15"/>
        <v>9.5690355175222633E-2</v>
      </c>
      <c r="J142">
        <f t="shared" si="16"/>
        <v>0</v>
      </c>
      <c r="K142">
        <f t="shared" si="17"/>
        <v>5.1355661881977666</v>
      </c>
      <c r="L142">
        <f t="shared" si="18"/>
        <v>0</v>
      </c>
    </row>
    <row r="143" spans="1:12">
      <c r="A143" s="1">
        <v>41365</v>
      </c>
      <c r="B143">
        <v>29.199390000000001</v>
      </c>
      <c r="C143">
        <v>29.208704000000001</v>
      </c>
      <c r="D143">
        <v>29.022424999999998</v>
      </c>
      <c r="E143">
        <v>29.106251</v>
      </c>
      <c r="F143">
        <v>24.026292999999999</v>
      </c>
      <c r="G143">
        <v>3558000</v>
      </c>
      <c r="H143">
        <f t="shared" si="14"/>
        <v>0.69451493265664654</v>
      </c>
      <c r="I143">
        <f t="shared" si="15"/>
        <v>0.38264963758748211</v>
      </c>
      <c r="J143">
        <f t="shared" si="16"/>
        <v>-1.1232383234688292</v>
      </c>
      <c r="K143">
        <f t="shared" si="17"/>
        <v>5.7079150105393204</v>
      </c>
      <c r="L143">
        <f t="shared" si="18"/>
        <v>-1.1232383234688292</v>
      </c>
    </row>
    <row r="144" spans="1:12">
      <c r="A144" s="1">
        <v>41366</v>
      </c>
      <c r="B144">
        <v>29.171448000000002</v>
      </c>
      <c r="C144">
        <v>29.227331</v>
      </c>
      <c r="D144">
        <v>28.910655999999999</v>
      </c>
      <c r="E144">
        <v>29.022424999999998</v>
      </c>
      <c r="F144">
        <v>23.957097999999998</v>
      </c>
      <c r="G144">
        <v>3538800</v>
      </c>
      <c r="H144">
        <f t="shared" si="14"/>
        <v>0.72317224692649751</v>
      </c>
      <c r="I144">
        <f t="shared" si="15"/>
        <v>0.92415896614028636</v>
      </c>
      <c r="J144">
        <f t="shared" si="16"/>
        <v>-0.74097938144329711</v>
      </c>
      <c r="K144">
        <f t="shared" si="17"/>
        <v>6.4372282231312932</v>
      </c>
      <c r="L144">
        <f t="shared" si="18"/>
        <v>-0.74097938144329711</v>
      </c>
    </row>
    <row r="145" spans="1:12">
      <c r="A145" s="1">
        <v>41367</v>
      </c>
      <c r="B145">
        <v>29.096934999999998</v>
      </c>
      <c r="C145">
        <v>29.096934999999998</v>
      </c>
      <c r="D145">
        <v>28.696434</v>
      </c>
      <c r="E145">
        <v>28.761631000000001</v>
      </c>
      <c r="F145">
        <v>23.741823</v>
      </c>
      <c r="G145">
        <v>5399700</v>
      </c>
      <c r="H145">
        <f t="shared" si="14"/>
        <v>1.1467593752787417</v>
      </c>
      <c r="I145">
        <f t="shared" si="15"/>
        <v>1.5044814857647457</v>
      </c>
      <c r="J145">
        <f t="shared" si="16"/>
        <v>0</v>
      </c>
      <c r="K145">
        <f t="shared" si="17"/>
        <v>6.9142196592184115</v>
      </c>
      <c r="L145">
        <f t="shared" si="18"/>
        <v>0</v>
      </c>
    </row>
    <row r="146" spans="1:12">
      <c r="A146" s="1">
        <v>41368</v>
      </c>
      <c r="B146">
        <v>28.761631000000001</v>
      </c>
      <c r="C146">
        <v>29.152819000000001</v>
      </c>
      <c r="D146">
        <v>28.743003999999999</v>
      </c>
      <c r="E146">
        <v>29.143507</v>
      </c>
      <c r="F146">
        <v>24.057051000000001</v>
      </c>
      <c r="G146">
        <v>3786700</v>
      </c>
      <c r="H146">
        <f t="shared" si="14"/>
        <v>0.76284468726329191</v>
      </c>
      <c r="I146">
        <f t="shared" si="15"/>
        <v>1.8849840902178283</v>
      </c>
      <c r="J146">
        <f t="shared" si="16"/>
        <v>0</v>
      </c>
      <c r="K146">
        <f t="shared" si="17"/>
        <v>7.1884952189357669</v>
      </c>
      <c r="L146">
        <f t="shared" si="18"/>
        <v>0</v>
      </c>
    </row>
    <row r="147" spans="1:12">
      <c r="A147" s="1">
        <v>41369</v>
      </c>
      <c r="B147">
        <v>28.938599</v>
      </c>
      <c r="C147">
        <v>29.320471000000001</v>
      </c>
      <c r="D147">
        <v>28.938599</v>
      </c>
      <c r="E147">
        <v>29.283215999999999</v>
      </c>
      <c r="F147">
        <v>24.172369</v>
      </c>
      <c r="G147">
        <v>4102300</v>
      </c>
      <c r="H147">
        <f t="shared" si="14"/>
        <v>0.82590103602533493</v>
      </c>
      <c r="I147">
        <f t="shared" si="15"/>
        <v>1.4930148973391313</v>
      </c>
      <c r="J147">
        <f t="shared" si="16"/>
        <v>0</v>
      </c>
      <c r="K147">
        <f t="shared" si="17"/>
        <v>6.5756003714947067</v>
      </c>
      <c r="L147">
        <f t="shared" si="18"/>
        <v>0</v>
      </c>
    </row>
    <row r="148" spans="1:12">
      <c r="A148" s="1">
        <v>41372</v>
      </c>
      <c r="B148">
        <v>29.264586999999999</v>
      </c>
      <c r="C148">
        <v>29.497437999999999</v>
      </c>
      <c r="D148">
        <v>29.059681000000001</v>
      </c>
      <c r="E148">
        <v>29.497437999999999</v>
      </c>
      <c r="F148">
        <v>24.349202999999999</v>
      </c>
      <c r="G148">
        <v>3300700</v>
      </c>
      <c r="H148">
        <f t="shared" si="14"/>
        <v>0.80957052807142327</v>
      </c>
      <c r="I148">
        <f t="shared" si="15"/>
        <v>1.1367190601434596</v>
      </c>
      <c r="J148">
        <f t="shared" si="16"/>
        <v>0</v>
      </c>
      <c r="K148">
        <f t="shared" si="17"/>
        <v>5.9362104600406322</v>
      </c>
      <c r="L148">
        <f t="shared" si="18"/>
        <v>0</v>
      </c>
    </row>
    <row r="149" spans="1:12">
      <c r="A149" s="1">
        <v>41373</v>
      </c>
      <c r="B149">
        <v>29.534693000000001</v>
      </c>
      <c r="C149">
        <v>29.534693000000001</v>
      </c>
      <c r="D149">
        <v>29.227331</v>
      </c>
      <c r="E149">
        <v>29.320471000000001</v>
      </c>
      <c r="F149">
        <v>24.203123000000001</v>
      </c>
      <c r="G149">
        <v>3862700</v>
      </c>
      <c r="H149">
        <f t="shared" si="14"/>
        <v>0.95952444828648364</v>
      </c>
      <c r="I149">
        <f t="shared" si="15"/>
        <v>1.0091454141744349</v>
      </c>
      <c r="J149">
        <f t="shared" si="16"/>
        <v>0</v>
      </c>
      <c r="K149">
        <f t="shared" si="17"/>
        <v>5.8025827456544015</v>
      </c>
      <c r="L149">
        <f t="shared" si="18"/>
        <v>-3.1860589665193055E-2</v>
      </c>
    </row>
    <row r="150" spans="1:12">
      <c r="A150" s="1">
        <v>41374</v>
      </c>
      <c r="B150">
        <v>29.376356000000001</v>
      </c>
      <c r="C150">
        <v>29.702345000000001</v>
      </c>
      <c r="D150">
        <v>29.339099999999998</v>
      </c>
      <c r="E150">
        <v>29.488123000000002</v>
      </c>
      <c r="F150">
        <v>24.341515999999999</v>
      </c>
      <c r="G150">
        <v>4998100</v>
      </c>
      <c r="H150">
        <f t="shared" si="14"/>
        <v>1.2219038631729748</v>
      </c>
      <c r="I150">
        <f t="shared" si="15"/>
        <v>0.43900910854007491</v>
      </c>
      <c r="J150">
        <f t="shared" si="16"/>
        <v>-0.41269500427755679</v>
      </c>
      <c r="K150">
        <f t="shared" si="17"/>
        <v>5.2053903488091517</v>
      </c>
      <c r="L150">
        <f t="shared" si="18"/>
        <v>-0.41269500427755679</v>
      </c>
    </row>
    <row r="151" spans="1:12">
      <c r="A151" s="1">
        <v>41375</v>
      </c>
      <c r="B151">
        <v>29.506751999999999</v>
      </c>
      <c r="C151">
        <v>29.758230000000001</v>
      </c>
      <c r="D151">
        <v>29.413612000000001</v>
      </c>
      <c r="E151">
        <v>29.711659999999998</v>
      </c>
      <c r="F151">
        <v>24.526039000000001</v>
      </c>
      <c r="G151">
        <v>3701400</v>
      </c>
      <c r="H151">
        <f t="shared" si="14"/>
        <v>0.92301937607540963</v>
      </c>
      <c r="I151">
        <f t="shared" si="15"/>
        <v>0.40689247982826848</v>
      </c>
      <c r="J151">
        <f t="shared" si="16"/>
        <v>-0.66497443428572722</v>
      </c>
      <c r="K151">
        <f t="shared" si="17"/>
        <v>5.0078180053047436</v>
      </c>
      <c r="L151">
        <f t="shared" si="18"/>
        <v>-0.66497443428572722</v>
      </c>
    </row>
    <row r="152" spans="1:12">
      <c r="A152" s="1">
        <v>41376</v>
      </c>
      <c r="B152">
        <v>29.702345000000001</v>
      </c>
      <c r="C152">
        <v>29.832740999999999</v>
      </c>
      <c r="D152">
        <v>29.665091</v>
      </c>
      <c r="E152">
        <v>29.795486</v>
      </c>
      <c r="F152">
        <v>24.595231999999999</v>
      </c>
      <c r="G152">
        <v>2277100</v>
      </c>
      <c r="H152">
        <f t="shared" si="14"/>
        <v>0.57026726504117164</v>
      </c>
      <c r="I152">
        <f t="shared" si="15"/>
        <v>0.24977255693669126</v>
      </c>
      <c r="J152">
        <f t="shared" si="16"/>
        <v>-1.507064313404596</v>
      </c>
      <c r="K152">
        <f t="shared" si="17"/>
        <v>4.7455478529445232</v>
      </c>
      <c r="L152">
        <f t="shared" si="18"/>
        <v>-1.507064313404596</v>
      </c>
    </row>
    <row r="153" spans="1:12">
      <c r="A153" s="1">
        <v>41379</v>
      </c>
      <c r="B153">
        <v>29.609207000000001</v>
      </c>
      <c r="C153">
        <v>29.776857</v>
      </c>
      <c r="D153">
        <v>29.339099999999998</v>
      </c>
      <c r="E153">
        <v>29.339099999999998</v>
      </c>
      <c r="F153">
        <v>24.218502000000001</v>
      </c>
      <c r="G153">
        <v>3256700</v>
      </c>
      <c r="H153">
        <f t="shared" si="14"/>
        <v>0.89765711135611903</v>
      </c>
      <c r="I153">
        <f t="shared" si="15"/>
        <v>1.9080522836913258</v>
      </c>
      <c r="J153">
        <f t="shared" si="16"/>
        <v>-0.41269500427755679</v>
      </c>
      <c r="K153">
        <f t="shared" si="17"/>
        <v>4.9421300575812932</v>
      </c>
      <c r="L153">
        <f t="shared" si="18"/>
        <v>-0.50793309951566235</v>
      </c>
    </row>
    <row r="154" spans="1:12">
      <c r="A154" s="1">
        <v>41380</v>
      </c>
      <c r="B154">
        <v>29.43224</v>
      </c>
      <c r="C154">
        <v>29.730288000000002</v>
      </c>
      <c r="D154">
        <v>29.218019000000002</v>
      </c>
      <c r="E154">
        <v>29.674403999999999</v>
      </c>
      <c r="F154">
        <v>24.495284999999999</v>
      </c>
      <c r="G154">
        <v>3677300</v>
      </c>
      <c r="H154">
        <f t="shared" si="14"/>
        <v>1.0160532714412025</v>
      </c>
      <c r="I154">
        <f t="shared" si="15"/>
        <v>2.4122739746079769</v>
      </c>
      <c r="J154">
        <f t="shared" si="16"/>
        <v>0</v>
      </c>
      <c r="K154">
        <f t="shared" si="17"/>
        <v>5.1065095635804045</v>
      </c>
      <c r="L154">
        <f t="shared" si="18"/>
        <v>-9.5632766889510945E-2</v>
      </c>
    </row>
    <row r="155" spans="1:12">
      <c r="A155" s="1">
        <v>41381</v>
      </c>
      <c r="B155">
        <v>29.8048</v>
      </c>
      <c r="C155">
        <v>29.879314000000001</v>
      </c>
      <c r="D155">
        <v>29.404297</v>
      </c>
      <c r="E155">
        <v>29.646460999999999</v>
      </c>
      <c r="F155">
        <v>24.472221000000001</v>
      </c>
      <c r="G155">
        <v>4307600</v>
      </c>
      <c r="H155">
        <f t="shared" si="14"/>
        <v>1.2025281118443827</v>
      </c>
      <c r="I155">
        <f t="shared" si="15"/>
        <v>1.9326648530150277</v>
      </c>
      <c r="J155">
        <f t="shared" si="16"/>
        <v>0</v>
      </c>
      <c r="K155">
        <f t="shared" si="17"/>
        <v>4.5822805704307603</v>
      </c>
      <c r="L155">
        <f t="shared" si="18"/>
        <v>-0.72853297597967048</v>
      </c>
    </row>
    <row r="156" spans="1:12">
      <c r="A156" s="1">
        <v>41382</v>
      </c>
      <c r="B156">
        <v>29.720973999999998</v>
      </c>
      <c r="C156">
        <v>29.907254999999999</v>
      </c>
      <c r="D156">
        <v>29.665091</v>
      </c>
      <c r="E156">
        <v>29.860685</v>
      </c>
      <c r="F156">
        <v>24.649055000000001</v>
      </c>
      <c r="G156">
        <v>3392600</v>
      </c>
      <c r="H156">
        <f t="shared" si="14"/>
        <v>0.98506977311397725</v>
      </c>
      <c r="I156">
        <f t="shared" si="15"/>
        <v>2.5537148093330568</v>
      </c>
      <c r="J156">
        <f t="shared" si="16"/>
        <v>0</v>
      </c>
      <c r="K156">
        <f t="shared" si="17"/>
        <v>4.4845740607086801</v>
      </c>
      <c r="L156">
        <f t="shared" si="18"/>
        <v>-1.6012558329923936</v>
      </c>
    </row>
    <row r="157" spans="1:12">
      <c r="A157" s="1">
        <v>41383</v>
      </c>
      <c r="B157">
        <v>29.953823</v>
      </c>
      <c r="C157">
        <v>30.345015</v>
      </c>
      <c r="D157">
        <v>29.879314000000001</v>
      </c>
      <c r="E157">
        <v>30.335697</v>
      </c>
      <c r="F157">
        <v>25.041159</v>
      </c>
      <c r="G157">
        <v>9374900</v>
      </c>
      <c r="H157">
        <f t="shared" si="14"/>
        <v>2.7717857290687293</v>
      </c>
      <c r="I157">
        <f t="shared" si="15"/>
        <v>1.1663497282832149</v>
      </c>
      <c r="J157">
        <f t="shared" si="16"/>
        <v>0</v>
      </c>
      <c r="K157">
        <f t="shared" si="17"/>
        <v>2.9772699074296023</v>
      </c>
      <c r="L157">
        <f t="shared" si="18"/>
        <v>-2.3067363594759978</v>
      </c>
    </row>
    <row r="158" spans="1:12">
      <c r="A158" s="1">
        <v>41386</v>
      </c>
      <c r="B158">
        <v>30.345015</v>
      </c>
      <c r="C158">
        <v>30.447464</v>
      </c>
      <c r="D158">
        <v>30.112164</v>
      </c>
      <c r="E158">
        <v>30.307756000000001</v>
      </c>
      <c r="F158">
        <v>25.018098999999999</v>
      </c>
      <c r="G158">
        <v>3448100</v>
      </c>
      <c r="H158">
        <f t="shared" si="14"/>
        <v>0.71808189394854449</v>
      </c>
      <c r="I158">
        <f t="shared" si="15"/>
        <v>1.4071713821551755</v>
      </c>
      <c r="J158">
        <f t="shared" si="16"/>
        <v>0</v>
      </c>
      <c r="K158">
        <f t="shared" si="17"/>
        <v>2.6307741097912092</v>
      </c>
      <c r="L158">
        <f t="shared" si="18"/>
        <v>-3.0621744754046945</v>
      </c>
    </row>
    <row r="159" spans="1:12">
      <c r="A159" s="1">
        <v>41387</v>
      </c>
      <c r="B159">
        <v>30.382266999999999</v>
      </c>
      <c r="C159">
        <v>30.456780999999999</v>
      </c>
      <c r="D159">
        <v>30.168044999999999</v>
      </c>
      <c r="E159">
        <v>30.456780999999999</v>
      </c>
      <c r="F159">
        <v>25.141114999999999</v>
      </c>
      <c r="G159">
        <v>4138500</v>
      </c>
      <c r="H159">
        <f t="shared" si="14"/>
        <v>0.85504431726617214</v>
      </c>
      <c r="I159">
        <f t="shared" si="15"/>
        <v>2.1406727125890348</v>
      </c>
      <c r="J159">
        <f t="shared" si="16"/>
        <v>0</v>
      </c>
      <c r="K159">
        <f t="shared" si="17"/>
        <v>2.5993784438348873</v>
      </c>
      <c r="L159">
        <f t="shared" si="18"/>
        <v>-3.241734756097058</v>
      </c>
    </row>
    <row r="160" spans="1:12">
      <c r="A160" s="1">
        <v>41388</v>
      </c>
      <c r="B160">
        <v>30.456780999999999</v>
      </c>
      <c r="C160">
        <v>30.671001</v>
      </c>
      <c r="D160">
        <v>30.289128999999999</v>
      </c>
      <c r="E160">
        <v>30.549918999999999</v>
      </c>
      <c r="F160">
        <v>25.217993</v>
      </c>
      <c r="G160">
        <v>2973700</v>
      </c>
      <c r="H160">
        <f t="shared" si="14"/>
        <v>0.60289842143891137</v>
      </c>
      <c r="I160">
        <f t="shared" si="15"/>
        <v>1.4272765339481448</v>
      </c>
      <c r="J160">
        <f t="shared" si="16"/>
        <v>0</v>
      </c>
      <c r="K160">
        <f t="shared" si="17"/>
        <v>1.8827784590401813</v>
      </c>
      <c r="L160">
        <f t="shared" si="18"/>
        <v>-3.6285361655662016</v>
      </c>
    </row>
    <row r="161" spans="1:12">
      <c r="A161" s="1">
        <v>41389</v>
      </c>
      <c r="B161">
        <v>30.633745000000001</v>
      </c>
      <c r="C161">
        <v>30.698944000000001</v>
      </c>
      <c r="D161">
        <v>30.456780999999999</v>
      </c>
      <c r="E161">
        <v>30.577864000000002</v>
      </c>
      <c r="F161">
        <v>25.241061999999999</v>
      </c>
      <c r="G161">
        <v>2093900</v>
      </c>
      <c r="H161">
        <f t="shared" si="14"/>
        <v>0.44879928668798602</v>
      </c>
      <c r="I161">
        <f t="shared" si="15"/>
        <v>1.7900420288072387</v>
      </c>
      <c r="J161">
        <f t="shared" si="16"/>
        <v>0</v>
      </c>
      <c r="K161">
        <f t="shared" si="17"/>
        <v>1.7900420288072387</v>
      </c>
      <c r="L161">
        <f t="shared" si="18"/>
        <v>-4.6789022122856609</v>
      </c>
    </row>
    <row r="162" spans="1:12">
      <c r="A162" s="1">
        <v>41390</v>
      </c>
      <c r="B162">
        <v>30.549918999999999</v>
      </c>
      <c r="C162">
        <v>30.875912</v>
      </c>
      <c r="D162">
        <v>30.521978000000001</v>
      </c>
      <c r="E162">
        <v>30.764140999999999</v>
      </c>
      <c r="F162">
        <v>25.394829000000001</v>
      </c>
      <c r="G162">
        <v>3988100</v>
      </c>
      <c r="H162">
        <f t="shared" si="14"/>
        <v>0.90518904539904033</v>
      </c>
      <c r="I162">
        <f t="shared" si="15"/>
        <v>1.2066234675108527</v>
      </c>
      <c r="J162">
        <f t="shared" si="16"/>
        <v>-0.70186145865120364</v>
      </c>
      <c r="K162">
        <f t="shared" si="17"/>
        <v>1.2066234675108527</v>
      </c>
      <c r="L162">
        <f t="shared" si="18"/>
        <v>-7.0796460176991198</v>
      </c>
    </row>
    <row r="163" spans="1:12">
      <c r="A163" s="1">
        <v>41393</v>
      </c>
      <c r="B163">
        <v>30.866596000000001</v>
      </c>
      <c r="C163">
        <v>31.108761000000001</v>
      </c>
      <c r="D163">
        <v>30.7362</v>
      </c>
      <c r="E163">
        <v>31.024934999999999</v>
      </c>
      <c r="F163">
        <v>25.610104</v>
      </c>
      <c r="G163">
        <v>4778800</v>
      </c>
      <c r="H163">
        <f t="shared" si="14"/>
        <v>1.435739050491819</v>
      </c>
      <c r="I163">
        <f t="shared" si="15"/>
        <v>0.44909213838506074</v>
      </c>
      <c r="J163">
        <f t="shared" si="16"/>
        <v>-1.3939393939393905</v>
      </c>
      <c r="K163">
        <f t="shared" si="17"/>
        <v>0.44909213838506074</v>
      </c>
      <c r="L163">
        <f t="shared" si="18"/>
        <v>-7.7272727272727302</v>
      </c>
    </row>
    <row r="164" spans="1:12">
      <c r="A164" s="1">
        <v>41394</v>
      </c>
      <c r="B164">
        <v>31.015619000000001</v>
      </c>
      <c r="C164">
        <v>31.090133999999999</v>
      </c>
      <c r="D164">
        <v>30.922481999999999</v>
      </c>
      <c r="E164">
        <v>31.090133999999999</v>
      </c>
      <c r="F164">
        <v>25.663924999999999</v>
      </c>
      <c r="G164">
        <v>3681100</v>
      </c>
      <c r="H164">
        <f t="shared" si="14"/>
        <v>1.02406387358816</v>
      </c>
      <c r="I164">
        <f t="shared" si="15"/>
        <v>0.50927409962272907</v>
      </c>
      <c r="J164">
        <f t="shared" si="16"/>
        <v>-3.7650664652339283</v>
      </c>
      <c r="K164">
        <f t="shared" si="17"/>
        <v>0.50927409962272907</v>
      </c>
      <c r="L164">
        <f t="shared" si="18"/>
        <v>-10.210849180864585</v>
      </c>
    </row>
    <row r="165" spans="1:12">
      <c r="A165" s="1">
        <v>41395</v>
      </c>
      <c r="B165">
        <v>31.108761000000001</v>
      </c>
      <c r="C165">
        <v>31.248467999999999</v>
      </c>
      <c r="D165">
        <v>30.875912</v>
      </c>
      <c r="E165">
        <v>30.978363000000002</v>
      </c>
      <c r="F165">
        <v>25.571660999999999</v>
      </c>
      <c r="G165">
        <v>3693000</v>
      </c>
      <c r="H165">
        <f t="shared" si="14"/>
        <v>1.0542031103701843</v>
      </c>
      <c r="I165">
        <f t="shared" si="15"/>
        <v>0</v>
      </c>
      <c r="J165">
        <f t="shared" si="16"/>
        <v>-3.6199157453227571</v>
      </c>
      <c r="K165">
        <f t="shared" si="17"/>
        <v>0</v>
      </c>
      <c r="L165">
        <f t="shared" si="18"/>
        <v>-10.950232012579898</v>
      </c>
    </row>
    <row r="166" spans="1:12">
      <c r="A166" s="1">
        <v>41396</v>
      </c>
      <c r="B166">
        <v>30.99699</v>
      </c>
      <c r="C166">
        <v>31.099444999999999</v>
      </c>
      <c r="D166">
        <v>30.307756000000001</v>
      </c>
      <c r="E166">
        <v>30.680315</v>
      </c>
      <c r="F166">
        <v>25.325631999999999</v>
      </c>
      <c r="G166">
        <v>7167000</v>
      </c>
      <c r="H166">
        <f t="shared" si="14"/>
        <v>1.965187634700492</v>
      </c>
      <c r="I166">
        <f t="shared" si="15"/>
        <v>0</v>
      </c>
      <c r="J166">
        <f t="shared" si="16"/>
        <v>-2.0897357098955203</v>
      </c>
      <c r="K166">
        <f t="shared" si="17"/>
        <v>0</v>
      </c>
      <c r="L166">
        <f t="shared" si="18"/>
        <v>-9.2808850645359531</v>
      </c>
    </row>
    <row r="167" spans="1:12">
      <c r="A167" s="1">
        <v>41397</v>
      </c>
      <c r="B167">
        <v>30.754826999999999</v>
      </c>
      <c r="C167">
        <v>30.885223</v>
      </c>
      <c r="D167">
        <v>30.475408999999999</v>
      </c>
      <c r="E167">
        <v>30.484722000000001</v>
      </c>
      <c r="F167">
        <v>25.164176999999999</v>
      </c>
      <c r="G167">
        <v>6220700</v>
      </c>
      <c r="H167">
        <f t="shared" si="14"/>
        <v>1.3344559807791316</v>
      </c>
      <c r="I167">
        <f t="shared" si="15"/>
        <v>0</v>
      </c>
      <c r="J167">
        <f t="shared" si="16"/>
        <v>-2.9645475799849006</v>
      </c>
      <c r="K167">
        <f t="shared" si="17"/>
        <v>0</v>
      </c>
      <c r="L167">
        <f t="shared" si="18"/>
        <v>-9.7799540606657569</v>
      </c>
    </row>
    <row r="168" spans="1:12">
      <c r="A168" s="1">
        <v>41400</v>
      </c>
      <c r="B168">
        <v>30.410212000000001</v>
      </c>
      <c r="C168">
        <v>30.494038</v>
      </c>
      <c r="D168">
        <v>29.758230000000001</v>
      </c>
      <c r="E168">
        <v>29.786171</v>
      </c>
      <c r="F168">
        <v>24.587544999999999</v>
      </c>
      <c r="G168">
        <v>5352300</v>
      </c>
      <c r="H168">
        <f t="shared" si="14"/>
        <v>1.0478023225766036</v>
      </c>
      <c r="I168">
        <f t="shared" si="15"/>
        <v>0</v>
      </c>
      <c r="J168">
        <f t="shared" si="16"/>
        <v>-1.9092298164239012</v>
      </c>
      <c r="K168">
        <f t="shared" si="17"/>
        <v>0</v>
      </c>
      <c r="L168">
        <f t="shared" si="18"/>
        <v>-7.9186194877853966</v>
      </c>
    </row>
    <row r="169" spans="1:12">
      <c r="A169" s="1">
        <v>41401</v>
      </c>
      <c r="B169">
        <v>29.851369999999999</v>
      </c>
      <c r="C169">
        <v>30.177361000000001</v>
      </c>
      <c r="D169">
        <v>29.823429000000001</v>
      </c>
      <c r="E169">
        <v>30.177361000000001</v>
      </c>
      <c r="F169">
        <v>24.910457999999998</v>
      </c>
      <c r="G169">
        <v>5383700</v>
      </c>
      <c r="H169">
        <f t="shared" si="14"/>
        <v>1.0308032825178735</v>
      </c>
      <c r="I169">
        <f t="shared" si="15"/>
        <v>0.27778439605769523</v>
      </c>
      <c r="J169">
        <f t="shared" si="16"/>
        <v>-2.1236726333514571</v>
      </c>
      <c r="K169">
        <f t="shared" si="17"/>
        <v>0.27778439605769523</v>
      </c>
      <c r="L169">
        <f t="shared" si="18"/>
        <v>-8.1199247745790721</v>
      </c>
    </row>
    <row r="170" spans="1:12">
      <c r="A170" s="1">
        <v>41402</v>
      </c>
      <c r="B170">
        <v>30.121475</v>
      </c>
      <c r="C170">
        <v>30.261189000000002</v>
      </c>
      <c r="D170">
        <v>29.674403999999999</v>
      </c>
      <c r="E170">
        <v>29.795486</v>
      </c>
      <c r="F170">
        <v>24.595231999999999</v>
      </c>
      <c r="G170">
        <v>5112200</v>
      </c>
      <c r="H170">
        <f t="shared" si="14"/>
        <v>0.91890842551416951</v>
      </c>
      <c r="I170">
        <f t="shared" si="15"/>
        <v>0</v>
      </c>
      <c r="J170">
        <f t="shared" si="16"/>
        <v>-1.6321372452838494</v>
      </c>
      <c r="K170">
        <f t="shared" si="17"/>
        <v>0</v>
      </c>
      <c r="L170">
        <f t="shared" si="18"/>
        <v>-7.6585025936830897</v>
      </c>
    </row>
    <row r="171" spans="1:12">
      <c r="A171" s="1">
        <v>41403</v>
      </c>
      <c r="B171">
        <v>29.786171</v>
      </c>
      <c r="C171">
        <v>29.888625999999999</v>
      </c>
      <c r="D171">
        <v>29.571950999999999</v>
      </c>
      <c r="E171">
        <v>29.627834</v>
      </c>
      <c r="F171">
        <v>24.456842000000002</v>
      </c>
      <c r="G171">
        <v>6553800</v>
      </c>
      <c r="H171">
        <f t="shared" si="14"/>
        <v>1.1208479985223647</v>
      </c>
      <c r="I171">
        <f t="shared" si="15"/>
        <v>0.24929550123850158</v>
      </c>
      <c r="J171">
        <f t="shared" si="16"/>
        <v>-1.2913385390094818</v>
      </c>
      <c r="K171">
        <f t="shared" si="17"/>
        <v>0.40511062636335726</v>
      </c>
      <c r="L171">
        <f t="shared" si="18"/>
        <v>-8.5984282876702949</v>
      </c>
    </row>
    <row r="172" spans="1:12">
      <c r="A172" s="1">
        <v>41404</v>
      </c>
      <c r="B172">
        <v>29.618518999999999</v>
      </c>
      <c r="C172">
        <v>29.693031000000001</v>
      </c>
      <c r="D172">
        <v>29.190076999999999</v>
      </c>
      <c r="E172">
        <v>29.655777</v>
      </c>
      <c r="F172">
        <v>24.47991</v>
      </c>
      <c r="G172">
        <v>5659700</v>
      </c>
      <c r="H172">
        <f t="shared" si="14"/>
        <v>0.98867332571700084</v>
      </c>
      <c r="I172">
        <f t="shared" si="15"/>
        <v>0.9096612602465487</v>
      </c>
      <c r="J172">
        <f t="shared" si="16"/>
        <v>0</v>
      </c>
      <c r="K172">
        <f t="shared" si="17"/>
        <v>1.0665027763585284</v>
      </c>
      <c r="L172">
        <f t="shared" si="18"/>
        <v>-7.4026834530104155</v>
      </c>
    </row>
    <row r="173" spans="1:12">
      <c r="A173" s="1">
        <v>41407</v>
      </c>
      <c r="B173">
        <v>29.581264000000001</v>
      </c>
      <c r="C173">
        <v>29.637148</v>
      </c>
      <c r="D173">
        <v>29.236644999999999</v>
      </c>
      <c r="E173">
        <v>29.553322000000001</v>
      </c>
      <c r="F173">
        <v>24.395336</v>
      </c>
      <c r="G173">
        <v>5166700</v>
      </c>
      <c r="H173">
        <f t="shared" si="14"/>
        <v>0.92059640007554777</v>
      </c>
      <c r="I173">
        <f t="shared" si="15"/>
        <v>1.131363922061599</v>
      </c>
      <c r="J173">
        <f t="shared" si="16"/>
        <v>0</v>
      </c>
      <c r="K173">
        <f t="shared" si="17"/>
        <v>1.2570710245128849</v>
      </c>
      <c r="L173">
        <f t="shared" si="18"/>
        <v>-7.5501720529150989</v>
      </c>
    </row>
    <row r="174" spans="1:12">
      <c r="A174" s="1">
        <v>41408</v>
      </c>
      <c r="B174">
        <v>29.609207000000001</v>
      </c>
      <c r="C174">
        <v>29.8048</v>
      </c>
      <c r="D174">
        <v>29.544008000000002</v>
      </c>
      <c r="E174">
        <v>29.693031000000001</v>
      </c>
      <c r="F174">
        <v>24.510662</v>
      </c>
      <c r="G174">
        <v>4743500</v>
      </c>
      <c r="H174">
        <f t="shared" si="14"/>
        <v>0.8508184430390191</v>
      </c>
      <c r="I174">
        <f t="shared" si="15"/>
        <v>0.68749999999999878</v>
      </c>
      <c r="J174">
        <f t="shared" si="16"/>
        <v>0</v>
      </c>
      <c r="K174">
        <f t="shared" si="17"/>
        <v>0.68749999999999878</v>
      </c>
      <c r="L174">
        <f t="shared" si="18"/>
        <v>-9.0479192938209412</v>
      </c>
    </row>
    <row r="175" spans="1:12">
      <c r="A175" s="1">
        <v>41409</v>
      </c>
      <c r="B175">
        <v>29.693031000000001</v>
      </c>
      <c r="C175">
        <v>29.963137</v>
      </c>
      <c r="D175">
        <v>29.581264000000001</v>
      </c>
      <c r="E175">
        <v>29.814112000000002</v>
      </c>
      <c r="F175">
        <v>24.610613000000001</v>
      </c>
      <c r="G175">
        <v>3699900</v>
      </c>
      <c r="H175">
        <f t="shared" si="14"/>
        <v>0.67923218986705047</v>
      </c>
      <c r="I175">
        <f t="shared" si="15"/>
        <v>0.15542765098327369</v>
      </c>
      <c r="J175">
        <f t="shared" si="16"/>
        <v>-0.31486484147533134</v>
      </c>
      <c r="K175">
        <f t="shared" si="17"/>
        <v>0.15542765098327369</v>
      </c>
      <c r="L175">
        <f t="shared" si="18"/>
        <v>-10.421910977164465</v>
      </c>
    </row>
    <row r="176" spans="1:12">
      <c r="A176" s="1">
        <v>41410</v>
      </c>
      <c r="B176">
        <v>29.730288000000002</v>
      </c>
      <c r="C176">
        <v>29.879314000000001</v>
      </c>
      <c r="D176">
        <v>29.646460999999999</v>
      </c>
      <c r="E176">
        <v>29.748916999999999</v>
      </c>
      <c r="F176">
        <v>24.556792999999999</v>
      </c>
      <c r="G176">
        <v>3628200</v>
      </c>
      <c r="H176">
        <f t="shared" si="14"/>
        <v>0.70249694078284974</v>
      </c>
      <c r="I176">
        <f t="shared" si="15"/>
        <v>0.43640225475055755</v>
      </c>
      <c r="J176">
        <f t="shared" si="16"/>
        <v>-2.0735122482241573</v>
      </c>
      <c r="K176">
        <f t="shared" si="17"/>
        <v>0.43640225475055755</v>
      </c>
      <c r="L176">
        <f t="shared" si="18"/>
        <v>-10.618906587197705</v>
      </c>
    </row>
    <row r="177" spans="1:12">
      <c r="A177" s="1">
        <v>41411</v>
      </c>
      <c r="B177">
        <v>29.814112000000002</v>
      </c>
      <c r="C177">
        <v>29.972452000000001</v>
      </c>
      <c r="D177">
        <v>29.739602999999999</v>
      </c>
      <c r="E177">
        <v>29.944510999999999</v>
      </c>
      <c r="F177">
        <v>24.718250000000001</v>
      </c>
      <c r="G177">
        <v>6092500</v>
      </c>
      <c r="H177">
        <f t="shared" si="14"/>
        <v>1.3303563630011355</v>
      </c>
      <c r="I177">
        <f t="shared" si="15"/>
        <v>0.12430080795524934</v>
      </c>
      <c r="J177">
        <f t="shared" si="16"/>
        <v>-4.6351425740283068</v>
      </c>
      <c r="K177">
        <f t="shared" si="17"/>
        <v>0.12430080795524934</v>
      </c>
      <c r="L177">
        <f t="shared" si="18"/>
        <v>-10.898840848682473</v>
      </c>
    </row>
    <row r="178" spans="1:12">
      <c r="A178" s="1">
        <v>41414</v>
      </c>
      <c r="B178">
        <v>29.944510999999999</v>
      </c>
      <c r="C178">
        <v>30.009708</v>
      </c>
      <c r="D178">
        <v>29.599893999999999</v>
      </c>
      <c r="E178">
        <v>29.627834</v>
      </c>
      <c r="F178">
        <v>24.456842000000002</v>
      </c>
      <c r="G178">
        <v>4788200</v>
      </c>
      <c r="H178">
        <f t="shared" si="14"/>
        <v>1.0261542681776878</v>
      </c>
      <c r="I178">
        <f t="shared" si="15"/>
        <v>0</v>
      </c>
      <c r="J178">
        <f t="shared" si="16"/>
        <v>-4.1850285004398993</v>
      </c>
      <c r="K178">
        <f t="shared" si="17"/>
        <v>0</v>
      </c>
      <c r="L178">
        <f t="shared" si="18"/>
        <v>-10.478290901987686</v>
      </c>
    </row>
    <row r="179" spans="1:12">
      <c r="A179" s="1">
        <v>41415</v>
      </c>
      <c r="B179">
        <v>29.646460999999999</v>
      </c>
      <c r="C179">
        <v>29.767544000000001</v>
      </c>
      <c r="D179">
        <v>29.488123000000002</v>
      </c>
      <c r="E179">
        <v>29.637148</v>
      </c>
      <c r="F179">
        <v>24.464528999999999</v>
      </c>
      <c r="G179">
        <v>4183800</v>
      </c>
      <c r="H179">
        <f t="shared" si="14"/>
        <v>0.91141192821634431</v>
      </c>
      <c r="I179">
        <f t="shared" si="15"/>
        <v>3.1285752025759311E-2</v>
      </c>
      <c r="J179">
        <f t="shared" si="16"/>
        <v>-5.8433322460029133</v>
      </c>
      <c r="K179">
        <f t="shared" si="17"/>
        <v>3.1285752025759311E-2</v>
      </c>
      <c r="L179">
        <f t="shared" si="18"/>
        <v>-10.138970188099124</v>
      </c>
    </row>
    <row r="180" spans="1:12">
      <c r="A180" s="1">
        <v>41416</v>
      </c>
      <c r="B180">
        <v>29.590578000000001</v>
      </c>
      <c r="C180">
        <v>29.776857</v>
      </c>
      <c r="D180">
        <v>29.031738000000001</v>
      </c>
      <c r="E180">
        <v>29.124877999999999</v>
      </c>
      <c r="F180">
        <v>24.041668000000001</v>
      </c>
      <c r="G180">
        <v>5412500</v>
      </c>
      <c r="H180">
        <f t="shared" si="14"/>
        <v>1.2085465734215768</v>
      </c>
      <c r="I180">
        <f t="shared" si="15"/>
        <v>0</v>
      </c>
      <c r="J180">
        <f t="shared" si="16"/>
        <v>-5.2935514918190538</v>
      </c>
      <c r="K180">
        <f t="shared" si="17"/>
        <v>0</v>
      </c>
      <c r="L180">
        <f t="shared" si="18"/>
        <v>-8.7263359844319357</v>
      </c>
    </row>
    <row r="181" spans="1:12">
      <c r="A181" s="1">
        <v>41417</v>
      </c>
      <c r="B181">
        <v>29.031738000000001</v>
      </c>
      <c r="C181">
        <v>29.096934999999998</v>
      </c>
      <c r="D181">
        <v>28.361129999999999</v>
      </c>
      <c r="E181">
        <v>28.8734</v>
      </c>
      <c r="F181">
        <v>23.834081999999999</v>
      </c>
      <c r="G181">
        <v>15270300</v>
      </c>
      <c r="H181">
        <f t="shared" si="14"/>
        <v>3.1674286046164313</v>
      </c>
      <c r="I181">
        <f t="shared" si="15"/>
        <v>0</v>
      </c>
      <c r="J181">
        <f t="shared" si="16"/>
        <v>-3.0541871921182184</v>
      </c>
      <c r="K181">
        <f t="shared" si="17"/>
        <v>0</v>
      </c>
      <c r="L181">
        <f t="shared" si="18"/>
        <v>-6.6009852216748763</v>
      </c>
    </row>
    <row r="182" spans="1:12">
      <c r="A182" s="1">
        <v>41418</v>
      </c>
      <c r="B182">
        <v>28.761631000000001</v>
      </c>
      <c r="C182">
        <v>28.854771</v>
      </c>
      <c r="D182">
        <v>28.435642000000001</v>
      </c>
      <c r="E182">
        <v>28.491526</v>
      </c>
      <c r="F182">
        <v>23.51886</v>
      </c>
      <c r="G182">
        <v>13299200</v>
      </c>
      <c r="H182">
        <f t="shared" si="14"/>
        <v>1.8601684602753215</v>
      </c>
      <c r="I182">
        <f t="shared" si="15"/>
        <v>0</v>
      </c>
      <c r="J182">
        <f t="shared" si="16"/>
        <v>-3.3082214215525703</v>
      </c>
      <c r="K182">
        <f t="shared" si="17"/>
        <v>0</v>
      </c>
      <c r="L182">
        <f t="shared" si="18"/>
        <v>-6.84572551588602</v>
      </c>
    </row>
    <row r="183" spans="1:12">
      <c r="A183" s="1">
        <v>41422</v>
      </c>
      <c r="B183">
        <v>28.556725</v>
      </c>
      <c r="C183">
        <v>28.575351999999999</v>
      </c>
      <c r="D183">
        <v>27.765034</v>
      </c>
      <c r="E183">
        <v>27.997883000000002</v>
      </c>
      <c r="F183">
        <v>23.111367999999999</v>
      </c>
      <c r="G183">
        <v>19348300</v>
      </c>
      <c r="H183">
        <f t="shared" si="14"/>
        <v>2.2522116682963169</v>
      </c>
      <c r="I183">
        <f t="shared" si="15"/>
        <v>0</v>
      </c>
      <c r="J183">
        <f t="shared" si="16"/>
        <v>-1.3082822084784738</v>
      </c>
      <c r="K183">
        <f t="shared" si="17"/>
        <v>0</v>
      </c>
      <c r="L183">
        <f t="shared" si="18"/>
        <v>-4.5957732304595789</v>
      </c>
    </row>
    <row r="184" spans="1:12">
      <c r="A184" s="1">
        <v>41423</v>
      </c>
      <c r="B184">
        <v>27.839545999999999</v>
      </c>
      <c r="C184">
        <v>28.100338000000001</v>
      </c>
      <c r="D184">
        <v>27.494928000000002</v>
      </c>
      <c r="E184">
        <v>27.979258000000002</v>
      </c>
      <c r="F184">
        <v>23.095997000000001</v>
      </c>
      <c r="G184">
        <v>8863900</v>
      </c>
      <c r="H184">
        <f t="shared" si="14"/>
        <v>0.77058495221171852</v>
      </c>
      <c r="I184">
        <f t="shared" si="15"/>
        <v>1.0606562810739069</v>
      </c>
      <c r="J184">
        <f t="shared" si="16"/>
        <v>-0.33874975049944028</v>
      </c>
      <c r="K184">
        <f t="shared" si="17"/>
        <v>1.0606562810739069</v>
      </c>
      <c r="L184">
        <f t="shared" si="18"/>
        <v>-3.6585365853658613</v>
      </c>
    </row>
    <row r="185" spans="1:12">
      <c r="A185" s="1">
        <v>41424</v>
      </c>
      <c r="B185">
        <v>28.100338000000001</v>
      </c>
      <c r="C185">
        <v>28.398385999999999</v>
      </c>
      <c r="D185">
        <v>27.820919</v>
      </c>
      <c r="E185">
        <v>27.848859999999998</v>
      </c>
      <c r="F185">
        <v>22.988356</v>
      </c>
      <c r="G185">
        <v>5625600</v>
      </c>
      <c r="H185">
        <f t="shared" si="14"/>
        <v>0.45226082174865179</v>
      </c>
      <c r="I185">
        <f t="shared" si="15"/>
        <v>0</v>
      </c>
      <c r="J185">
        <f t="shared" si="16"/>
        <v>-1.5065282351025109</v>
      </c>
      <c r="K185">
        <f t="shared" si="17"/>
        <v>0</v>
      </c>
      <c r="L185">
        <f t="shared" si="18"/>
        <v>-4.7874155415211135</v>
      </c>
    </row>
    <row r="186" spans="1:12">
      <c r="A186" s="1">
        <v>41425</v>
      </c>
      <c r="B186">
        <v>27.774346999999999</v>
      </c>
      <c r="C186">
        <v>28.146908</v>
      </c>
      <c r="D186">
        <v>27.662579999999998</v>
      </c>
      <c r="E186">
        <v>27.662579999999998</v>
      </c>
      <c r="F186">
        <v>22.834586999999999</v>
      </c>
      <c r="G186">
        <v>6811300</v>
      </c>
      <c r="H186">
        <f t="shared" si="14"/>
        <v>0.54571340211802144</v>
      </c>
      <c r="I186">
        <f t="shared" si="15"/>
        <v>0</v>
      </c>
      <c r="J186">
        <f t="shared" si="16"/>
        <v>-2.2895622895622845</v>
      </c>
      <c r="K186">
        <f t="shared" si="17"/>
        <v>0</v>
      </c>
      <c r="L186">
        <f t="shared" si="18"/>
        <v>-4.2424242424242387</v>
      </c>
    </row>
    <row r="187" spans="1:12">
      <c r="A187" s="1">
        <v>41428</v>
      </c>
      <c r="B187">
        <v>27.653267</v>
      </c>
      <c r="C187">
        <v>27.969942</v>
      </c>
      <c r="D187">
        <v>27.401789000000001</v>
      </c>
      <c r="E187">
        <v>27.625323999999999</v>
      </c>
      <c r="F187">
        <v>22.803830999999999</v>
      </c>
      <c r="G187">
        <v>6991400</v>
      </c>
      <c r="H187">
        <f t="shared" si="14"/>
        <v>0.64797222526011011</v>
      </c>
      <c r="I187">
        <f t="shared" si="15"/>
        <v>0</v>
      </c>
      <c r="J187">
        <f t="shared" si="16"/>
        <v>-1.3596229063730145</v>
      </c>
      <c r="K187">
        <f t="shared" si="17"/>
        <v>1.3320049072679558</v>
      </c>
      <c r="L187">
        <f t="shared" si="18"/>
        <v>-3.3310708289885795</v>
      </c>
    </row>
    <row r="188" spans="1:12">
      <c r="A188" s="1">
        <v>41429</v>
      </c>
      <c r="B188">
        <v>27.625323999999999</v>
      </c>
      <c r="C188">
        <v>27.746407000000001</v>
      </c>
      <c r="D188">
        <v>27.476299000000001</v>
      </c>
      <c r="E188">
        <v>27.662579999999998</v>
      </c>
      <c r="F188">
        <v>22.834586999999999</v>
      </c>
      <c r="G188">
        <v>6011700</v>
      </c>
      <c r="H188">
        <f t="shared" si="14"/>
        <v>0.63094425961104528</v>
      </c>
      <c r="I188">
        <f t="shared" si="15"/>
        <v>0</v>
      </c>
      <c r="J188">
        <f t="shared" si="16"/>
        <v>-1.6271150637864331</v>
      </c>
      <c r="K188">
        <f t="shared" si="17"/>
        <v>3.0211479273694724</v>
      </c>
      <c r="L188">
        <f t="shared" si="18"/>
        <v>-3.5932168302579668</v>
      </c>
    </row>
    <row r="189" spans="1:12">
      <c r="A189" s="1">
        <v>41430</v>
      </c>
      <c r="B189">
        <v>27.569441000000001</v>
      </c>
      <c r="C189">
        <v>27.643951000000001</v>
      </c>
      <c r="D189">
        <v>27.401789000000001</v>
      </c>
      <c r="E189">
        <v>27.429731</v>
      </c>
      <c r="F189">
        <v>22.642382000000001</v>
      </c>
      <c r="G189">
        <v>4790600</v>
      </c>
      <c r="H189">
        <f t="shared" si="14"/>
        <v>0.69825879856226258</v>
      </c>
      <c r="I189">
        <f t="shared" si="15"/>
        <v>0.16846361795388479</v>
      </c>
      <c r="J189">
        <f t="shared" si="16"/>
        <v>-1.937461090587923</v>
      </c>
      <c r="K189">
        <f t="shared" si="17"/>
        <v>3.4029723175243594</v>
      </c>
      <c r="L189">
        <f t="shared" si="18"/>
        <v>-3.3310708289885795</v>
      </c>
    </row>
    <row r="190" spans="1:12">
      <c r="A190" s="1">
        <v>41431</v>
      </c>
      <c r="B190">
        <v>27.122368000000002</v>
      </c>
      <c r="C190">
        <v>27.401789000000001</v>
      </c>
      <c r="D190">
        <v>27.029228</v>
      </c>
      <c r="E190">
        <v>27.38316</v>
      </c>
      <c r="F190">
        <v>22.889174000000001</v>
      </c>
      <c r="G190">
        <v>5573400</v>
      </c>
      <c r="H190">
        <f t="shared" si="14"/>
        <v>0.92181432058907198</v>
      </c>
      <c r="I190">
        <f t="shared" si="15"/>
        <v>1.0536976253630723</v>
      </c>
      <c r="J190">
        <f t="shared" si="16"/>
        <v>-1.9641589467520104</v>
      </c>
      <c r="K190">
        <f t="shared" si="17"/>
        <v>4.3167911408995909</v>
      </c>
      <c r="L190">
        <f t="shared" si="18"/>
        <v>-1.9986216402481061</v>
      </c>
    </row>
    <row r="191" spans="1:12">
      <c r="A191" s="1">
        <v>41432</v>
      </c>
      <c r="B191">
        <v>27.466985999999999</v>
      </c>
      <c r="C191">
        <v>27.690521</v>
      </c>
      <c r="D191">
        <v>27.243449999999999</v>
      </c>
      <c r="E191">
        <v>27.280705999999999</v>
      </c>
      <c r="F191">
        <v>22.803529999999999</v>
      </c>
      <c r="G191">
        <v>6090400</v>
      </c>
      <c r="H191">
        <f t="shared" si="14"/>
        <v>1.0090660870026245</v>
      </c>
      <c r="I191">
        <f t="shared" si="15"/>
        <v>0</v>
      </c>
      <c r="J191">
        <f t="shared" si="16"/>
        <v>-2.7350390644356679</v>
      </c>
      <c r="K191">
        <f t="shared" si="17"/>
        <v>3.2290688932866205</v>
      </c>
      <c r="L191">
        <f t="shared" si="18"/>
        <v>-2.7692307692307687</v>
      </c>
    </row>
    <row r="192" spans="1:12">
      <c r="A192" s="1">
        <v>41435</v>
      </c>
      <c r="B192">
        <v>27.364530999999999</v>
      </c>
      <c r="C192">
        <v>27.448357000000001</v>
      </c>
      <c r="D192">
        <v>27.122368000000002</v>
      </c>
      <c r="E192">
        <v>27.131681</v>
      </c>
      <c r="F192">
        <v>22.678965000000002</v>
      </c>
      <c r="G192">
        <v>6561500</v>
      </c>
      <c r="H192">
        <f t="shared" si="14"/>
        <v>1.1137231604854452</v>
      </c>
      <c r="I192">
        <f t="shared" si="15"/>
        <v>0</v>
      </c>
      <c r="J192">
        <f t="shared" si="16"/>
        <v>-2.3008204888304782</v>
      </c>
      <c r="K192">
        <f t="shared" si="17"/>
        <v>4.1398106269165691</v>
      </c>
      <c r="L192">
        <f t="shared" si="18"/>
        <v>-2.3351648351648429</v>
      </c>
    </row>
    <row r="193" spans="1:12">
      <c r="A193" s="1">
        <v>41436</v>
      </c>
      <c r="B193">
        <v>27.019915000000001</v>
      </c>
      <c r="C193">
        <v>27.345904999999998</v>
      </c>
      <c r="D193">
        <v>26.870889999999999</v>
      </c>
      <c r="E193">
        <v>26.991972000000001</v>
      </c>
      <c r="F193">
        <v>22.562183000000001</v>
      </c>
      <c r="G193">
        <v>8425300</v>
      </c>
      <c r="H193">
        <f t="shared" si="14"/>
        <v>1.4512567349694774</v>
      </c>
      <c r="I193">
        <f t="shared" si="15"/>
        <v>0.34059212887634649</v>
      </c>
      <c r="J193">
        <f t="shared" si="16"/>
        <v>-1.386478080926977</v>
      </c>
      <c r="K193">
        <f t="shared" si="17"/>
        <v>4.5299725863890821</v>
      </c>
      <c r="L193">
        <f t="shared" si="18"/>
        <v>-1.4211438474870011</v>
      </c>
    </row>
    <row r="194" spans="1:12">
      <c r="A194" s="1">
        <v>41437</v>
      </c>
      <c r="B194">
        <v>27.122368000000002</v>
      </c>
      <c r="C194">
        <v>27.122368000000002</v>
      </c>
      <c r="D194">
        <v>26.498331</v>
      </c>
      <c r="E194">
        <v>26.498331</v>
      </c>
      <c r="F194">
        <v>22.149557000000001</v>
      </c>
      <c r="G194">
        <v>7476900</v>
      </c>
      <c r="H194">
        <f t="shared" si="14"/>
        <v>1.1890290446929506</v>
      </c>
      <c r="I194">
        <f t="shared" si="15"/>
        <v>1.6826923076923017</v>
      </c>
      <c r="J194">
        <f t="shared" si="16"/>
        <v>0</v>
      </c>
      <c r="K194">
        <f t="shared" si="17"/>
        <v>5.3914872034772117</v>
      </c>
      <c r="L194">
        <f t="shared" si="18"/>
        <v>-3.5153157381877562E-2</v>
      </c>
    </row>
    <row r="195" spans="1:12">
      <c r="A195" s="1">
        <v>41438</v>
      </c>
      <c r="B195">
        <v>26.507643000000002</v>
      </c>
      <c r="C195">
        <v>27.019915000000001</v>
      </c>
      <c r="D195">
        <v>26.498331</v>
      </c>
      <c r="E195">
        <v>27.001286</v>
      </c>
      <c r="F195">
        <v>22.569969</v>
      </c>
      <c r="G195">
        <v>6916100</v>
      </c>
      <c r="H195">
        <f t="shared" si="14"/>
        <v>1.01327375283862</v>
      </c>
      <c r="I195">
        <f t="shared" si="15"/>
        <v>2.619778781687502</v>
      </c>
      <c r="J195">
        <f t="shared" si="16"/>
        <v>0</v>
      </c>
      <c r="K195">
        <f t="shared" si="17"/>
        <v>5.7911063006674839</v>
      </c>
      <c r="L195">
        <f t="shared" si="18"/>
        <v>-3.5153157381877562E-2</v>
      </c>
    </row>
    <row r="196" spans="1:12">
      <c r="A196" s="1">
        <v>41439</v>
      </c>
      <c r="B196">
        <v>26.889519</v>
      </c>
      <c r="C196">
        <v>27.252763999999999</v>
      </c>
      <c r="D196">
        <v>26.889519</v>
      </c>
      <c r="E196">
        <v>27.131681</v>
      </c>
      <c r="F196">
        <v>22.678965000000002</v>
      </c>
      <c r="G196">
        <v>6152400</v>
      </c>
      <c r="H196">
        <f t="shared" si="14"/>
        <v>0.86726322377657861</v>
      </c>
      <c r="I196">
        <f t="shared" si="15"/>
        <v>1.7429901789044244</v>
      </c>
      <c r="J196">
        <f t="shared" si="16"/>
        <v>-1.4894390635994661</v>
      </c>
      <c r="K196">
        <f t="shared" si="17"/>
        <v>4.8872217144653671</v>
      </c>
      <c r="L196">
        <f t="shared" si="18"/>
        <v>-1.4894390635994661</v>
      </c>
    </row>
    <row r="197" spans="1:12">
      <c r="A197" s="1">
        <v>41442</v>
      </c>
      <c r="B197">
        <v>27.19688</v>
      </c>
      <c r="C197">
        <v>27.439043000000002</v>
      </c>
      <c r="D197">
        <v>27.057168999999998</v>
      </c>
      <c r="E197">
        <v>27.131681</v>
      </c>
      <c r="F197">
        <v>22.678965000000002</v>
      </c>
      <c r="G197">
        <v>5676900</v>
      </c>
      <c r="H197">
        <f t="shared" si="14"/>
        <v>0.79883879973657701</v>
      </c>
      <c r="I197">
        <f t="shared" si="15"/>
        <v>1.052274308546395</v>
      </c>
      <c r="J197">
        <f t="shared" si="16"/>
        <v>-2.0998242646893281</v>
      </c>
      <c r="K197">
        <f t="shared" si="17"/>
        <v>5.125594212596984</v>
      </c>
      <c r="L197">
        <f t="shared" si="18"/>
        <v>-2.0998242646893281</v>
      </c>
    </row>
    <row r="198" spans="1:12">
      <c r="A198" s="1">
        <v>41443</v>
      </c>
      <c r="B198">
        <v>27.178253000000002</v>
      </c>
      <c r="C198">
        <v>27.578754</v>
      </c>
      <c r="D198">
        <v>27.103740999999999</v>
      </c>
      <c r="E198">
        <v>27.439043000000002</v>
      </c>
      <c r="F198">
        <v>22.935883</v>
      </c>
      <c r="G198">
        <v>9049600</v>
      </c>
      <c r="H198">
        <f t="shared" si="14"/>
        <v>1.3059490412034311</v>
      </c>
      <c r="I198">
        <f t="shared" si="15"/>
        <v>0.54035436118687485</v>
      </c>
      <c r="J198">
        <f t="shared" si="16"/>
        <v>-2.2680448429609772</v>
      </c>
      <c r="K198">
        <f t="shared" si="17"/>
        <v>4.5930392649356087</v>
      </c>
      <c r="L198">
        <f t="shared" si="18"/>
        <v>-2.2680448429609772</v>
      </c>
    </row>
    <row r="199" spans="1:12">
      <c r="A199" s="1">
        <v>41444</v>
      </c>
      <c r="B199">
        <v>27.420415999999999</v>
      </c>
      <c r="C199">
        <v>27.727777</v>
      </c>
      <c r="D199">
        <v>27.057168999999998</v>
      </c>
      <c r="E199">
        <v>27.057168999999998</v>
      </c>
      <c r="F199">
        <v>22.616683999999999</v>
      </c>
      <c r="G199">
        <v>7472900</v>
      </c>
      <c r="H199">
        <f t="shared" si="14"/>
        <v>1.0593276801079612</v>
      </c>
      <c r="I199">
        <f t="shared" si="15"/>
        <v>0</v>
      </c>
      <c r="J199">
        <f t="shared" si="16"/>
        <v>-2.0998242646893281</v>
      </c>
      <c r="K199">
        <f t="shared" si="17"/>
        <v>4.7363155005177697</v>
      </c>
      <c r="L199">
        <f t="shared" si="18"/>
        <v>-2.0998242646893281</v>
      </c>
    </row>
    <row r="200" spans="1:12">
      <c r="A200" s="1">
        <v>41445</v>
      </c>
      <c r="B200">
        <v>26.89883</v>
      </c>
      <c r="C200">
        <v>26.945402000000001</v>
      </c>
      <c r="D200">
        <v>26.489015999999999</v>
      </c>
      <c r="E200">
        <v>26.563528000000002</v>
      </c>
      <c r="F200">
        <v>22.204053999999999</v>
      </c>
      <c r="G200">
        <v>6977200</v>
      </c>
      <c r="H200">
        <f t="shared" ref="H200:H263" si="19">G200/(AVERAGE(G195:G199))</f>
        <v>0.98917145619671143</v>
      </c>
      <c r="I200">
        <f t="shared" ref="I200:I263" si="20">(MAX(C200:C204)-C200)*100/C200</f>
        <v>3.3529208434151285</v>
      </c>
      <c r="J200">
        <f t="shared" ref="J200:J263" si="21">((MIN(D200:D204)-D200)*100)/D200</f>
        <v>0</v>
      </c>
      <c r="K200">
        <f t="shared" ref="K200:K263" si="22">(MAX(C200:C219)-C200)*100/C200</f>
        <v>9.090905379700768</v>
      </c>
      <c r="L200">
        <f t="shared" ref="L200:L263" si="23">((MIN(D200:D219)-D200)*100)/D200</f>
        <v>0</v>
      </c>
    </row>
    <row r="201" spans="1:12">
      <c r="A201" s="1">
        <v>41446</v>
      </c>
      <c r="B201">
        <v>26.703237999999999</v>
      </c>
      <c r="C201">
        <v>27.047857</v>
      </c>
      <c r="D201">
        <v>26.526271999999999</v>
      </c>
      <c r="E201">
        <v>26.991972000000001</v>
      </c>
      <c r="F201">
        <v>22.562183000000001</v>
      </c>
      <c r="G201">
        <v>8148700</v>
      </c>
      <c r="H201">
        <f t="shared" si="19"/>
        <v>1.153259361997226</v>
      </c>
      <c r="I201">
        <f t="shared" si="20"/>
        <v>3.89118073198923</v>
      </c>
      <c r="J201">
        <f t="shared" si="21"/>
        <v>0</v>
      </c>
      <c r="K201">
        <f t="shared" si="22"/>
        <v>9.0909050576539148</v>
      </c>
      <c r="L201">
        <f t="shared" si="23"/>
        <v>0</v>
      </c>
    </row>
    <row r="202" spans="1:12">
      <c r="A202" s="1">
        <v>41449</v>
      </c>
      <c r="B202">
        <v>26.787064000000001</v>
      </c>
      <c r="C202">
        <v>27.271393</v>
      </c>
      <c r="D202">
        <v>26.544900999999999</v>
      </c>
      <c r="E202">
        <v>27.085111999999999</v>
      </c>
      <c r="F202">
        <v>22.640039000000002</v>
      </c>
      <c r="G202">
        <v>5266300</v>
      </c>
      <c r="H202">
        <f t="shared" si="19"/>
        <v>0.70545983555390046</v>
      </c>
      <c r="I202">
        <f t="shared" si="20"/>
        <v>3.9275954843964183</v>
      </c>
      <c r="J202">
        <f t="shared" si="21"/>
        <v>0</v>
      </c>
      <c r="K202">
        <f t="shared" si="22"/>
        <v>8.196717344068194</v>
      </c>
      <c r="L202">
        <f t="shared" si="23"/>
        <v>0</v>
      </c>
    </row>
    <row r="203" spans="1:12">
      <c r="A203" s="1">
        <v>41450</v>
      </c>
      <c r="B203">
        <v>27.178253000000002</v>
      </c>
      <c r="C203">
        <v>27.504242000000001</v>
      </c>
      <c r="D203">
        <v>27.047857</v>
      </c>
      <c r="E203">
        <v>27.476299000000001</v>
      </c>
      <c r="F203">
        <v>22.967023999999999</v>
      </c>
      <c r="G203">
        <v>5362300</v>
      </c>
      <c r="H203">
        <f t="shared" si="19"/>
        <v>0.72630957315107536</v>
      </c>
      <c r="I203">
        <f t="shared" si="20"/>
        <v>3.9282122372250727</v>
      </c>
      <c r="J203">
        <f t="shared" si="21"/>
        <v>0</v>
      </c>
      <c r="K203">
        <f t="shared" si="22"/>
        <v>7.2807314595326691</v>
      </c>
      <c r="L203">
        <f t="shared" si="23"/>
        <v>-3.4438957585441431E-2</v>
      </c>
    </row>
    <row r="204" spans="1:12">
      <c r="A204" s="1">
        <v>41451</v>
      </c>
      <c r="B204">
        <v>27.699836999999999</v>
      </c>
      <c r="C204">
        <v>27.848859999999998</v>
      </c>
      <c r="D204">
        <v>27.522869</v>
      </c>
      <c r="E204">
        <v>27.671894000000002</v>
      </c>
      <c r="F204">
        <v>23.130521999999999</v>
      </c>
      <c r="G204">
        <v>5163900</v>
      </c>
      <c r="H204">
        <f t="shared" si="19"/>
        <v>0.77705447913469006</v>
      </c>
      <c r="I204">
        <f t="shared" si="20"/>
        <v>2.6421440590386869</v>
      </c>
      <c r="J204">
        <f t="shared" si="21"/>
        <v>0</v>
      </c>
      <c r="K204">
        <f t="shared" si="22"/>
        <v>5.9531772575250859</v>
      </c>
      <c r="L204">
        <f t="shared" si="23"/>
        <v>-1.7597257030144655</v>
      </c>
    </row>
    <row r="205" spans="1:12">
      <c r="A205" s="1">
        <v>41452</v>
      </c>
      <c r="B205">
        <v>27.783663000000001</v>
      </c>
      <c r="C205">
        <v>28.100338000000001</v>
      </c>
      <c r="D205">
        <v>27.578754</v>
      </c>
      <c r="E205">
        <v>27.653267</v>
      </c>
      <c r="F205">
        <v>23.114947999999998</v>
      </c>
      <c r="G205">
        <v>4871500</v>
      </c>
      <c r="H205">
        <f t="shared" si="19"/>
        <v>0.78779949803353344</v>
      </c>
      <c r="I205">
        <f t="shared" si="20"/>
        <v>1.7235700154211628</v>
      </c>
      <c r="J205">
        <f t="shared" si="21"/>
        <v>-0.2364029934057256</v>
      </c>
      <c r="K205">
        <f t="shared" si="22"/>
        <v>5.0049718263175267</v>
      </c>
      <c r="L205">
        <f t="shared" si="23"/>
        <v>-1.9587977034785558</v>
      </c>
    </row>
    <row r="206" spans="1:12">
      <c r="A206" s="1">
        <v>41453</v>
      </c>
      <c r="B206">
        <v>28.221418</v>
      </c>
      <c r="C206">
        <v>28.342503000000001</v>
      </c>
      <c r="D206">
        <v>27.709150000000001</v>
      </c>
      <c r="E206">
        <v>28.184163999999999</v>
      </c>
      <c r="F206">
        <v>23.558720000000001</v>
      </c>
      <c r="G206">
        <v>11737400</v>
      </c>
      <c r="H206">
        <f t="shared" si="19"/>
        <v>2.0368448635497542</v>
      </c>
      <c r="I206">
        <f t="shared" si="20"/>
        <v>0.85441995013636918</v>
      </c>
      <c r="J206">
        <f t="shared" si="21"/>
        <v>-2.4201680672268959</v>
      </c>
      <c r="K206">
        <f t="shared" si="22"/>
        <v>4.1077846935395863</v>
      </c>
      <c r="L206">
        <f t="shared" si="23"/>
        <v>-2.4201680672268959</v>
      </c>
    </row>
    <row r="207" spans="1:12">
      <c r="A207" s="1">
        <v>41456</v>
      </c>
      <c r="B207">
        <v>28.575351999999999</v>
      </c>
      <c r="C207">
        <v>28.584667</v>
      </c>
      <c r="D207">
        <v>27.727777</v>
      </c>
      <c r="E207">
        <v>27.848859999999998</v>
      </c>
      <c r="F207">
        <v>23.278444</v>
      </c>
      <c r="G207">
        <v>10665800</v>
      </c>
      <c r="H207">
        <f t="shared" si="19"/>
        <v>1.6458856716067825</v>
      </c>
      <c r="I207">
        <f t="shared" si="20"/>
        <v>0</v>
      </c>
      <c r="J207">
        <f t="shared" si="21"/>
        <v>-2.4857203662594376</v>
      </c>
      <c r="K207">
        <f t="shared" si="22"/>
        <v>3.3561384500298779</v>
      </c>
      <c r="L207">
        <f t="shared" si="23"/>
        <v>-2.4857203662594376</v>
      </c>
    </row>
    <row r="208" spans="1:12">
      <c r="A208" s="1">
        <v>41457</v>
      </c>
      <c r="B208">
        <v>27.830231000000001</v>
      </c>
      <c r="C208">
        <v>28.146908</v>
      </c>
      <c r="D208">
        <v>27.643951000000001</v>
      </c>
      <c r="E208">
        <v>27.709150000000001</v>
      </c>
      <c r="F208">
        <v>23.161660999999999</v>
      </c>
      <c r="G208">
        <v>10584200</v>
      </c>
      <c r="H208">
        <f t="shared" si="19"/>
        <v>1.3999931218568871</v>
      </c>
      <c r="I208">
        <f t="shared" si="20"/>
        <v>0</v>
      </c>
      <c r="J208">
        <f t="shared" si="21"/>
        <v>-2.1900234159726359</v>
      </c>
      <c r="K208">
        <f t="shared" si="22"/>
        <v>5.7577763070814072</v>
      </c>
      <c r="L208">
        <f t="shared" si="23"/>
        <v>-2.1900234159726359</v>
      </c>
    </row>
    <row r="209" spans="1:12">
      <c r="A209" s="1">
        <v>41458</v>
      </c>
      <c r="B209">
        <v>27.569441000000001</v>
      </c>
      <c r="C209">
        <v>27.671894000000002</v>
      </c>
      <c r="D209">
        <v>27.513556999999999</v>
      </c>
      <c r="E209">
        <v>27.560124999999999</v>
      </c>
      <c r="F209">
        <v>23.037099999999999</v>
      </c>
      <c r="G209">
        <v>4729200</v>
      </c>
      <c r="H209">
        <f t="shared" si="19"/>
        <v>0.54961555268369333</v>
      </c>
      <c r="I209">
        <f t="shared" si="20"/>
        <v>1.3463516447410411</v>
      </c>
      <c r="J209">
        <f t="shared" si="21"/>
        <v>-1.726476151375117</v>
      </c>
      <c r="K209">
        <f t="shared" si="22"/>
        <v>7.5732076741837728</v>
      </c>
      <c r="L209">
        <f t="shared" si="23"/>
        <v>-1.726476151375117</v>
      </c>
    </row>
    <row r="210" spans="1:12">
      <c r="A210" s="1">
        <v>41460</v>
      </c>
      <c r="B210">
        <v>27.532183</v>
      </c>
      <c r="C210">
        <v>27.578754</v>
      </c>
      <c r="D210">
        <v>27.038542</v>
      </c>
      <c r="E210">
        <v>27.336590000000001</v>
      </c>
      <c r="F210">
        <v>22.850245000000001</v>
      </c>
      <c r="G210">
        <v>14269300</v>
      </c>
      <c r="H210">
        <f t="shared" si="19"/>
        <v>1.6752684435323482</v>
      </c>
      <c r="I210">
        <f t="shared" si="20"/>
        <v>2.7017899358324891</v>
      </c>
      <c r="J210">
        <f t="shared" si="21"/>
        <v>0</v>
      </c>
      <c r="K210">
        <f t="shared" si="22"/>
        <v>8.2404593042890895</v>
      </c>
      <c r="L210">
        <f t="shared" si="23"/>
        <v>0</v>
      </c>
    </row>
    <row r="211" spans="1:12">
      <c r="A211" s="1">
        <v>41463</v>
      </c>
      <c r="B211">
        <v>27.429731</v>
      </c>
      <c r="C211">
        <v>27.802289999999999</v>
      </c>
      <c r="D211">
        <v>27.364530999999999</v>
      </c>
      <c r="E211">
        <v>27.802289999999999</v>
      </c>
      <c r="F211">
        <v>23.239519000000001</v>
      </c>
      <c r="G211">
        <v>5818000</v>
      </c>
      <c r="H211">
        <f t="shared" si="19"/>
        <v>0.55957480778441848</v>
      </c>
      <c r="I211">
        <f t="shared" si="20"/>
        <v>2.1105527638190935</v>
      </c>
      <c r="J211">
        <f t="shared" si="21"/>
        <v>0</v>
      </c>
      <c r="K211">
        <f t="shared" si="22"/>
        <v>7.3701842546063663</v>
      </c>
      <c r="L211">
        <f t="shared" si="23"/>
        <v>0</v>
      </c>
    </row>
    <row r="212" spans="1:12">
      <c r="A212" s="1">
        <v>41464</v>
      </c>
      <c r="B212">
        <v>27.886116000000001</v>
      </c>
      <c r="C212">
        <v>28.016511999999999</v>
      </c>
      <c r="D212">
        <v>27.746407000000001</v>
      </c>
      <c r="E212">
        <v>27.848859999999998</v>
      </c>
      <c r="F212">
        <v>23.278444</v>
      </c>
      <c r="G212">
        <v>5042300</v>
      </c>
      <c r="H212">
        <f t="shared" si="19"/>
        <v>0.54728490334624946</v>
      </c>
      <c r="I212">
        <f t="shared" si="20"/>
        <v>2.9587730264209942</v>
      </c>
      <c r="J212">
        <f t="shared" si="21"/>
        <v>-0.234981776198986</v>
      </c>
      <c r="K212">
        <f t="shared" si="22"/>
        <v>6.5824503778343333</v>
      </c>
      <c r="L212">
        <f t="shared" si="23"/>
        <v>-0.234981776198986</v>
      </c>
    </row>
    <row r="213" spans="1:12">
      <c r="A213" s="1">
        <v>41465</v>
      </c>
      <c r="B213">
        <v>27.830231000000001</v>
      </c>
      <c r="C213">
        <v>28.044454999999999</v>
      </c>
      <c r="D213">
        <v>27.681208000000002</v>
      </c>
      <c r="E213">
        <v>27.941998999999999</v>
      </c>
      <c r="F213">
        <v>23.356297000000001</v>
      </c>
      <c r="G213">
        <v>4199100</v>
      </c>
      <c r="H213">
        <f t="shared" si="19"/>
        <v>0.51913804613901049</v>
      </c>
      <c r="I213">
        <f t="shared" si="20"/>
        <v>2.8561867221167265</v>
      </c>
      <c r="J213">
        <f t="shared" si="21"/>
        <v>0</v>
      </c>
      <c r="K213">
        <f t="shared" si="22"/>
        <v>6.4762535053720995</v>
      </c>
      <c r="L213">
        <f t="shared" si="23"/>
        <v>0</v>
      </c>
    </row>
    <row r="214" spans="1:12">
      <c r="A214" s="1">
        <v>41466</v>
      </c>
      <c r="B214">
        <v>28.174849999999999</v>
      </c>
      <c r="C214">
        <v>28.323874</v>
      </c>
      <c r="D214">
        <v>28.044454999999999</v>
      </c>
      <c r="E214">
        <v>28.323874</v>
      </c>
      <c r="F214">
        <v>23.675498999999999</v>
      </c>
      <c r="G214">
        <v>3907600</v>
      </c>
      <c r="H214">
        <f t="shared" si="19"/>
        <v>0.57367013233346742</v>
      </c>
      <c r="I214">
        <f t="shared" si="20"/>
        <v>2.5320618217691568</v>
      </c>
      <c r="J214">
        <f t="shared" si="21"/>
        <v>0</v>
      </c>
      <c r="K214">
        <f t="shared" si="22"/>
        <v>5.4258502915243874</v>
      </c>
      <c r="L214">
        <f t="shared" si="23"/>
        <v>0</v>
      </c>
    </row>
    <row r="215" spans="1:12">
      <c r="A215" s="1">
        <v>41467</v>
      </c>
      <c r="B215">
        <v>28.31456</v>
      </c>
      <c r="C215">
        <v>28.389071999999999</v>
      </c>
      <c r="D215">
        <v>28.072395</v>
      </c>
      <c r="E215">
        <v>28.361129999999999</v>
      </c>
      <c r="F215">
        <v>23.706641999999999</v>
      </c>
      <c r="G215">
        <v>3639600</v>
      </c>
      <c r="H215">
        <f t="shared" si="19"/>
        <v>0.5475338710987685</v>
      </c>
      <c r="I215">
        <f t="shared" si="20"/>
        <v>3.5433035641320054</v>
      </c>
      <c r="J215">
        <f t="shared" si="21"/>
        <v>0</v>
      </c>
      <c r="K215">
        <f t="shared" si="22"/>
        <v>5.2821522309711284</v>
      </c>
      <c r="L215">
        <f t="shared" si="23"/>
        <v>0</v>
      </c>
    </row>
    <row r="216" spans="1:12">
      <c r="A216" s="1">
        <v>41470</v>
      </c>
      <c r="B216">
        <v>28.286619000000002</v>
      </c>
      <c r="C216">
        <v>28.845457</v>
      </c>
      <c r="D216">
        <v>28.230734000000002</v>
      </c>
      <c r="E216">
        <v>28.770945000000001</v>
      </c>
      <c r="F216">
        <v>24.049202000000001</v>
      </c>
      <c r="G216">
        <v>3780500</v>
      </c>
      <c r="H216">
        <f t="shared" si="19"/>
        <v>0.83614962002247128</v>
      </c>
      <c r="I216">
        <f t="shared" si="20"/>
        <v>2.2925447151001945</v>
      </c>
      <c r="J216">
        <f t="shared" si="21"/>
        <v>0</v>
      </c>
      <c r="K216">
        <f t="shared" si="22"/>
        <v>3.6164065627388013</v>
      </c>
      <c r="L216">
        <f t="shared" si="23"/>
        <v>0</v>
      </c>
    </row>
    <row r="217" spans="1:12">
      <c r="A217" s="1">
        <v>41471</v>
      </c>
      <c r="B217">
        <v>28.724377</v>
      </c>
      <c r="C217">
        <v>28.826830000000001</v>
      </c>
      <c r="D217">
        <v>28.566037999999999</v>
      </c>
      <c r="E217">
        <v>28.743003999999999</v>
      </c>
      <c r="F217">
        <v>24.025842999999998</v>
      </c>
      <c r="G217">
        <v>3722800</v>
      </c>
      <c r="H217">
        <f t="shared" si="19"/>
        <v>0.90494965749595269</v>
      </c>
      <c r="I217">
        <f t="shared" si="20"/>
        <v>2.3586429725363409</v>
      </c>
      <c r="J217">
        <f t="shared" si="21"/>
        <v>0</v>
      </c>
      <c r="K217">
        <f t="shared" si="22"/>
        <v>3.6833602584814127</v>
      </c>
      <c r="L217">
        <f t="shared" si="23"/>
        <v>0</v>
      </c>
    </row>
    <row r="218" spans="1:12">
      <c r="A218" s="1">
        <v>41472</v>
      </c>
      <c r="B218">
        <v>28.864086</v>
      </c>
      <c r="C218">
        <v>29.041052000000001</v>
      </c>
      <c r="D218">
        <v>28.798887000000001</v>
      </c>
      <c r="E218">
        <v>28.947911999999999</v>
      </c>
      <c r="F218">
        <v>24.197123999999999</v>
      </c>
      <c r="G218">
        <v>3490000</v>
      </c>
      <c r="H218">
        <f t="shared" si="19"/>
        <v>0.90651234311362316</v>
      </c>
      <c r="I218">
        <f t="shared" si="20"/>
        <v>1.6035920461834448</v>
      </c>
      <c r="J218">
        <f t="shared" si="21"/>
        <v>0</v>
      </c>
      <c r="K218">
        <f t="shared" si="22"/>
        <v>2.9185375240538738</v>
      </c>
      <c r="L218">
        <f t="shared" si="23"/>
        <v>0</v>
      </c>
    </row>
    <row r="219" spans="1:12">
      <c r="A219" s="1">
        <v>41473</v>
      </c>
      <c r="B219">
        <v>29.022424999999998</v>
      </c>
      <c r="C219">
        <v>29.394983</v>
      </c>
      <c r="D219">
        <v>29.022424999999998</v>
      </c>
      <c r="E219">
        <v>29.394983</v>
      </c>
      <c r="F219">
        <v>24.570826</v>
      </c>
      <c r="G219">
        <v>4129600</v>
      </c>
      <c r="H219">
        <f t="shared" si="19"/>
        <v>1.1136700736226099</v>
      </c>
      <c r="I219">
        <f t="shared" si="20"/>
        <v>0.3802315517583354</v>
      </c>
      <c r="J219">
        <f t="shared" si="21"/>
        <v>-0.44929395114294385</v>
      </c>
      <c r="K219">
        <f t="shared" si="22"/>
        <v>1.6793443969673285</v>
      </c>
      <c r="L219">
        <f t="shared" si="23"/>
        <v>-0.57767054269241414</v>
      </c>
    </row>
    <row r="220" spans="1:12">
      <c r="A220" s="1">
        <v>41474</v>
      </c>
      <c r="B220">
        <v>29.422926</v>
      </c>
      <c r="C220">
        <v>29.506751999999999</v>
      </c>
      <c r="D220">
        <v>29.227331</v>
      </c>
      <c r="E220">
        <v>29.385670000000001</v>
      </c>
      <c r="F220">
        <v>24.563040000000001</v>
      </c>
      <c r="G220">
        <v>3502500</v>
      </c>
      <c r="H220">
        <f t="shared" si="19"/>
        <v>0.9333777481678881</v>
      </c>
      <c r="I220">
        <f t="shared" si="20"/>
        <v>0</v>
      </c>
      <c r="J220">
        <f t="shared" si="21"/>
        <v>-1.2746973030140865</v>
      </c>
      <c r="K220">
        <f t="shared" si="22"/>
        <v>1.2941919191919187</v>
      </c>
      <c r="L220">
        <f t="shared" si="23"/>
        <v>-1.5933716287676019</v>
      </c>
    </row>
    <row r="221" spans="1:12">
      <c r="A221" s="1">
        <v>41477</v>
      </c>
      <c r="B221">
        <v>29.43224</v>
      </c>
      <c r="C221">
        <v>29.506751999999999</v>
      </c>
      <c r="D221">
        <v>29.320471000000001</v>
      </c>
      <c r="E221">
        <v>29.376356000000001</v>
      </c>
      <c r="F221">
        <v>24.555257999999998</v>
      </c>
      <c r="G221">
        <v>2649000</v>
      </c>
      <c r="H221">
        <f t="shared" si="19"/>
        <v>0.71112566709976699</v>
      </c>
      <c r="I221">
        <f t="shared" si="20"/>
        <v>0</v>
      </c>
      <c r="J221">
        <f t="shared" si="21"/>
        <v>-1.5883100922901332</v>
      </c>
      <c r="K221">
        <f t="shared" si="22"/>
        <v>1.2941919191919187</v>
      </c>
      <c r="L221">
        <f t="shared" si="23"/>
        <v>-3.2719153795312566</v>
      </c>
    </row>
    <row r="222" spans="1:12">
      <c r="A222" s="1">
        <v>41478</v>
      </c>
      <c r="B222">
        <v>29.376356000000001</v>
      </c>
      <c r="C222">
        <v>29.506751999999999</v>
      </c>
      <c r="D222">
        <v>29.208704000000001</v>
      </c>
      <c r="E222">
        <v>29.441555000000001</v>
      </c>
      <c r="F222">
        <v>24.609757999999999</v>
      </c>
      <c r="G222">
        <v>2289800</v>
      </c>
      <c r="H222">
        <f t="shared" si="19"/>
        <v>0.65445669633415071</v>
      </c>
      <c r="I222">
        <f t="shared" si="20"/>
        <v>0.1262626262626359</v>
      </c>
      <c r="J222">
        <f t="shared" si="21"/>
        <v>-1.2117381175145647</v>
      </c>
      <c r="K222">
        <f t="shared" si="22"/>
        <v>1.2941919191919187</v>
      </c>
      <c r="L222">
        <f t="shared" si="23"/>
        <v>-2.9655578008527876</v>
      </c>
    </row>
    <row r="223" spans="1:12">
      <c r="A223" s="1">
        <v>41479</v>
      </c>
      <c r="B223">
        <v>29.450869000000001</v>
      </c>
      <c r="C223">
        <v>29.469495999999999</v>
      </c>
      <c r="D223">
        <v>28.892029000000001</v>
      </c>
      <c r="E223">
        <v>29.022424999999998</v>
      </c>
      <c r="F223">
        <v>24.259409000000002</v>
      </c>
      <c r="G223">
        <v>2699200</v>
      </c>
      <c r="H223">
        <f t="shared" si="19"/>
        <v>0.84030160202728366</v>
      </c>
      <c r="I223">
        <f t="shared" si="20"/>
        <v>1.0113780025284498</v>
      </c>
      <c r="J223">
        <f t="shared" si="21"/>
        <v>-0.12895598298063921</v>
      </c>
      <c r="K223">
        <f t="shared" si="22"/>
        <v>1.4222503160556228</v>
      </c>
      <c r="L223">
        <f t="shared" si="23"/>
        <v>-1.9019986446780881</v>
      </c>
    </row>
    <row r="224" spans="1:12">
      <c r="A224" s="1">
        <v>41480</v>
      </c>
      <c r="B224">
        <v>28.8734</v>
      </c>
      <c r="C224">
        <v>29.143507</v>
      </c>
      <c r="D224">
        <v>28.854771</v>
      </c>
      <c r="E224">
        <v>29.115563999999999</v>
      </c>
      <c r="F224">
        <v>24.337261000000002</v>
      </c>
      <c r="G224">
        <v>3309200</v>
      </c>
      <c r="H224">
        <f t="shared" si="19"/>
        <v>1.0835554449545191</v>
      </c>
      <c r="I224">
        <f t="shared" si="20"/>
        <v>2.1412556834700824</v>
      </c>
      <c r="J224">
        <f t="shared" si="21"/>
        <v>0</v>
      </c>
      <c r="K224">
        <f t="shared" si="22"/>
        <v>2.5567238699172306</v>
      </c>
      <c r="L224">
        <f t="shared" si="23"/>
        <v>-2.2595154194777693</v>
      </c>
    </row>
    <row r="225" spans="1:12">
      <c r="A225" s="1">
        <v>41481</v>
      </c>
      <c r="B225">
        <v>29.059681000000001</v>
      </c>
      <c r="C225">
        <v>29.255274</v>
      </c>
      <c r="D225">
        <v>28.938599</v>
      </c>
      <c r="E225">
        <v>29.180761</v>
      </c>
      <c r="F225">
        <v>24.391757999999999</v>
      </c>
      <c r="G225">
        <v>3534100</v>
      </c>
      <c r="H225">
        <f t="shared" si="19"/>
        <v>1.2228973611908898</v>
      </c>
      <c r="I225">
        <f t="shared" si="20"/>
        <v>2.0375676536134963</v>
      </c>
      <c r="J225">
        <f t="shared" si="21"/>
        <v>0</v>
      </c>
      <c r="K225">
        <f t="shared" si="22"/>
        <v>2.1649156319643379</v>
      </c>
      <c r="L225">
        <f t="shared" si="23"/>
        <v>-2.542645551016482</v>
      </c>
    </row>
    <row r="226" spans="1:12">
      <c r="A226" s="1">
        <v>41484</v>
      </c>
      <c r="B226">
        <v>29.106251</v>
      </c>
      <c r="C226">
        <v>29.544008000000002</v>
      </c>
      <c r="D226">
        <v>29.087622</v>
      </c>
      <c r="E226">
        <v>29.516065999999999</v>
      </c>
      <c r="F226">
        <v>24.672032999999999</v>
      </c>
      <c r="G226">
        <v>3915600</v>
      </c>
      <c r="H226">
        <f t="shared" si="19"/>
        <v>1.3519504464378198</v>
      </c>
      <c r="I226">
        <f t="shared" si="20"/>
        <v>1.0403530895334094</v>
      </c>
      <c r="J226">
        <f t="shared" si="21"/>
        <v>0</v>
      </c>
      <c r="K226">
        <f t="shared" si="22"/>
        <v>1.1664564943253366</v>
      </c>
      <c r="L226">
        <f t="shared" si="23"/>
        <v>-3.0419434080929677</v>
      </c>
    </row>
    <row r="227" spans="1:12">
      <c r="A227" s="1">
        <v>41485</v>
      </c>
      <c r="B227">
        <v>29.618518999999999</v>
      </c>
      <c r="C227">
        <v>29.767544000000001</v>
      </c>
      <c r="D227">
        <v>29.422926</v>
      </c>
      <c r="E227">
        <v>29.553322000000001</v>
      </c>
      <c r="F227">
        <v>24.70318</v>
      </c>
      <c r="G227">
        <v>4403700</v>
      </c>
      <c r="H227">
        <f t="shared" si="19"/>
        <v>1.3981864248566476</v>
      </c>
      <c r="I227">
        <f t="shared" si="20"/>
        <v>0.31289447325583614</v>
      </c>
      <c r="J227">
        <f t="shared" si="21"/>
        <v>-0.91801542783338208</v>
      </c>
      <c r="K227">
        <f t="shared" si="22"/>
        <v>0.40675844806006733</v>
      </c>
      <c r="L227">
        <f t="shared" si="23"/>
        <v>-4.1468785259494609</v>
      </c>
    </row>
    <row r="228" spans="1:12">
      <c r="A228" s="1">
        <v>41486</v>
      </c>
      <c r="B228">
        <v>29.506751999999999</v>
      </c>
      <c r="C228">
        <v>29.599893999999999</v>
      </c>
      <c r="D228">
        <v>29.152819000000001</v>
      </c>
      <c r="E228">
        <v>29.590578000000001</v>
      </c>
      <c r="F228">
        <v>24.734324000000001</v>
      </c>
      <c r="G228">
        <v>5536900</v>
      </c>
      <c r="H228">
        <f t="shared" si="19"/>
        <v>1.5499277788352797</v>
      </c>
      <c r="I228">
        <f t="shared" si="20"/>
        <v>0.88105383080088429</v>
      </c>
      <c r="J228">
        <f t="shared" si="21"/>
        <v>0</v>
      </c>
      <c r="K228">
        <f t="shared" si="22"/>
        <v>0.97544943910947635</v>
      </c>
      <c r="L228">
        <f t="shared" si="23"/>
        <v>-3.258779193874874</v>
      </c>
    </row>
    <row r="229" spans="1:12">
      <c r="A229" s="1">
        <v>41487</v>
      </c>
      <c r="B229">
        <v>29.711659999999998</v>
      </c>
      <c r="C229">
        <v>29.851369999999999</v>
      </c>
      <c r="D229">
        <v>29.404297</v>
      </c>
      <c r="E229">
        <v>29.786171</v>
      </c>
      <c r="F229">
        <v>24.897811999999998</v>
      </c>
      <c r="G229">
        <v>4711100</v>
      </c>
      <c r="H229">
        <f t="shared" si="19"/>
        <v>1.1379743472064543</v>
      </c>
      <c r="I229">
        <f t="shared" si="20"/>
        <v>3.1204597979928059E-2</v>
      </c>
      <c r="J229">
        <f t="shared" si="21"/>
        <v>-0.38010430924432709</v>
      </c>
      <c r="K229">
        <f t="shared" si="22"/>
        <v>0.1248049921996856</v>
      </c>
      <c r="L229">
        <f t="shared" si="23"/>
        <v>-4.0861510819320044</v>
      </c>
    </row>
    <row r="230" spans="1:12">
      <c r="A230" s="1">
        <v>41488</v>
      </c>
      <c r="B230">
        <v>29.8048</v>
      </c>
      <c r="C230">
        <v>29.832740999999999</v>
      </c>
      <c r="D230">
        <v>29.590578000000001</v>
      </c>
      <c r="E230">
        <v>29.739602999999999</v>
      </c>
      <c r="F230">
        <v>24.858885000000001</v>
      </c>
      <c r="G230">
        <v>2192100</v>
      </c>
      <c r="H230">
        <f t="shared" si="19"/>
        <v>0.49591881057308584</v>
      </c>
      <c r="I230">
        <f t="shared" si="20"/>
        <v>0.18732774169158631</v>
      </c>
      <c r="J230">
        <f t="shared" si="21"/>
        <v>-1.0072395341517202</v>
      </c>
      <c r="K230">
        <f t="shared" si="22"/>
        <v>0.18732774169158631</v>
      </c>
      <c r="L230">
        <f t="shared" si="23"/>
        <v>-4.6899557014398328</v>
      </c>
    </row>
    <row r="231" spans="1:12">
      <c r="A231" s="1">
        <v>41491</v>
      </c>
      <c r="B231">
        <v>29.693031000000001</v>
      </c>
      <c r="C231">
        <v>29.860685</v>
      </c>
      <c r="D231">
        <v>29.525380999999999</v>
      </c>
      <c r="E231">
        <v>29.814112000000002</v>
      </c>
      <c r="F231">
        <v>24.921171000000001</v>
      </c>
      <c r="G231">
        <v>3804700</v>
      </c>
      <c r="H231">
        <f t="shared" si="19"/>
        <v>0.91638004951973562</v>
      </c>
      <c r="I231">
        <f t="shared" si="20"/>
        <v>9.3571195704313007E-2</v>
      </c>
      <c r="J231">
        <f t="shared" si="21"/>
        <v>-0.78864689332882831</v>
      </c>
      <c r="K231">
        <f t="shared" si="22"/>
        <v>9.3571195704313007E-2</v>
      </c>
      <c r="L231">
        <f t="shared" si="23"/>
        <v>-4.4794951164220356</v>
      </c>
    </row>
    <row r="232" spans="1:12">
      <c r="A232" s="1">
        <v>41492</v>
      </c>
      <c r="B232">
        <v>29.767544000000001</v>
      </c>
      <c r="C232">
        <v>29.767544000000001</v>
      </c>
      <c r="D232">
        <v>29.404297</v>
      </c>
      <c r="E232">
        <v>29.488123000000002</v>
      </c>
      <c r="F232">
        <v>24.648678</v>
      </c>
      <c r="G232">
        <v>3641800</v>
      </c>
      <c r="H232">
        <f t="shared" si="19"/>
        <v>0.88185582487832048</v>
      </c>
      <c r="I232">
        <f t="shared" si="20"/>
        <v>0.40675844806006733</v>
      </c>
      <c r="J232">
        <f t="shared" si="21"/>
        <v>-0.38010430924432709</v>
      </c>
      <c r="K232">
        <f t="shared" si="22"/>
        <v>0.40675844806006733</v>
      </c>
      <c r="L232">
        <f t="shared" si="23"/>
        <v>-4.0861510819320044</v>
      </c>
    </row>
    <row r="233" spans="1:12">
      <c r="A233" s="1">
        <v>41493</v>
      </c>
      <c r="B233">
        <v>29.441555000000001</v>
      </c>
      <c r="C233">
        <v>29.693031000000001</v>
      </c>
      <c r="D233">
        <v>29.292529999999999</v>
      </c>
      <c r="E233">
        <v>29.683720000000001</v>
      </c>
      <c r="F233">
        <v>24.812172</v>
      </c>
      <c r="G233">
        <v>3230400</v>
      </c>
      <c r="H233">
        <f t="shared" si="19"/>
        <v>0.81220520350386693</v>
      </c>
      <c r="I233">
        <f t="shared" si="20"/>
        <v>0.65872359073075859</v>
      </c>
      <c r="J233">
        <f t="shared" si="21"/>
        <v>-3.1796502384737073E-2</v>
      </c>
      <c r="K233">
        <f t="shared" si="22"/>
        <v>0.65872359073075859</v>
      </c>
      <c r="L233">
        <f t="shared" si="23"/>
        <v>-3.7201873651746693</v>
      </c>
    </row>
    <row r="234" spans="1:12">
      <c r="A234" s="1">
        <v>41494</v>
      </c>
      <c r="B234">
        <v>29.823429000000001</v>
      </c>
      <c r="C234">
        <v>29.888625999999999</v>
      </c>
      <c r="D234">
        <v>29.525380999999999</v>
      </c>
      <c r="E234">
        <v>29.665091</v>
      </c>
      <c r="F234">
        <v>24.796603999999999</v>
      </c>
      <c r="G234">
        <v>3617000</v>
      </c>
      <c r="H234">
        <f t="shared" si="19"/>
        <v>1.0287199731514611</v>
      </c>
      <c r="I234">
        <f t="shared" si="20"/>
        <v>0</v>
      </c>
      <c r="J234">
        <f t="shared" si="21"/>
        <v>-1.8296563217930968</v>
      </c>
      <c r="K234">
        <f t="shared" si="22"/>
        <v>0</v>
      </c>
      <c r="L234">
        <f t="shared" si="23"/>
        <v>-4.4794951164220356</v>
      </c>
    </row>
    <row r="235" spans="1:12">
      <c r="A235" s="1">
        <v>41495</v>
      </c>
      <c r="B235">
        <v>29.693031000000001</v>
      </c>
      <c r="C235">
        <v>29.851369999999999</v>
      </c>
      <c r="D235">
        <v>29.637148</v>
      </c>
      <c r="E235">
        <v>29.711659999999998</v>
      </c>
      <c r="F235">
        <v>24.835531</v>
      </c>
      <c r="G235">
        <v>3065500</v>
      </c>
      <c r="H235">
        <f t="shared" si="19"/>
        <v>0.92972825427635575</v>
      </c>
      <c r="I235">
        <f t="shared" si="20"/>
        <v>0</v>
      </c>
      <c r="J235">
        <f t="shared" si="21"/>
        <v>-2.9541202817491028</v>
      </c>
      <c r="K235">
        <f t="shared" si="22"/>
        <v>0</v>
      </c>
      <c r="L235">
        <f t="shared" si="23"/>
        <v>-5.5939593107946761</v>
      </c>
    </row>
    <row r="236" spans="1:12">
      <c r="A236" s="1">
        <v>41498</v>
      </c>
      <c r="B236">
        <v>29.627834</v>
      </c>
      <c r="C236">
        <v>29.665091</v>
      </c>
      <c r="D236">
        <v>29.413612000000001</v>
      </c>
      <c r="E236">
        <v>29.553322000000001</v>
      </c>
      <c r="F236">
        <v>24.70318</v>
      </c>
      <c r="G236">
        <v>2562300</v>
      </c>
      <c r="H236">
        <f t="shared" si="19"/>
        <v>0.73801513877207736</v>
      </c>
      <c r="I236">
        <f t="shared" si="20"/>
        <v>0</v>
      </c>
      <c r="J236">
        <f t="shared" si="21"/>
        <v>-3.5782140595313532</v>
      </c>
      <c r="K236">
        <f t="shared" si="22"/>
        <v>0</v>
      </c>
      <c r="L236">
        <f t="shared" si="23"/>
        <v>-4.9398319390355727</v>
      </c>
    </row>
    <row r="237" spans="1:12">
      <c r="A237" s="1">
        <v>41499</v>
      </c>
      <c r="B237">
        <v>29.590578000000001</v>
      </c>
      <c r="C237">
        <v>29.646460999999999</v>
      </c>
      <c r="D237">
        <v>29.283215999999999</v>
      </c>
      <c r="E237">
        <v>29.301843999999999</v>
      </c>
      <c r="F237">
        <v>24.492971000000001</v>
      </c>
      <c r="G237">
        <v>2488500</v>
      </c>
      <c r="H237">
        <f t="shared" si="19"/>
        <v>0.77201092014642925</v>
      </c>
      <c r="I237">
        <f t="shared" si="20"/>
        <v>0</v>
      </c>
      <c r="J237">
        <f t="shared" si="21"/>
        <v>-3.2124647784587554</v>
      </c>
      <c r="K237">
        <f t="shared" si="22"/>
        <v>0</v>
      </c>
      <c r="L237">
        <f t="shared" si="23"/>
        <v>-4.5165360252780928</v>
      </c>
    </row>
    <row r="238" spans="1:12">
      <c r="A238" s="1">
        <v>41500</v>
      </c>
      <c r="B238">
        <v>29.273903000000001</v>
      </c>
      <c r="C238">
        <v>29.273903000000001</v>
      </c>
      <c r="D238">
        <v>28.985168000000002</v>
      </c>
      <c r="E238">
        <v>29.143507</v>
      </c>
      <c r="F238">
        <v>24.360620000000001</v>
      </c>
      <c r="G238">
        <v>3881400</v>
      </c>
      <c r="H238">
        <f t="shared" si="19"/>
        <v>1.2969385913911666</v>
      </c>
      <c r="I238">
        <f t="shared" si="20"/>
        <v>0</v>
      </c>
      <c r="J238">
        <f t="shared" si="21"/>
        <v>-2.2172202003452277</v>
      </c>
      <c r="K238">
        <f t="shared" si="22"/>
        <v>0</v>
      </c>
      <c r="L238">
        <f t="shared" si="23"/>
        <v>-4.0167060615277492</v>
      </c>
    </row>
    <row r="239" spans="1:12">
      <c r="A239" s="1">
        <v>41501</v>
      </c>
      <c r="B239">
        <v>28.929283000000002</v>
      </c>
      <c r="C239">
        <v>29.078308</v>
      </c>
      <c r="D239">
        <v>28.761631000000001</v>
      </c>
      <c r="E239">
        <v>28.761631000000001</v>
      </c>
      <c r="F239">
        <v>24.041419999999999</v>
      </c>
      <c r="G239">
        <v>4551600</v>
      </c>
      <c r="H239">
        <f t="shared" si="19"/>
        <v>1.4574727660473785</v>
      </c>
      <c r="I239">
        <f t="shared" si="20"/>
        <v>0</v>
      </c>
      <c r="J239">
        <f t="shared" si="21"/>
        <v>-1.9429982951940434</v>
      </c>
      <c r="K239">
        <f t="shared" si="22"/>
        <v>0</v>
      </c>
      <c r="L239">
        <f t="shared" si="23"/>
        <v>-3.2707185486108257</v>
      </c>
    </row>
    <row r="240" spans="1:12">
      <c r="A240" s="1">
        <v>41502</v>
      </c>
      <c r="B240">
        <v>28.724377</v>
      </c>
      <c r="C240">
        <v>28.845457</v>
      </c>
      <c r="D240">
        <v>28.361129999999999</v>
      </c>
      <c r="E240">
        <v>28.454269</v>
      </c>
      <c r="F240">
        <v>23.784493999999999</v>
      </c>
      <c r="G240">
        <v>4335000</v>
      </c>
      <c r="H240">
        <f t="shared" si="19"/>
        <v>1.3097230698579396</v>
      </c>
      <c r="I240">
        <f t="shared" si="20"/>
        <v>0</v>
      </c>
      <c r="J240">
        <f t="shared" si="21"/>
        <v>-0.55828875647761389</v>
      </c>
      <c r="K240">
        <f t="shared" si="22"/>
        <v>0.54892179382008599</v>
      </c>
      <c r="L240">
        <f t="shared" si="23"/>
        <v>-1.9047583788093045</v>
      </c>
    </row>
    <row r="241" spans="1:12">
      <c r="A241" s="1">
        <v>41505</v>
      </c>
      <c r="B241">
        <v>28.417014999999999</v>
      </c>
      <c r="C241">
        <v>28.677807000000001</v>
      </c>
      <c r="D241">
        <v>28.342503000000001</v>
      </c>
      <c r="E241">
        <v>28.454269</v>
      </c>
      <c r="F241">
        <v>23.784493999999999</v>
      </c>
      <c r="G241">
        <v>3107400</v>
      </c>
      <c r="H241">
        <f t="shared" si="19"/>
        <v>0.87194423866927062</v>
      </c>
      <c r="I241">
        <f t="shared" si="20"/>
        <v>0.48716765546263652</v>
      </c>
      <c r="J241">
        <f t="shared" si="21"/>
        <v>-0.49293458661714135</v>
      </c>
      <c r="K241">
        <f t="shared" si="22"/>
        <v>1.1367291787687945</v>
      </c>
      <c r="L241">
        <f t="shared" si="23"/>
        <v>-1.873151429145127</v>
      </c>
    </row>
    <row r="242" spans="1:12">
      <c r="A242" s="1">
        <v>41506</v>
      </c>
      <c r="B242">
        <v>28.389071999999999</v>
      </c>
      <c r="C242">
        <v>28.808202999999999</v>
      </c>
      <c r="D242">
        <v>28.389071999999999</v>
      </c>
      <c r="E242">
        <v>28.640550999999999</v>
      </c>
      <c r="F242">
        <v>23.940207000000001</v>
      </c>
      <c r="G242">
        <v>3518700</v>
      </c>
      <c r="H242">
        <f t="shared" si="19"/>
        <v>0.95804812703183961</v>
      </c>
      <c r="I242">
        <f t="shared" si="20"/>
        <v>0.19398294298329355</v>
      </c>
      <c r="J242">
        <f t="shared" si="21"/>
        <v>-0.65616445652044908</v>
      </c>
      <c r="K242">
        <f t="shared" si="22"/>
        <v>0.6789489785253261</v>
      </c>
      <c r="L242">
        <f t="shared" si="23"/>
        <v>-2.1981627296587885</v>
      </c>
    </row>
    <row r="243" spans="1:12">
      <c r="A243" s="1">
        <v>41507</v>
      </c>
      <c r="B243">
        <v>28.566037999999999</v>
      </c>
      <c r="C243">
        <v>28.631235</v>
      </c>
      <c r="D243">
        <v>28.202793</v>
      </c>
      <c r="E243">
        <v>28.295931</v>
      </c>
      <c r="F243">
        <v>23.652145000000001</v>
      </c>
      <c r="G243">
        <v>3779900</v>
      </c>
      <c r="H243">
        <f t="shared" si="19"/>
        <v>0.97449739869341712</v>
      </c>
      <c r="I243">
        <f t="shared" si="20"/>
        <v>0.91087233924768052</v>
      </c>
      <c r="J243">
        <f t="shared" si="21"/>
        <v>0</v>
      </c>
      <c r="K243">
        <f t="shared" si="22"/>
        <v>1.3012397125027999</v>
      </c>
      <c r="L243">
        <f t="shared" si="23"/>
        <v>-1.5521831472506988</v>
      </c>
    </row>
    <row r="244" spans="1:12">
      <c r="A244" s="1">
        <v>41508</v>
      </c>
      <c r="B244">
        <v>28.305246</v>
      </c>
      <c r="C244">
        <v>28.640550999999999</v>
      </c>
      <c r="D244">
        <v>28.212107</v>
      </c>
      <c r="E244">
        <v>28.463583</v>
      </c>
      <c r="F244">
        <v>23.792283999999999</v>
      </c>
      <c r="G244">
        <v>17042200</v>
      </c>
      <c r="H244">
        <f t="shared" si="19"/>
        <v>4.4167711972466126</v>
      </c>
      <c r="I244">
        <f t="shared" si="20"/>
        <v>1.26828914709079</v>
      </c>
      <c r="J244">
        <f t="shared" si="21"/>
        <v>0</v>
      </c>
      <c r="K244">
        <f t="shared" si="22"/>
        <v>1.26828914709079</v>
      </c>
      <c r="L244">
        <f t="shared" si="23"/>
        <v>-1.5846849014148416</v>
      </c>
    </row>
    <row r="245" spans="1:12">
      <c r="A245" s="1">
        <v>41509</v>
      </c>
      <c r="B245">
        <v>28.510155000000001</v>
      </c>
      <c r="C245">
        <v>28.817516000000001</v>
      </c>
      <c r="D245">
        <v>28.361129999999999</v>
      </c>
      <c r="E245">
        <v>28.761631000000001</v>
      </c>
      <c r="F245">
        <v>24.041419999999999</v>
      </c>
      <c r="G245">
        <v>10313000</v>
      </c>
      <c r="H245">
        <f t="shared" si="19"/>
        <v>1.6223979964257846</v>
      </c>
      <c r="I245">
        <f t="shared" si="20"/>
        <v>0.6464124111182934</v>
      </c>
      <c r="J245">
        <f t="shared" si="21"/>
        <v>-6.5677919039187141E-2</v>
      </c>
      <c r="K245">
        <f t="shared" si="22"/>
        <v>0.6464124111182934</v>
      </c>
      <c r="L245">
        <f t="shared" si="23"/>
        <v>-2.1018062397372717</v>
      </c>
    </row>
    <row r="246" spans="1:12">
      <c r="A246" s="1">
        <v>41512</v>
      </c>
      <c r="B246">
        <v>28.798887000000001</v>
      </c>
      <c r="C246">
        <v>28.864086</v>
      </c>
      <c r="D246">
        <v>28.482212000000001</v>
      </c>
      <c r="E246">
        <v>28.528782</v>
      </c>
      <c r="F246">
        <v>23.846779000000002</v>
      </c>
      <c r="G246">
        <v>3240200</v>
      </c>
      <c r="H246">
        <f t="shared" si="19"/>
        <v>0.42903827208881073</v>
      </c>
      <c r="I246">
        <f t="shared" si="20"/>
        <v>0.48402710551791206</v>
      </c>
      <c r="J246">
        <f t="shared" si="21"/>
        <v>-0.49051316660377309</v>
      </c>
      <c r="K246">
        <f t="shared" si="22"/>
        <v>0.48402710551791206</v>
      </c>
      <c r="L246">
        <f t="shared" si="23"/>
        <v>-2.517985611510793</v>
      </c>
    </row>
    <row r="247" spans="1:12">
      <c r="A247" s="1">
        <v>41513</v>
      </c>
      <c r="B247">
        <v>28.389071999999999</v>
      </c>
      <c r="C247">
        <v>28.892029000000001</v>
      </c>
      <c r="D247">
        <v>28.342503000000001</v>
      </c>
      <c r="E247">
        <v>28.640550999999999</v>
      </c>
      <c r="F247">
        <v>23.940207000000001</v>
      </c>
      <c r="G247">
        <v>5216600</v>
      </c>
      <c r="H247">
        <f t="shared" si="19"/>
        <v>0.68831477278724862</v>
      </c>
      <c r="I247">
        <f t="shared" si="20"/>
        <v>0.3868437208061794</v>
      </c>
      <c r="J247">
        <f t="shared" si="21"/>
        <v>0</v>
      </c>
      <c r="K247">
        <f t="shared" si="22"/>
        <v>0.3868437208061794</v>
      </c>
      <c r="L247">
        <f t="shared" si="23"/>
        <v>-2.037466486287399</v>
      </c>
    </row>
    <row r="248" spans="1:12">
      <c r="A248" s="1">
        <v>41514</v>
      </c>
      <c r="B248">
        <v>28.696434</v>
      </c>
      <c r="C248">
        <v>29.003796000000001</v>
      </c>
      <c r="D248">
        <v>28.566037999999999</v>
      </c>
      <c r="E248">
        <v>28.910655999999999</v>
      </c>
      <c r="F248">
        <v>24.165980999999999</v>
      </c>
      <c r="G248">
        <v>4408200</v>
      </c>
      <c r="H248">
        <f t="shared" si="19"/>
        <v>0.55670478052328887</v>
      </c>
      <c r="I248">
        <f t="shared" si="20"/>
        <v>0</v>
      </c>
      <c r="J248">
        <f t="shared" si="21"/>
        <v>-0.84773394196282648</v>
      </c>
      <c r="K248">
        <f t="shared" si="22"/>
        <v>0</v>
      </c>
      <c r="L248">
        <f t="shared" si="23"/>
        <v>-2.8040430388001267</v>
      </c>
    </row>
    <row r="249" spans="1:12">
      <c r="A249" s="1">
        <v>41515</v>
      </c>
      <c r="B249">
        <v>28.826830000000001</v>
      </c>
      <c r="C249">
        <v>28.892029000000001</v>
      </c>
      <c r="D249">
        <v>28.584667</v>
      </c>
      <c r="E249">
        <v>28.696434</v>
      </c>
      <c r="F249">
        <v>23.986923000000001</v>
      </c>
      <c r="G249">
        <v>3285500</v>
      </c>
      <c r="H249">
        <f t="shared" si="19"/>
        <v>0.40843904306791112</v>
      </c>
      <c r="I249">
        <f t="shared" si="20"/>
        <v>3.2233804001784695E-2</v>
      </c>
      <c r="J249">
        <f t="shared" si="21"/>
        <v>-0.94493666831941558</v>
      </c>
      <c r="K249">
        <f t="shared" si="22"/>
        <v>0.35460645564214466</v>
      </c>
      <c r="L249">
        <f t="shared" si="23"/>
        <v>-2.8673869106119012</v>
      </c>
    </row>
    <row r="250" spans="1:12">
      <c r="A250" s="1">
        <v>41516</v>
      </c>
      <c r="B250">
        <v>28.733689999999999</v>
      </c>
      <c r="C250">
        <v>28.901342</v>
      </c>
      <c r="D250">
        <v>28.491526</v>
      </c>
      <c r="E250">
        <v>28.593980999999999</v>
      </c>
      <c r="F250">
        <v>23.901278999999999</v>
      </c>
      <c r="G250">
        <v>5696800</v>
      </c>
      <c r="H250">
        <f t="shared" si="19"/>
        <v>1.0763504449524817</v>
      </c>
      <c r="I250">
        <f t="shared" si="20"/>
        <v>0</v>
      </c>
      <c r="J250">
        <f t="shared" si="21"/>
        <v>-1.7979661742231667</v>
      </c>
      <c r="K250">
        <f t="shared" si="22"/>
        <v>0.32226877215598426</v>
      </c>
      <c r="L250">
        <f t="shared" si="23"/>
        <v>-2.5498528931023223</v>
      </c>
    </row>
    <row r="251" spans="1:12">
      <c r="A251" s="1">
        <v>41520</v>
      </c>
      <c r="B251">
        <v>28.845457</v>
      </c>
      <c r="C251">
        <v>28.892029000000001</v>
      </c>
      <c r="D251">
        <v>28.389071999999999</v>
      </c>
      <c r="E251">
        <v>28.510155000000001</v>
      </c>
      <c r="F251">
        <v>23.831211</v>
      </c>
      <c r="G251">
        <v>4693000</v>
      </c>
      <c r="H251">
        <f t="shared" si="19"/>
        <v>1.0740457630920068</v>
      </c>
      <c r="I251">
        <f t="shared" si="20"/>
        <v>0</v>
      </c>
      <c r="J251">
        <f t="shared" si="21"/>
        <v>-1.5091828292238574</v>
      </c>
      <c r="K251">
        <f t="shared" si="22"/>
        <v>0.35460645564214466</v>
      </c>
      <c r="L251">
        <f t="shared" si="23"/>
        <v>-2.1981627296587885</v>
      </c>
    </row>
    <row r="252" spans="1:12">
      <c r="A252" s="1">
        <v>41521</v>
      </c>
      <c r="B252">
        <v>28.444958</v>
      </c>
      <c r="C252">
        <v>28.715060999999999</v>
      </c>
      <c r="D252">
        <v>28.323874</v>
      </c>
      <c r="E252">
        <v>28.612608000000002</v>
      </c>
      <c r="F252">
        <v>23.916851000000001</v>
      </c>
      <c r="G252">
        <v>3353300</v>
      </c>
      <c r="H252">
        <f t="shared" si="19"/>
        <v>0.71958918631250512</v>
      </c>
      <c r="I252">
        <f t="shared" si="20"/>
        <v>0</v>
      </c>
      <c r="J252">
        <f t="shared" si="21"/>
        <v>-1.2824693401757088</v>
      </c>
      <c r="K252">
        <f t="shared" si="22"/>
        <v>0.97308168699346598</v>
      </c>
      <c r="L252">
        <f t="shared" si="23"/>
        <v>-1.9730351857941466</v>
      </c>
    </row>
    <row r="253" spans="1:12">
      <c r="A253" s="1">
        <v>41522</v>
      </c>
      <c r="B253">
        <v>28.593980999999999</v>
      </c>
      <c r="C253">
        <v>28.640550999999999</v>
      </c>
      <c r="D253">
        <v>28.31456</v>
      </c>
      <c r="E253">
        <v>28.389071999999999</v>
      </c>
      <c r="F253">
        <v>23.73</v>
      </c>
      <c r="G253">
        <v>3560000</v>
      </c>
      <c r="H253">
        <f t="shared" si="19"/>
        <v>0.8303478131064338</v>
      </c>
      <c r="I253">
        <f t="shared" si="20"/>
        <v>0</v>
      </c>
      <c r="J253">
        <f t="shared" si="21"/>
        <v>-1.7434175208797178</v>
      </c>
      <c r="K253">
        <f t="shared" si="22"/>
        <v>1.2357688230230028</v>
      </c>
      <c r="L253">
        <f t="shared" si="23"/>
        <v>-1.9407894736842111</v>
      </c>
    </row>
    <row r="254" spans="1:12">
      <c r="A254" s="1">
        <v>41523</v>
      </c>
      <c r="B254">
        <v>28.025825999999999</v>
      </c>
      <c r="C254">
        <v>28.323874</v>
      </c>
      <c r="D254">
        <v>27.979258000000002</v>
      </c>
      <c r="E254">
        <v>28.007197999999999</v>
      </c>
      <c r="F254">
        <v>23.696902999999999</v>
      </c>
      <c r="G254">
        <v>4825300</v>
      </c>
      <c r="H254">
        <f t="shared" si="19"/>
        <v>1.1718378131587384</v>
      </c>
      <c r="I254">
        <f t="shared" si="20"/>
        <v>6.5771370116957426E-2</v>
      </c>
      <c r="J254">
        <f t="shared" si="21"/>
        <v>-0.56591565080103823</v>
      </c>
      <c r="K254">
        <f t="shared" si="22"/>
        <v>2.367642222952981</v>
      </c>
      <c r="L254">
        <f t="shared" si="23"/>
        <v>-0.76565289901541178</v>
      </c>
    </row>
    <row r="255" spans="1:12">
      <c r="A255" s="1">
        <v>41526</v>
      </c>
      <c r="B255">
        <v>28.035140999999999</v>
      </c>
      <c r="C255">
        <v>28.230734000000002</v>
      </c>
      <c r="D255">
        <v>27.960629000000001</v>
      </c>
      <c r="E255">
        <v>28.193477999999999</v>
      </c>
      <c r="F255">
        <v>23.854519</v>
      </c>
      <c r="G255">
        <v>5007000</v>
      </c>
      <c r="H255">
        <f t="shared" si="19"/>
        <v>1.1313515663129734</v>
      </c>
      <c r="I255">
        <f t="shared" si="20"/>
        <v>0.39591248318233202</v>
      </c>
      <c r="J255">
        <f t="shared" si="21"/>
        <v>-0.4996668708704689</v>
      </c>
      <c r="K255">
        <f t="shared" si="22"/>
        <v>2.7053777631144822</v>
      </c>
      <c r="L255">
        <f t="shared" si="23"/>
        <v>-0.69953719567610884</v>
      </c>
    </row>
    <row r="256" spans="1:12">
      <c r="A256" s="1">
        <v>41527</v>
      </c>
      <c r="B256">
        <v>28.258676999999999</v>
      </c>
      <c r="C256">
        <v>28.31456</v>
      </c>
      <c r="D256">
        <v>28.044454999999999</v>
      </c>
      <c r="E256">
        <v>28.258676999999999</v>
      </c>
      <c r="F256">
        <v>23.909678</v>
      </c>
      <c r="G256">
        <v>3467600</v>
      </c>
      <c r="H256">
        <f t="shared" si="19"/>
        <v>0.80872818187754802</v>
      </c>
      <c r="I256">
        <f t="shared" si="20"/>
        <v>9.8687742278179474E-2</v>
      </c>
      <c r="J256">
        <f t="shared" si="21"/>
        <v>-0.83028891094513735</v>
      </c>
      <c r="K256">
        <f t="shared" si="22"/>
        <v>2.4013157894736885</v>
      </c>
      <c r="L256">
        <f t="shared" si="23"/>
        <v>-0.99635025890144513</v>
      </c>
    </row>
    <row r="257" spans="1:12">
      <c r="A257" s="1">
        <v>41528</v>
      </c>
      <c r="B257">
        <v>28.333189000000001</v>
      </c>
      <c r="C257">
        <v>28.342503000000001</v>
      </c>
      <c r="D257">
        <v>27.820919</v>
      </c>
      <c r="E257">
        <v>28.091024000000001</v>
      </c>
      <c r="F257">
        <v>23.767828000000002</v>
      </c>
      <c r="G257">
        <v>5328100</v>
      </c>
      <c r="H257">
        <f t="shared" si="19"/>
        <v>1.3179753824233669</v>
      </c>
      <c r="I257">
        <f t="shared" si="20"/>
        <v>0</v>
      </c>
      <c r="J257">
        <f t="shared" si="21"/>
        <v>-0.20087402576456934</v>
      </c>
      <c r="K257">
        <f t="shared" si="22"/>
        <v>2.3003578759434222</v>
      </c>
      <c r="L257">
        <f t="shared" si="23"/>
        <v>-0.20087402576456934</v>
      </c>
    </row>
    <row r="258" spans="1:12">
      <c r="A258" s="1">
        <v>41529</v>
      </c>
      <c r="B258">
        <v>28.146908</v>
      </c>
      <c r="C258">
        <v>28.267990000000001</v>
      </c>
      <c r="D258">
        <v>27.858173000000001</v>
      </c>
      <c r="E258">
        <v>27.886116000000001</v>
      </c>
      <c r="F258">
        <v>23.594456000000001</v>
      </c>
      <c r="G258">
        <v>2692900</v>
      </c>
      <c r="H258">
        <f t="shared" si="19"/>
        <v>0.60683702902469805</v>
      </c>
      <c r="I258">
        <f t="shared" si="20"/>
        <v>2.5700164744645813</v>
      </c>
      <c r="J258">
        <f t="shared" si="21"/>
        <v>-0.33433276475094309</v>
      </c>
      <c r="K258">
        <f t="shared" si="22"/>
        <v>2.5700164744645813</v>
      </c>
      <c r="L258">
        <f t="shared" si="23"/>
        <v>-0.33433276475094309</v>
      </c>
    </row>
    <row r="259" spans="1:12">
      <c r="A259" s="1">
        <v>41530</v>
      </c>
      <c r="B259">
        <v>27.997883000000002</v>
      </c>
      <c r="C259">
        <v>28.128281000000001</v>
      </c>
      <c r="D259">
        <v>27.867488999999999</v>
      </c>
      <c r="E259">
        <v>27.941998999999999</v>
      </c>
      <c r="F259">
        <v>23.641743000000002</v>
      </c>
      <c r="G259">
        <v>2776400</v>
      </c>
      <c r="H259">
        <f t="shared" si="19"/>
        <v>0.65109821818028324</v>
      </c>
      <c r="I259">
        <f t="shared" si="20"/>
        <v>3.0794665340551743</v>
      </c>
      <c r="J259">
        <f t="shared" si="21"/>
        <v>-0.36765063404169307</v>
      </c>
      <c r="K259">
        <f t="shared" si="22"/>
        <v>3.0794665340551743</v>
      </c>
      <c r="L259">
        <f t="shared" si="23"/>
        <v>-0.36765063404169307</v>
      </c>
    </row>
    <row r="260" spans="1:12">
      <c r="A260" s="1">
        <v>41533</v>
      </c>
      <c r="B260">
        <v>28.156220999999999</v>
      </c>
      <c r="C260">
        <v>28.333189000000001</v>
      </c>
      <c r="D260">
        <v>27.811605</v>
      </c>
      <c r="E260">
        <v>27.867488999999999</v>
      </c>
      <c r="F260">
        <v>23.578699</v>
      </c>
      <c r="G260">
        <v>4626700</v>
      </c>
      <c r="H260">
        <f t="shared" si="19"/>
        <v>1.200368410128684</v>
      </c>
      <c r="I260">
        <f t="shared" si="20"/>
        <v>2.3339871837229498</v>
      </c>
      <c r="J260">
        <f t="shared" si="21"/>
        <v>-0.16745168069228705</v>
      </c>
      <c r="K260">
        <f t="shared" si="22"/>
        <v>2.3339871837229498</v>
      </c>
      <c r="L260">
        <f t="shared" si="23"/>
        <v>-0.16745168069228705</v>
      </c>
    </row>
    <row r="261" spans="1:12">
      <c r="A261" s="1">
        <v>41534</v>
      </c>
      <c r="B261">
        <v>27.820919</v>
      </c>
      <c r="C261">
        <v>28.230734000000002</v>
      </c>
      <c r="D261">
        <v>27.765034</v>
      </c>
      <c r="E261">
        <v>28.137592000000001</v>
      </c>
      <c r="F261">
        <v>23.807231999999999</v>
      </c>
      <c r="G261">
        <v>3373300</v>
      </c>
      <c r="H261">
        <f t="shared" si="19"/>
        <v>0.89279948337100423</v>
      </c>
      <c r="I261">
        <f t="shared" si="20"/>
        <v>2.7053777631144822</v>
      </c>
      <c r="J261">
        <f t="shared" si="21"/>
        <v>0</v>
      </c>
      <c r="K261">
        <f t="shared" si="22"/>
        <v>2.7053777631144822</v>
      </c>
      <c r="L261">
        <f t="shared" si="23"/>
        <v>0</v>
      </c>
    </row>
    <row r="262" spans="1:12">
      <c r="A262" s="1">
        <v>41535</v>
      </c>
      <c r="B262">
        <v>28.156220999999999</v>
      </c>
      <c r="C262">
        <v>28.994482000000001</v>
      </c>
      <c r="D262">
        <v>27.997883000000002</v>
      </c>
      <c r="E262">
        <v>28.817516000000001</v>
      </c>
      <c r="F262">
        <v>24.382512999999999</v>
      </c>
      <c r="G262">
        <v>6001300</v>
      </c>
      <c r="H262">
        <f t="shared" si="19"/>
        <v>1.5963111919733579</v>
      </c>
      <c r="I262">
        <f t="shared" si="20"/>
        <v>0</v>
      </c>
      <c r="J262">
        <f t="shared" si="21"/>
        <v>-0.1330600602909898</v>
      </c>
      <c r="K262">
        <f t="shared" si="22"/>
        <v>2.1201447916882943</v>
      </c>
      <c r="L262">
        <f t="shared" si="23"/>
        <v>-1.6300696734821019</v>
      </c>
    </row>
    <row r="263" spans="1:12">
      <c r="A263" s="1">
        <v>41536</v>
      </c>
      <c r="B263">
        <v>28.892029000000001</v>
      </c>
      <c r="C263">
        <v>28.994482000000001</v>
      </c>
      <c r="D263">
        <v>28.482212000000001</v>
      </c>
      <c r="E263">
        <v>28.575351999999999</v>
      </c>
      <c r="F263">
        <v>24.177617999999999</v>
      </c>
      <c r="G263">
        <v>6361200</v>
      </c>
      <c r="H263">
        <f t="shared" si="19"/>
        <v>1.6335397984653786</v>
      </c>
      <c r="I263">
        <f t="shared" si="20"/>
        <v>0</v>
      </c>
      <c r="J263">
        <f t="shared" si="21"/>
        <v>-1.8312587519536743</v>
      </c>
      <c r="K263">
        <f t="shared" si="22"/>
        <v>2.1201447916882943</v>
      </c>
      <c r="L263">
        <f t="shared" si="23"/>
        <v>-3.3682180302569216</v>
      </c>
    </row>
    <row r="264" spans="1:12">
      <c r="A264" s="1">
        <v>41537</v>
      </c>
      <c r="B264">
        <v>28.510155000000001</v>
      </c>
      <c r="C264">
        <v>28.593980999999999</v>
      </c>
      <c r="D264">
        <v>28.044454999999999</v>
      </c>
      <c r="E264">
        <v>28.044454999999999</v>
      </c>
      <c r="F264">
        <v>23.728429999999999</v>
      </c>
      <c r="G264">
        <v>10485800</v>
      </c>
      <c r="H264">
        <f t="shared" ref="H264:H327" si="24">G264/(AVERAGE(G259:G263))</f>
        <v>2.2658380476167839</v>
      </c>
      <c r="I264">
        <f t="shared" ref="I264:I327" si="25">(MAX(C264:C268)-C264)*100/C264</f>
        <v>0.65146227802277334</v>
      </c>
      <c r="J264">
        <f t="shared" ref="J264:J327" si="26">((MIN(D264:D268)-D264)*100)/D264</f>
        <v>-0.29890400794024491</v>
      </c>
      <c r="K264">
        <f t="shared" ref="K264:K327" si="27">(MAX(C264:C283)-C264)*100/C264</f>
        <v>3.550488475179451</v>
      </c>
      <c r="L264">
        <f t="shared" ref="L264:L327" si="28">((MIN(D264:D283)-D264)*100)/D264</f>
        <v>-1.8598542920516703</v>
      </c>
    </row>
    <row r="265" spans="1:12">
      <c r="A265" s="1">
        <v>41540</v>
      </c>
      <c r="B265">
        <v>28.053768000000002</v>
      </c>
      <c r="C265">
        <v>28.575351999999999</v>
      </c>
      <c r="D265">
        <v>27.960629000000001</v>
      </c>
      <c r="E265">
        <v>28.528782</v>
      </c>
      <c r="F265">
        <v>24.138216</v>
      </c>
      <c r="G265">
        <v>5687100</v>
      </c>
      <c r="H265">
        <f t="shared" si="24"/>
        <v>0.9217849930142018</v>
      </c>
      <c r="I265">
        <f t="shared" si="25"/>
        <v>0.71707953063885144</v>
      </c>
      <c r="J265">
        <f t="shared" si="26"/>
        <v>0</v>
      </c>
      <c r="K265">
        <f t="shared" si="27"/>
        <v>3.6179956768336665</v>
      </c>
      <c r="L265">
        <f t="shared" si="28"/>
        <v>-1.5656300149757032</v>
      </c>
    </row>
    <row r="266" spans="1:12">
      <c r="A266" s="1">
        <v>41541</v>
      </c>
      <c r="B266">
        <v>28.566037999999999</v>
      </c>
      <c r="C266">
        <v>28.780259999999998</v>
      </c>
      <c r="D266">
        <v>28.538094999999998</v>
      </c>
      <c r="E266">
        <v>28.649864000000001</v>
      </c>
      <c r="F266">
        <v>24.240665</v>
      </c>
      <c r="G266">
        <v>5255900</v>
      </c>
      <c r="H266">
        <f t="shared" si="24"/>
        <v>0.82358416356667619</v>
      </c>
      <c r="I266">
        <f t="shared" si="25"/>
        <v>0</v>
      </c>
      <c r="J266">
        <f t="shared" si="26"/>
        <v>-1.5013020315476486</v>
      </c>
      <c r="K266">
        <f t="shared" si="27"/>
        <v>2.8802623742801594</v>
      </c>
      <c r="L266">
        <f t="shared" si="28"/>
        <v>-3.557441377919579</v>
      </c>
    </row>
    <row r="267" spans="1:12">
      <c r="A267" s="1">
        <v>41542</v>
      </c>
      <c r="B267">
        <v>28.677807000000001</v>
      </c>
      <c r="C267">
        <v>28.687118999999999</v>
      </c>
      <c r="D267">
        <v>28.230734000000002</v>
      </c>
      <c r="E267">
        <v>28.398385999999999</v>
      </c>
      <c r="F267">
        <v>24.027887</v>
      </c>
      <c r="G267">
        <v>6302300</v>
      </c>
      <c r="H267">
        <f t="shared" si="24"/>
        <v>0.93253293007371718</v>
      </c>
      <c r="I267">
        <f t="shared" si="25"/>
        <v>6.4938553083705178E-2</v>
      </c>
      <c r="J267">
        <f t="shared" si="26"/>
        <v>-0.42890135268888596</v>
      </c>
      <c r="K267">
        <f t="shared" si="27"/>
        <v>3.2142927981021807</v>
      </c>
      <c r="L267">
        <f t="shared" si="28"/>
        <v>-2.5074268348814512</v>
      </c>
    </row>
    <row r="268" spans="1:12">
      <c r="A268" s="1">
        <v>41543</v>
      </c>
      <c r="B268">
        <v>28.398385999999999</v>
      </c>
      <c r="C268">
        <v>28.631235</v>
      </c>
      <c r="D268">
        <v>28.277304000000001</v>
      </c>
      <c r="E268">
        <v>28.379757000000001</v>
      </c>
      <c r="F268">
        <v>24.012125000000001</v>
      </c>
      <c r="G268">
        <v>3369200</v>
      </c>
      <c r="H268">
        <f t="shared" si="24"/>
        <v>0.4941291728630805</v>
      </c>
      <c r="I268">
        <f t="shared" si="25"/>
        <v>0.26025073665177073</v>
      </c>
      <c r="J268">
        <f t="shared" si="26"/>
        <v>-0.59288537549407239</v>
      </c>
      <c r="K268">
        <f t="shared" si="27"/>
        <v>3.4157520623892093</v>
      </c>
      <c r="L268">
        <f t="shared" si="28"/>
        <v>-2.6679877261283496</v>
      </c>
    </row>
    <row r="269" spans="1:12">
      <c r="A269" s="1">
        <v>41544</v>
      </c>
      <c r="B269">
        <v>28.566037999999999</v>
      </c>
      <c r="C269">
        <v>28.705748</v>
      </c>
      <c r="D269">
        <v>28.128281000000001</v>
      </c>
      <c r="E269">
        <v>28.258676999999999</v>
      </c>
      <c r="F269">
        <v>23.909678</v>
      </c>
      <c r="G269">
        <v>7572400</v>
      </c>
      <c r="H269">
        <f t="shared" si="24"/>
        <v>1.2174159091712942</v>
      </c>
      <c r="I269">
        <f t="shared" si="25"/>
        <v>0</v>
      </c>
      <c r="J269">
        <f t="shared" si="26"/>
        <v>-9.9341299953596501E-2</v>
      </c>
      <c r="K269">
        <f t="shared" si="27"/>
        <v>3.1473104271660213</v>
      </c>
      <c r="L269">
        <f t="shared" si="28"/>
        <v>-2.1523249145584158</v>
      </c>
    </row>
    <row r="270" spans="1:12">
      <c r="A270" s="1">
        <v>41547</v>
      </c>
      <c r="B270">
        <v>28.128281000000001</v>
      </c>
      <c r="C270">
        <v>28.426328999999999</v>
      </c>
      <c r="D270">
        <v>28.109652000000001</v>
      </c>
      <c r="E270">
        <v>28.295931</v>
      </c>
      <c r="F270">
        <v>23.941199999999998</v>
      </c>
      <c r="G270">
        <v>5638500</v>
      </c>
      <c r="H270">
        <f t="shared" si="24"/>
        <v>1.0001986738520376</v>
      </c>
      <c r="I270">
        <f t="shared" si="25"/>
        <v>0.78636604818019884</v>
      </c>
      <c r="J270">
        <f t="shared" si="26"/>
        <v>-0.43075239778849722</v>
      </c>
      <c r="K270">
        <f t="shared" si="27"/>
        <v>4.1612056203247434</v>
      </c>
      <c r="L270">
        <f t="shared" si="28"/>
        <v>-2.0874787066022749</v>
      </c>
    </row>
    <row r="271" spans="1:12">
      <c r="A271" s="1">
        <v>41548</v>
      </c>
      <c r="B271">
        <v>28.398385999999999</v>
      </c>
      <c r="C271">
        <v>28.547408999999998</v>
      </c>
      <c r="D271">
        <v>28.258676999999999</v>
      </c>
      <c r="E271">
        <v>28.547408999999998</v>
      </c>
      <c r="F271">
        <v>24.153977999999999</v>
      </c>
      <c r="G271">
        <v>6916600</v>
      </c>
      <c r="H271">
        <f t="shared" si="24"/>
        <v>1.2290365800350411</v>
      </c>
      <c r="I271">
        <f t="shared" si="25"/>
        <v>0.35889421698481511</v>
      </c>
      <c r="J271">
        <f t="shared" si="26"/>
        <v>-1.2195192294387989</v>
      </c>
      <c r="K271">
        <f t="shared" si="27"/>
        <v>3.7194198604854232</v>
      </c>
      <c r="L271">
        <f t="shared" si="28"/>
        <v>-2.6038303208603812</v>
      </c>
    </row>
    <row r="272" spans="1:12">
      <c r="A272" s="1">
        <v>41549</v>
      </c>
      <c r="B272">
        <v>28.510155000000001</v>
      </c>
      <c r="C272">
        <v>28.649864000000001</v>
      </c>
      <c r="D272">
        <v>28.389071999999999</v>
      </c>
      <c r="E272">
        <v>28.584667</v>
      </c>
      <c r="F272">
        <v>24.185503000000001</v>
      </c>
      <c r="G272">
        <v>7173600</v>
      </c>
      <c r="H272">
        <f t="shared" si="24"/>
        <v>1.2036645525017617</v>
      </c>
      <c r="I272">
        <f t="shared" si="25"/>
        <v>0</v>
      </c>
      <c r="J272">
        <f t="shared" si="26"/>
        <v>-1.8044619422572086</v>
      </c>
      <c r="K272">
        <f t="shared" si="27"/>
        <v>3.3485080417833761</v>
      </c>
      <c r="L272">
        <f t="shared" si="28"/>
        <v>-3.0511846248443724</v>
      </c>
    </row>
    <row r="273" spans="1:12">
      <c r="A273" s="1">
        <v>41550</v>
      </c>
      <c r="B273">
        <v>28.472898000000001</v>
      </c>
      <c r="C273">
        <v>28.491526</v>
      </c>
      <c r="D273">
        <v>28.100338000000001</v>
      </c>
      <c r="E273">
        <v>28.165534999999998</v>
      </c>
      <c r="F273">
        <v>23.830877000000001</v>
      </c>
      <c r="G273">
        <v>3913600</v>
      </c>
      <c r="H273">
        <f t="shared" si="24"/>
        <v>0.63801136604467512</v>
      </c>
      <c r="I273">
        <f t="shared" si="25"/>
        <v>0</v>
      </c>
      <c r="J273">
        <f t="shared" si="26"/>
        <v>-0.79549221080543331</v>
      </c>
      <c r="K273">
        <f t="shared" si="27"/>
        <v>3.9228541145883202</v>
      </c>
      <c r="L273">
        <f t="shared" si="28"/>
        <v>-2.0550251032567672</v>
      </c>
    </row>
    <row r="274" spans="1:12">
      <c r="A274" s="1">
        <v>41551</v>
      </c>
      <c r="B274">
        <v>28.137592000000001</v>
      </c>
      <c r="C274">
        <v>28.230734000000002</v>
      </c>
      <c r="D274">
        <v>27.988568999999998</v>
      </c>
      <c r="E274">
        <v>28.063082000000001</v>
      </c>
      <c r="F274">
        <v>23.744188000000001</v>
      </c>
      <c r="G274">
        <v>3331100</v>
      </c>
      <c r="H274">
        <f t="shared" si="24"/>
        <v>0.53357873053401117</v>
      </c>
      <c r="I274">
        <f t="shared" si="25"/>
        <v>0.82480675139370474</v>
      </c>
      <c r="J274">
        <f t="shared" si="26"/>
        <v>-0.46589019967400808</v>
      </c>
      <c r="K274">
        <f t="shared" si="27"/>
        <v>4.8828804805429415</v>
      </c>
      <c r="L274">
        <f t="shared" si="28"/>
        <v>-1.6638935702643398</v>
      </c>
    </row>
    <row r="275" spans="1:12">
      <c r="A275" s="1">
        <v>41554</v>
      </c>
      <c r="B275">
        <v>27.969942</v>
      </c>
      <c r="C275">
        <v>28.128281000000001</v>
      </c>
      <c r="D275">
        <v>27.914057</v>
      </c>
      <c r="E275">
        <v>27.923372000000001</v>
      </c>
      <c r="F275">
        <v>23.625978</v>
      </c>
      <c r="G275">
        <v>4305100</v>
      </c>
      <c r="H275">
        <f t="shared" si="24"/>
        <v>0.79802694506439675</v>
      </c>
      <c r="I275">
        <f t="shared" si="25"/>
        <v>1.5894003618635548</v>
      </c>
      <c r="J275">
        <f t="shared" si="26"/>
        <v>-0.20020020737221728</v>
      </c>
      <c r="K275">
        <f t="shared" si="27"/>
        <v>5.264900475077023</v>
      </c>
      <c r="L275">
        <f t="shared" si="28"/>
        <v>-1.4014014516055464</v>
      </c>
    </row>
    <row r="276" spans="1:12">
      <c r="A276" s="1">
        <v>41555</v>
      </c>
      <c r="B276">
        <v>27.923372000000001</v>
      </c>
      <c r="C276">
        <v>28.240047000000001</v>
      </c>
      <c r="D276">
        <v>27.876802000000001</v>
      </c>
      <c r="E276">
        <v>27.969942</v>
      </c>
      <c r="F276">
        <v>23.665382000000001</v>
      </c>
      <c r="G276">
        <v>7145800</v>
      </c>
      <c r="H276">
        <f t="shared" si="24"/>
        <v>1.3934867394695787</v>
      </c>
      <c r="I276">
        <f t="shared" si="25"/>
        <v>1.1873386754632462</v>
      </c>
      <c r="J276">
        <f t="shared" si="26"/>
        <v>-0.20046417089019558</v>
      </c>
      <c r="K276">
        <f t="shared" si="27"/>
        <v>4.8482922142445473</v>
      </c>
      <c r="L276">
        <f t="shared" si="28"/>
        <v>-1.269632721859564</v>
      </c>
    </row>
    <row r="277" spans="1:12">
      <c r="A277" s="1">
        <v>41556</v>
      </c>
      <c r="B277">
        <v>28.072395</v>
      </c>
      <c r="C277">
        <v>28.407699999999998</v>
      </c>
      <c r="D277">
        <v>27.914057</v>
      </c>
      <c r="E277">
        <v>27.941998999999999</v>
      </c>
      <c r="F277">
        <v>23.641743000000002</v>
      </c>
      <c r="G277">
        <v>6022900</v>
      </c>
      <c r="H277">
        <f t="shared" si="24"/>
        <v>1.1641063504089806</v>
      </c>
      <c r="I277">
        <f t="shared" si="25"/>
        <v>4.2295117168936702</v>
      </c>
      <c r="J277">
        <f t="shared" si="26"/>
        <v>-1.3346644667236975</v>
      </c>
      <c r="K277">
        <f t="shared" si="27"/>
        <v>4.2295117168936702</v>
      </c>
      <c r="L277">
        <f t="shared" si="28"/>
        <v>-1.4014014516055464</v>
      </c>
    </row>
    <row r="278" spans="1:12">
      <c r="A278" s="1">
        <v>41557</v>
      </c>
      <c r="B278">
        <v>28.063082000000001</v>
      </c>
      <c r="C278">
        <v>28.463583</v>
      </c>
      <c r="D278">
        <v>27.858173000000001</v>
      </c>
      <c r="E278">
        <v>28.435642000000001</v>
      </c>
      <c r="F278">
        <v>24.059414</v>
      </c>
      <c r="G278">
        <v>5973600</v>
      </c>
      <c r="H278">
        <f t="shared" si="24"/>
        <v>1.2083257479215972</v>
      </c>
      <c r="I278">
        <f t="shared" si="25"/>
        <v>4.0248762778740872</v>
      </c>
      <c r="J278">
        <f t="shared" si="26"/>
        <v>-1.20361087570244</v>
      </c>
      <c r="K278">
        <f t="shared" si="27"/>
        <v>4.0248762778740872</v>
      </c>
      <c r="L278">
        <f t="shared" si="28"/>
        <v>-1.20361087570244</v>
      </c>
    </row>
    <row r="279" spans="1:12">
      <c r="A279" s="1">
        <v>41558</v>
      </c>
      <c r="B279">
        <v>28.463583</v>
      </c>
      <c r="C279">
        <v>28.575351999999999</v>
      </c>
      <c r="D279">
        <v>28.333189000000001</v>
      </c>
      <c r="E279">
        <v>28.407699999999998</v>
      </c>
      <c r="F279">
        <v>24.035765000000001</v>
      </c>
      <c r="G279">
        <v>3881300</v>
      </c>
      <c r="H279">
        <f t="shared" si="24"/>
        <v>0.72470452041749911</v>
      </c>
      <c r="I279">
        <f t="shared" si="25"/>
        <v>3.6179956768336665</v>
      </c>
      <c r="J279">
        <f t="shared" si="26"/>
        <v>-2.8599675101874369</v>
      </c>
      <c r="K279">
        <f t="shared" si="27"/>
        <v>3.6179956768336665</v>
      </c>
      <c r="L279">
        <f t="shared" si="28"/>
        <v>-2.8599675101874369</v>
      </c>
    </row>
    <row r="280" spans="1:12">
      <c r="A280" s="1">
        <v>41561</v>
      </c>
      <c r="B280">
        <v>28.267990000000001</v>
      </c>
      <c r="C280">
        <v>28.31456</v>
      </c>
      <c r="D280">
        <v>27.820919</v>
      </c>
      <c r="E280">
        <v>28.091024000000001</v>
      </c>
      <c r="F280">
        <v>23.767828000000002</v>
      </c>
      <c r="G280">
        <v>6498800</v>
      </c>
      <c r="H280">
        <f t="shared" si="24"/>
        <v>1.1890064291385978</v>
      </c>
      <c r="I280">
        <f t="shared" si="25"/>
        <v>4.572371952804497</v>
      </c>
      <c r="J280">
        <f t="shared" si="26"/>
        <v>-1.0713161560191449</v>
      </c>
      <c r="K280">
        <f t="shared" si="27"/>
        <v>4.572371952804497</v>
      </c>
      <c r="L280">
        <f t="shared" si="28"/>
        <v>-1.0713161560191449</v>
      </c>
    </row>
    <row r="281" spans="1:12">
      <c r="A281" s="1">
        <v>41562</v>
      </c>
      <c r="B281">
        <v>27.997883000000002</v>
      </c>
      <c r="C281">
        <v>29.609207000000001</v>
      </c>
      <c r="D281">
        <v>27.541498000000001</v>
      </c>
      <c r="E281">
        <v>27.541498000000001</v>
      </c>
      <c r="F281">
        <v>23.302873999999999</v>
      </c>
      <c r="G281">
        <v>7679700</v>
      </c>
      <c r="H281">
        <f t="shared" si="24"/>
        <v>1.3006564506950655</v>
      </c>
      <c r="I281">
        <f t="shared" si="25"/>
        <v>0</v>
      </c>
      <c r="J281">
        <f t="shared" si="26"/>
        <v>-6.763974857141275E-2</v>
      </c>
      <c r="K281">
        <f t="shared" si="27"/>
        <v>0</v>
      </c>
      <c r="L281">
        <f t="shared" si="28"/>
        <v>-6.763974857141275E-2</v>
      </c>
    </row>
    <row r="282" spans="1:12">
      <c r="A282" s="1">
        <v>41563</v>
      </c>
      <c r="B282">
        <v>27.709150000000001</v>
      </c>
      <c r="C282">
        <v>27.792975999999999</v>
      </c>
      <c r="D282">
        <v>27.522869</v>
      </c>
      <c r="E282">
        <v>27.746407000000001</v>
      </c>
      <c r="F282">
        <v>23.47625</v>
      </c>
      <c r="G282">
        <v>5570500</v>
      </c>
      <c r="H282">
        <f t="shared" si="24"/>
        <v>0.92667760170080815</v>
      </c>
      <c r="I282">
        <f t="shared" si="25"/>
        <v>3.0831099195710507</v>
      </c>
      <c r="J282">
        <f t="shared" si="26"/>
        <v>0</v>
      </c>
      <c r="K282">
        <f t="shared" si="27"/>
        <v>4.5576443487016354</v>
      </c>
      <c r="L282">
        <f t="shared" si="28"/>
        <v>0</v>
      </c>
    </row>
    <row r="283" spans="1:12">
      <c r="A283" s="1">
        <v>41564</v>
      </c>
      <c r="B283">
        <v>27.643951000000001</v>
      </c>
      <c r="C283">
        <v>28.454269</v>
      </c>
      <c r="D283">
        <v>27.550812000000001</v>
      </c>
      <c r="E283">
        <v>28.379757000000001</v>
      </c>
      <c r="F283">
        <v>24.012125000000001</v>
      </c>
      <c r="G283">
        <v>5919600</v>
      </c>
      <c r="H283">
        <f t="shared" si="24"/>
        <v>0.9998007019345424</v>
      </c>
      <c r="I283">
        <f t="shared" si="25"/>
        <v>1.2438695929949874</v>
      </c>
      <c r="J283">
        <f t="shared" si="26"/>
        <v>0</v>
      </c>
      <c r="K283">
        <f t="shared" si="27"/>
        <v>2.1276666780650775</v>
      </c>
      <c r="L283">
        <f t="shared" si="28"/>
        <v>0</v>
      </c>
    </row>
    <row r="284" spans="1:12">
      <c r="A284" s="1">
        <v>41565</v>
      </c>
      <c r="B284">
        <v>28.342503000000001</v>
      </c>
      <c r="C284">
        <v>28.444958</v>
      </c>
      <c r="D284">
        <v>28.202793</v>
      </c>
      <c r="E284">
        <v>28.221418</v>
      </c>
      <c r="F284">
        <v>23.878160000000001</v>
      </c>
      <c r="G284">
        <v>6221100</v>
      </c>
      <c r="H284">
        <f t="shared" si="24"/>
        <v>1.0526431561528127</v>
      </c>
      <c r="I284">
        <f t="shared" si="25"/>
        <v>1.2770101471058568</v>
      </c>
      <c r="J284">
        <f t="shared" si="26"/>
        <v>-0.56142666437327871</v>
      </c>
      <c r="K284">
        <f t="shared" si="27"/>
        <v>2.1610965289525175</v>
      </c>
      <c r="L284">
        <f t="shared" si="28"/>
        <v>-1.221935713955703</v>
      </c>
    </row>
    <row r="285" spans="1:12">
      <c r="A285" s="1">
        <v>41568</v>
      </c>
      <c r="B285">
        <v>28.230734000000002</v>
      </c>
      <c r="C285">
        <v>28.31456</v>
      </c>
      <c r="D285">
        <v>28.044454999999999</v>
      </c>
      <c r="E285">
        <v>28.212107</v>
      </c>
      <c r="F285">
        <v>23.870274999999999</v>
      </c>
      <c r="G285">
        <v>4147100</v>
      </c>
      <c r="H285">
        <f t="shared" si="24"/>
        <v>0.65022562143889717</v>
      </c>
      <c r="I285">
        <f t="shared" si="25"/>
        <v>1.7434245843834364</v>
      </c>
      <c r="J285">
        <f t="shared" si="26"/>
        <v>0</v>
      </c>
      <c r="K285">
        <f t="shared" si="27"/>
        <v>2.6315824791202864</v>
      </c>
      <c r="L285">
        <f t="shared" si="28"/>
        <v>-0.66423826029066535</v>
      </c>
    </row>
    <row r="286" spans="1:12">
      <c r="A286" s="1">
        <v>41569</v>
      </c>
      <c r="B286">
        <v>28.31456</v>
      </c>
      <c r="C286">
        <v>28.649864000000001</v>
      </c>
      <c r="D286">
        <v>28.202793</v>
      </c>
      <c r="E286">
        <v>28.472898000000001</v>
      </c>
      <c r="F286">
        <v>24.090931000000001</v>
      </c>
      <c r="G286">
        <v>4461300</v>
      </c>
      <c r="H286">
        <f t="shared" si="24"/>
        <v>0.75517976843388179</v>
      </c>
      <c r="I286">
        <f t="shared" si="25"/>
        <v>0.55266929015788002</v>
      </c>
      <c r="J286">
        <f t="shared" si="26"/>
        <v>0</v>
      </c>
      <c r="K286">
        <f t="shared" si="27"/>
        <v>1.4304326191565877</v>
      </c>
      <c r="L286">
        <f t="shared" si="28"/>
        <v>-1.221935713955703</v>
      </c>
    </row>
    <row r="287" spans="1:12">
      <c r="A287" s="1">
        <v>41570</v>
      </c>
      <c r="B287">
        <v>28.463583</v>
      </c>
      <c r="C287">
        <v>28.808202999999999</v>
      </c>
      <c r="D287">
        <v>28.435642000000001</v>
      </c>
      <c r="E287">
        <v>28.547408999999998</v>
      </c>
      <c r="F287">
        <v>24.153977999999999</v>
      </c>
      <c r="G287">
        <v>5036900</v>
      </c>
      <c r="H287">
        <f t="shared" si="24"/>
        <v>0.9568724448699828</v>
      </c>
      <c r="I287">
        <f t="shared" si="25"/>
        <v>0.22631401201942822</v>
      </c>
      <c r="J287">
        <f t="shared" si="26"/>
        <v>-0.29479200786112708</v>
      </c>
      <c r="K287">
        <f t="shared" si="27"/>
        <v>0.87293886397566112</v>
      </c>
      <c r="L287">
        <f t="shared" si="28"/>
        <v>-2.0307929042010047</v>
      </c>
    </row>
    <row r="288" spans="1:12">
      <c r="A288" s="1">
        <v>41571</v>
      </c>
      <c r="B288">
        <v>28.500841000000001</v>
      </c>
      <c r="C288">
        <v>28.640550999999999</v>
      </c>
      <c r="D288">
        <v>28.454269</v>
      </c>
      <c r="E288">
        <v>28.500841000000001</v>
      </c>
      <c r="F288">
        <v>24.114574000000001</v>
      </c>
      <c r="G288">
        <v>4196000</v>
      </c>
      <c r="H288">
        <f t="shared" si="24"/>
        <v>0.81361979368649651</v>
      </c>
      <c r="I288">
        <f t="shared" si="25"/>
        <v>1.0081230629955518</v>
      </c>
      <c r="J288">
        <f t="shared" si="26"/>
        <v>-0.36006196469148644</v>
      </c>
      <c r="K288">
        <f t="shared" si="27"/>
        <v>1.4634145830504541</v>
      </c>
      <c r="L288">
        <f t="shared" si="28"/>
        <v>-2.094926423869822</v>
      </c>
    </row>
    <row r="289" spans="1:12">
      <c r="A289" s="1">
        <v>41572</v>
      </c>
      <c r="B289">
        <v>28.454269</v>
      </c>
      <c r="C289">
        <v>28.696434</v>
      </c>
      <c r="D289">
        <v>28.351815999999999</v>
      </c>
      <c r="E289">
        <v>28.677807000000001</v>
      </c>
      <c r="F289">
        <v>24.264310999999999</v>
      </c>
      <c r="G289">
        <v>3510600</v>
      </c>
      <c r="H289">
        <f t="shared" si="24"/>
        <v>0.7294783562736884</v>
      </c>
      <c r="I289">
        <f t="shared" si="25"/>
        <v>0.81142137730423802</v>
      </c>
      <c r="J289">
        <f t="shared" si="26"/>
        <v>-0.78843274095739857</v>
      </c>
      <c r="K289">
        <f t="shared" si="27"/>
        <v>1.2658262695636719</v>
      </c>
      <c r="L289">
        <f t="shared" si="28"/>
        <v>-1.7411336190951534</v>
      </c>
    </row>
    <row r="290" spans="1:12">
      <c r="A290" s="1">
        <v>41575</v>
      </c>
      <c r="B290">
        <v>28.687118999999999</v>
      </c>
      <c r="C290">
        <v>28.808202999999999</v>
      </c>
      <c r="D290">
        <v>28.547408999999998</v>
      </c>
      <c r="E290">
        <v>28.668493000000002</v>
      </c>
      <c r="F290">
        <v>24.256428</v>
      </c>
      <c r="G290">
        <v>4059800</v>
      </c>
      <c r="H290">
        <f t="shared" si="24"/>
        <v>0.95068822915056739</v>
      </c>
      <c r="I290">
        <f t="shared" si="25"/>
        <v>0.42029695500272179</v>
      </c>
      <c r="J290">
        <f t="shared" si="26"/>
        <v>-1.4681822788190588</v>
      </c>
      <c r="K290">
        <f t="shared" si="27"/>
        <v>0.87293886397566112</v>
      </c>
      <c r="L290">
        <f t="shared" si="28"/>
        <v>-2.4143557126322657</v>
      </c>
    </row>
    <row r="291" spans="1:12">
      <c r="A291" s="1">
        <v>41576</v>
      </c>
      <c r="B291">
        <v>28.752319</v>
      </c>
      <c r="C291">
        <v>28.8734</v>
      </c>
      <c r="D291">
        <v>28.631235</v>
      </c>
      <c r="E291">
        <v>28.789574000000002</v>
      </c>
      <c r="F291">
        <v>24.358872999999999</v>
      </c>
      <c r="G291">
        <v>3647900</v>
      </c>
      <c r="H291">
        <f t="shared" si="24"/>
        <v>0.857740093864921</v>
      </c>
      <c r="I291">
        <f t="shared" si="25"/>
        <v>0.19354492370140497</v>
      </c>
      <c r="J291">
        <f t="shared" si="26"/>
        <v>-1.7566619113705679</v>
      </c>
      <c r="K291">
        <f t="shared" si="27"/>
        <v>0.64516475371795845</v>
      </c>
      <c r="L291">
        <f t="shared" si="28"/>
        <v>-2.7000651561135922</v>
      </c>
    </row>
    <row r="292" spans="1:12">
      <c r="A292" s="1">
        <v>41577</v>
      </c>
      <c r="B292">
        <v>28.836143</v>
      </c>
      <c r="C292">
        <v>28.929283000000002</v>
      </c>
      <c r="D292">
        <v>28.593980999999999</v>
      </c>
      <c r="E292">
        <v>28.659178000000001</v>
      </c>
      <c r="F292">
        <v>24.248545</v>
      </c>
      <c r="G292">
        <v>3971300</v>
      </c>
      <c r="H292">
        <f t="shared" si="24"/>
        <v>0.97092102174933503</v>
      </c>
      <c r="I292">
        <f t="shared" si="25"/>
        <v>0</v>
      </c>
      <c r="J292">
        <f t="shared" si="26"/>
        <v>-1.6286644381557023</v>
      </c>
      <c r="K292">
        <f t="shared" si="27"/>
        <v>0.45074743124466499</v>
      </c>
      <c r="L292">
        <f t="shared" si="28"/>
        <v>-2.5732968067650277</v>
      </c>
    </row>
    <row r="293" spans="1:12">
      <c r="A293" s="1">
        <v>41578</v>
      </c>
      <c r="B293">
        <v>28.640550999999999</v>
      </c>
      <c r="C293">
        <v>28.733689999999999</v>
      </c>
      <c r="D293">
        <v>28.128281000000001</v>
      </c>
      <c r="E293">
        <v>28.528782</v>
      </c>
      <c r="F293">
        <v>24.138216</v>
      </c>
      <c r="G293">
        <v>5963300</v>
      </c>
      <c r="H293">
        <f t="shared" si="24"/>
        <v>1.5380746533509408</v>
      </c>
      <c r="I293">
        <f t="shared" si="25"/>
        <v>0.32414910858995755</v>
      </c>
      <c r="J293">
        <f t="shared" si="26"/>
        <v>0</v>
      </c>
      <c r="K293">
        <f t="shared" si="27"/>
        <v>1.1345253603000587</v>
      </c>
      <c r="L293">
        <f t="shared" si="28"/>
        <v>-0.96027197680512522</v>
      </c>
    </row>
    <row r="294" spans="1:12">
      <c r="A294" s="1">
        <v>41579</v>
      </c>
      <c r="B294">
        <v>28.575351999999999</v>
      </c>
      <c r="C294">
        <v>28.770945000000001</v>
      </c>
      <c r="D294">
        <v>28.426328999999999</v>
      </c>
      <c r="E294">
        <v>28.621922000000001</v>
      </c>
      <c r="F294">
        <v>24.217023999999999</v>
      </c>
      <c r="G294">
        <v>3737800</v>
      </c>
      <c r="H294">
        <f t="shared" si="24"/>
        <v>0.88351951741841539</v>
      </c>
      <c r="I294">
        <f t="shared" si="25"/>
        <v>1.003568009323295</v>
      </c>
      <c r="J294">
        <f t="shared" si="26"/>
        <v>-0.39318830088823253</v>
      </c>
      <c r="K294">
        <f t="shared" si="27"/>
        <v>1.003568009323295</v>
      </c>
      <c r="L294">
        <f t="shared" si="28"/>
        <v>-1.99869634943013</v>
      </c>
    </row>
    <row r="295" spans="1:12">
      <c r="A295" s="1">
        <v>41582</v>
      </c>
      <c r="B295">
        <v>28.761631000000001</v>
      </c>
      <c r="C295">
        <v>28.826830000000001</v>
      </c>
      <c r="D295">
        <v>28.491526</v>
      </c>
      <c r="E295">
        <v>28.715060999999999</v>
      </c>
      <c r="F295">
        <v>24.295828</v>
      </c>
      <c r="G295">
        <v>3340000</v>
      </c>
      <c r="H295">
        <f t="shared" si="24"/>
        <v>0.78110018194489272</v>
      </c>
      <c r="I295">
        <f t="shared" si="25"/>
        <v>0.80775791163995536</v>
      </c>
      <c r="J295">
        <f t="shared" si="26"/>
        <v>-1.6018271538000488</v>
      </c>
      <c r="K295">
        <f t="shared" si="27"/>
        <v>0.80775791163995536</v>
      </c>
      <c r="L295">
        <f t="shared" si="28"/>
        <v>-2.2229521858534347</v>
      </c>
    </row>
    <row r="296" spans="1:12">
      <c r="A296" s="1">
        <v>41583</v>
      </c>
      <c r="B296">
        <v>28.668493000000002</v>
      </c>
      <c r="C296">
        <v>28.705748</v>
      </c>
      <c r="D296">
        <v>28.31456</v>
      </c>
      <c r="E296">
        <v>28.31456</v>
      </c>
      <c r="F296">
        <v>23.956962999999998</v>
      </c>
      <c r="G296">
        <v>5796300</v>
      </c>
      <c r="H296">
        <f t="shared" si="24"/>
        <v>1.4027627866003882</v>
      </c>
      <c r="I296">
        <f t="shared" si="25"/>
        <v>1.2329690903717312</v>
      </c>
      <c r="J296">
        <f t="shared" si="26"/>
        <v>-0.98683857351129856</v>
      </c>
      <c r="K296">
        <f t="shared" si="27"/>
        <v>1.2329690903717312</v>
      </c>
      <c r="L296">
        <f t="shared" si="28"/>
        <v>-1.6118456370150178</v>
      </c>
    </row>
    <row r="297" spans="1:12">
      <c r="A297" s="1">
        <v>41584</v>
      </c>
      <c r="B297">
        <v>28.389071999999999</v>
      </c>
      <c r="C297">
        <v>28.640550999999999</v>
      </c>
      <c r="D297">
        <v>28.342503000000001</v>
      </c>
      <c r="E297">
        <v>28.575351999999999</v>
      </c>
      <c r="F297">
        <v>24.177617999999999</v>
      </c>
      <c r="G297">
        <v>5309400</v>
      </c>
      <c r="H297">
        <f t="shared" si="24"/>
        <v>1.1638979862947034</v>
      </c>
      <c r="I297">
        <f t="shared" si="25"/>
        <v>1.4634145830504541</v>
      </c>
      <c r="J297">
        <f t="shared" si="26"/>
        <v>-1.2159123701953882</v>
      </c>
      <c r="K297">
        <f t="shared" si="27"/>
        <v>1.4634145830504541</v>
      </c>
      <c r="L297">
        <f t="shared" si="28"/>
        <v>-1.7088469568125297</v>
      </c>
    </row>
    <row r="298" spans="1:12">
      <c r="A298" s="1">
        <v>41585</v>
      </c>
      <c r="B298">
        <v>28.705748</v>
      </c>
      <c r="C298">
        <v>29.059681000000001</v>
      </c>
      <c r="D298">
        <v>28.472898000000001</v>
      </c>
      <c r="E298">
        <v>28.556725</v>
      </c>
      <c r="F298">
        <v>24.161860000000001</v>
      </c>
      <c r="G298">
        <v>6449900</v>
      </c>
      <c r="H298">
        <f t="shared" si="24"/>
        <v>1.3355599913860221</v>
      </c>
      <c r="I298">
        <f t="shared" si="25"/>
        <v>0</v>
      </c>
      <c r="J298">
        <f t="shared" si="26"/>
        <v>-2.1589829036721162</v>
      </c>
      <c r="K298">
        <f t="shared" si="27"/>
        <v>0</v>
      </c>
      <c r="L298">
        <f t="shared" si="28"/>
        <v>-2.1589829036721162</v>
      </c>
    </row>
    <row r="299" spans="1:12">
      <c r="A299" s="1">
        <v>41586</v>
      </c>
      <c r="B299">
        <v>28.407699999999998</v>
      </c>
      <c r="C299">
        <v>28.510155000000001</v>
      </c>
      <c r="D299">
        <v>28.035140999999999</v>
      </c>
      <c r="E299">
        <v>28.417014999999999</v>
      </c>
      <c r="F299">
        <v>24.043652000000002</v>
      </c>
      <c r="G299">
        <v>4886200</v>
      </c>
      <c r="H299">
        <f t="shared" si="24"/>
        <v>0.99178351344110027</v>
      </c>
      <c r="I299">
        <f t="shared" si="25"/>
        <v>0.91472670001267997</v>
      </c>
      <c r="J299">
        <f t="shared" si="26"/>
        <v>-0.63123634726858935</v>
      </c>
      <c r="K299">
        <f t="shared" si="27"/>
        <v>1.7641222925655753</v>
      </c>
      <c r="L299">
        <f t="shared" si="28"/>
        <v>-1.1627942231501471</v>
      </c>
    </row>
    <row r="300" spans="1:12">
      <c r="A300" s="1">
        <v>41589</v>
      </c>
      <c r="B300">
        <v>28.463583</v>
      </c>
      <c r="C300">
        <v>28.510155000000001</v>
      </c>
      <c r="D300">
        <v>28.221418</v>
      </c>
      <c r="E300">
        <v>28.389071999999999</v>
      </c>
      <c r="F300">
        <v>24.020008000000001</v>
      </c>
      <c r="G300">
        <v>3121000</v>
      </c>
      <c r="H300">
        <f t="shared" si="24"/>
        <v>0.60527193601688012</v>
      </c>
      <c r="I300">
        <f t="shared" si="25"/>
        <v>1.5354423713234731</v>
      </c>
      <c r="J300">
        <f t="shared" si="26"/>
        <v>-1.2871252606796695</v>
      </c>
      <c r="K300">
        <f t="shared" si="27"/>
        <v>1.7641222925655753</v>
      </c>
      <c r="L300">
        <f t="shared" si="28"/>
        <v>-1.8151745599742679</v>
      </c>
    </row>
    <row r="301" spans="1:12">
      <c r="A301" s="1">
        <v>41590</v>
      </c>
      <c r="B301">
        <v>28.277304000000001</v>
      </c>
      <c r="C301">
        <v>28.351815999999999</v>
      </c>
      <c r="D301">
        <v>27.997883000000002</v>
      </c>
      <c r="E301">
        <v>28.128281000000001</v>
      </c>
      <c r="F301">
        <v>23.799353</v>
      </c>
      <c r="G301">
        <v>3050700</v>
      </c>
      <c r="H301">
        <f t="shared" si="24"/>
        <v>0.59670693351276072</v>
      </c>
      <c r="I301">
        <f t="shared" si="25"/>
        <v>2.332453765924555</v>
      </c>
      <c r="J301">
        <f t="shared" si="26"/>
        <v>-0.49900201383083459</v>
      </c>
      <c r="K301">
        <f t="shared" si="27"/>
        <v>2.332453765924555</v>
      </c>
      <c r="L301">
        <f t="shared" si="28"/>
        <v>-1.5302656990173165</v>
      </c>
    </row>
    <row r="302" spans="1:12">
      <c r="A302" s="1">
        <v>41591</v>
      </c>
      <c r="B302">
        <v>27.960629000000001</v>
      </c>
      <c r="C302">
        <v>28.258676999999999</v>
      </c>
      <c r="D302">
        <v>27.858173000000001</v>
      </c>
      <c r="E302">
        <v>28.249361</v>
      </c>
      <c r="F302">
        <v>23.901796000000001</v>
      </c>
      <c r="G302">
        <v>3752400</v>
      </c>
      <c r="H302">
        <f t="shared" si="24"/>
        <v>0.82227442455691324</v>
      </c>
      <c r="I302">
        <f t="shared" si="25"/>
        <v>2.6697357416980325</v>
      </c>
      <c r="J302">
        <f t="shared" si="26"/>
        <v>0</v>
      </c>
      <c r="K302">
        <f t="shared" si="27"/>
        <v>2.6697357416980325</v>
      </c>
      <c r="L302">
        <f t="shared" si="28"/>
        <v>-2.2066163491769593</v>
      </c>
    </row>
    <row r="303" spans="1:12">
      <c r="A303" s="1">
        <v>41592</v>
      </c>
      <c r="B303">
        <v>28.398385999999999</v>
      </c>
      <c r="C303">
        <v>28.770945000000001</v>
      </c>
      <c r="D303">
        <v>28.361129999999999</v>
      </c>
      <c r="E303">
        <v>28.724377</v>
      </c>
      <c r="F303">
        <v>24.303711</v>
      </c>
      <c r="G303">
        <v>4798000</v>
      </c>
      <c r="H303">
        <f t="shared" si="24"/>
        <v>1.1283995446891375</v>
      </c>
      <c r="I303">
        <f t="shared" si="25"/>
        <v>0.84169637111328433</v>
      </c>
      <c r="J303">
        <f t="shared" si="26"/>
        <v>-0.19704433497536569</v>
      </c>
      <c r="K303">
        <f t="shared" si="27"/>
        <v>0.84169637111328433</v>
      </c>
      <c r="L303">
        <f t="shared" si="28"/>
        <v>-3.9408866995073892</v>
      </c>
    </row>
    <row r="304" spans="1:12">
      <c r="A304" s="1">
        <v>41593</v>
      </c>
      <c r="B304">
        <v>28.733689999999999</v>
      </c>
      <c r="C304">
        <v>28.947911999999999</v>
      </c>
      <c r="D304">
        <v>28.631235</v>
      </c>
      <c r="E304">
        <v>28.947911999999999</v>
      </c>
      <c r="F304">
        <v>24.492840000000001</v>
      </c>
      <c r="G304">
        <v>4597800</v>
      </c>
      <c r="H304">
        <f t="shared" si="24"/>
        <v>1.1724116828077906</v>
      </c>
      <c r="I304">
        <f t="shared" si="25"/>
        <v>0.22522177074464397</v>
      </c>
      <c r="J304">
        <f t="shared" si="26"/>
        <v>-1.5289490655921802</v>
      </c>
      <c r="K304">
        <f t="shared" si="27"/>
        <v>0.22522177074464397</v>
      </c>
      <c r="L304">
        <f t="shared" si="28"/>
        <v>-5.4651886305288651</v>
      </c>
    </row>
    <row r="305" spans="1:12">
      <c r="A305" s="1">
        <v>41596</v>
      </c>
      <c r="B305">
        <v>28.966540999999999</v>
      </c>
      <c r="C305">
        <v>29.013109</v>
      </c>
      <c r="D305">
        <v>28.659178000000001</v>
      </c>
      <c r="E305">
        <v>28.780259999999998</v>
      </c>
      <c r="F305">
        <v>24.350994</v>
      </c>
      <c r="G305">
        <v>3833700</v>
      </c>
      <c r="H305">
        <f t="shared" si="24"/>
        <v>0.99216352051511658</v>
      </c>
      <c r="I305">
        <f t="shared" si="25"/>
        <v>0</v>
      </c>
      <c r="J305">
        <f t="shared" si="26"/>
        <v>-1.6249593760156058</v>
      </c>
      <c r="K305">
        <f t="shared" si="27"/>
        <v>0</v>
      </c>
      <c r="L305">
        <f t="shared" si="28"/>
        <v>-5.5573610659733559</v>
      </c>
    </row>
    <row r="306" spans="1:12">
      <c r="A306" s="1">
        <v>41597</v>
      </c>
      <c r="B306">
        <v>28.770945000000001</v>
      </c>
      <c r="C306">
        <v>28.798887000000001</v>
      </c>
      <c r="D306">
        <v>28.435642000000001</v>
      </c>
      <c r="E306">
        <v>28.575351999999999</v>
      </c>
      <c r="F306">
        <v>24.177617999999999</v>
      </c>
      <c r="G306">
        <v>3600000</v>
      </c>
      <c r="H306">
        <f t="shared" si="24"/>
        <v>0.89853538731867055</v>
      </c>
      <c r="I306">
        <f t="shared" si="25"/>
        <v>0.42044333171625248</v>
      </c>
      <c r="J306">
        <f t="shared" si="26"/>
        <v>-0.85162135604324485</v>
      </c>
      <c r="K306">
        <f t="shared" si="27"/>
        <v>0.42044333171625248</v>
      </c>
      <c r="L306">
        <f t="shared" si="28"/>
        <v>-4.8149361283983039</v>
      </c>
    </row>
    <row r="307" spans="1:12">
      <c r="A307" s="1">
        <v>41598</v>
      </c>
      <c r="B307">
        <v>28.510155000000001</v>
      </c>
      <c r="C307">
        <v>28.752319</v>
      </c>
      <c r="D307">
        <v>28.305246</v>
      </c>
      <c r="E307">
        <v>28.305246</v>
      </c>
      <c r="F307">
        <v>23.949081</v>
      </c>
      <c r="G307">
        <v>4639800</v>
      </c>
      <c r="H307">
        <f t="shared" si="24"/>
        <v>1.1271554132514492</v>
      </c>
      <c r="I307">
        <f t="shared" si="25"/>
        <v>0.58308688074864268</v>
      </c>
      <c r="J307">
        <f t="shared" si="26"/>
        <v>-0.39486673247779375</v>
      </c>
      <c r="K307">
        <f t="shared" si="27"/>
        <v>0.58308688074864268</v>
      </c>
      <c r="L307">
        <f t="shared" si="28"/>
        <v>-4.738397256819467</v>
      </c>
    </row>
    <row r="308" spans="1:12">
      <c r="A308" s="1">
        <v>41599</v>
      </c>
      <c r="B308">
        <v>28.31456</v>
      </c>
      <c r="C308">
        <v>28.556725</v>
      </c>
      <c r="D308">
        <v>28.193477999999999</v>
      </c>
      <c r="E308">
        <v>28.472898000000001</v>
      </c>
      <c r="F308">
        <v>24.090931000000001</v>
      </c>
      <c r="G308">
        <v>4361500</v>
      </c>
      <c r="H308">
        <f t="shared" si="24"/>
        <v>1.0157527259854768</v>
      </c>
      <c r="I308">
        <f t="shared" si="25"/>
        <v>1.2720121092317105</v>
      </c>
      <c r="J308">
        <f t="shared" si="26"/>
        <v>-0.23124851783095982</v>
      </c>
      <c r="K308">
        <f t="shared" si="27"/>
        <v>1.2720121092317105</v>
      </c>
      <c r="L308">
        <f t="shared" si="28"/>
        <v>-4.3607496740912932</v>
      </c>
    </row>
    <row r="309" spans="1:12">
      <c r="A309" s="1">
        <v>41600</v>
      </c>
      <c r="B309">
        <v>28.575351999999999</v>
      </c>
      <c r="C309">
        <v>28.919969999999999</v>
      </c>
      <c r="D309">
        <v>28.528782</v>
      </c>
      <c r="E309">
        <v>28.593980999999999</v>
      </c>
      <c r="F309">
        <v>24.193380000000001</v>
      </c>
      <c r="G309">
        <v>5552700</v>
      </c>
      <c r="H309">
        <f t="shared" si="24"/>
        <v>1.3200096991365866</v>
      </c>
      <c r="I309">
        <f t="shared" si="25"/>
        <v>0</v>
      </c>
      <c r="J309">
        <f t="shared" si="26"/>
        <v>-1.4038489270239383</v>
      </c>
      <c r="K309">
        <f t="shared" si="27"/>
        <v>0</v>
      </c>
      <c r="L309">
        <f t="shared" si="28"/>
        <v>-5.4848152998610358</v>
      </c>
    </row>
    <row r="310" spans="1:12">
      <c r="A310" s="1">
        <v>41603</v>
      </c>
      <c r="B310">
        <v>28.603292</v>
      </c>
      <c r="C310">
        <v>28.743003999999999</v>
      </c>
      <c r="D310">
        <v>28.519468</v>
      </c>
      <c r="E310">
        <v>28.612608000000002</v>
      </c>
      <c r="F310">
        <v>24.209143000000001</v>
      </c>
      <c r="G310">
        <v>4067300</v>
      </c>
      <c r="H310">
        <f t="shared" si="24"/>
        <v>0.9249034687575326</v>
      </c>
      <c r="I310">
        <f t="shared" si="25"/>
        <v>0.194422962888644</v>
      </c>
      <c r="J310">
        <f t="shared" si="26"/>
        <v>-1.3716490083195052</v>
      </c>
      <c r="K310">
        <f t="shared" si="27"/>
        <v>0.194422962888644</v>
      </c>
      <c r="L310">
        <f t="shared" si="28"/>
        <v>-5.4539481592012908</v>
      </c>
    </row>
    <row r="311" spans="1:12">
      <c r="A311" s="1">
        <v>41604</v>
      </c>
      <c r="B311">
        <v>28.687118999999999</v>
      </c>
      <c r="C311">
        <v>28.705748</v>
      </c>
      <c r="D311">
        <v>28.295931</v>
      </c>
      <c r="E311">
        <v>28.295931</v>
      </c>
      <c r="F311">
        <v>23.941199999999998</v>
      </c>
      <c r="G311">
        <v>5150500</v>
      </c>
      <c r="H311">
        <f t="shared" si="24"/>
        <v>1.1589105947896838</v>
      </c>
      <c r="I311">
        <f t="shared" si="25"/>
        <v>0.32446114973210505</v>
      </c>
      <c r="J311">
        <f t="shared" si="26"/>
        <v>-0.59248801532629658</v>
      </c>
      <c r="K311">
        <f t="shared" si="27"/>
        <v>0.32446114973210505</v>
      </c>
      <c r="L311">
        <f t="shared" si="28"/>
        <v>-4.7070372061622612</v>
      </c>
    </row>
    <row r="312" spans="1:12">
      <c r="A312" s="1">
        <v>41605</v>
      </c>
      <c r="B312">
        <v>28.249361</v>
      </c>
      <c r="C312">
        <v>28.444958</v>
      </c>
      <c r="D312">
        <v>28.128281000000001</v>
      </c>
      <c r="E312">
        <v>28.407699999999998</v>
      </c>
      <c r="F312">
        <v>24.035765000000001</v>
      </c>
      <c r="G312">
        <v>3977600</v>
      </c>
      <c r="H312">
        <f t="shared" si="24"/>
        <v>0.8366215431730033</v>
      </c>
      <c r="I312">
        <f t="shared" si="25"/>
        <v>1.2442591759144128</v>
      </c>
      <c r="J312">
        <f t="shared" si="26"/>
        <v>0</v>
      </c>
      <c r="K312">
        <f t="shared" si="27"/>
        <v>1.2442591759144128</v>
      </c>
      <c r="L312">
        <f t="shared" si="28"/>
        <v>-4.1390727005322603</v>
      </c>
    </row>
    <row r="313" spans="1:12">
      <c r="A313" s="1">
        <v>41607</v>
      </c>
      <c r="B313">
        <v>28.463583</v>
      </c>
      <c r="C313">
        <v>28.798887000000001</v>
      </c>
      <c r="D313">
        <v>28.370443000000002</v>
      </c>
      <c r="E313">
        <v>28.603292</v>
      </c>
      <c r="F313">
        <v>24.201260000000001</v>
      </c>
      <c r="G313">
        <v>2868800</v>
      </c>
      <c r="H313">
        <f t="shared" si="24"/>
        <v>0.62069443002042446</v>
      </c>
      <c r="I313">
        <f t="shared" si="25"/>
        <v>0</v>
      </c>
      <c r="J313">
        <f t="shared" si="26"/>
        <v>-0.78791508472392136</v>
      </c>
      <c r="K313">
        <f t="shared" si="27"/>
        <v>0</v>
      </c>
      <c r="L313">
        <f t="shared" si="28"/>
        <v>-4.9573142019671774</v>
      </c>
    </row>
    <row r="314" spans="1:12">
      <c r="A314" s="1">
        <v>41610</v>
      </c>
      <c r="B314">
        <v>28.603292</v>
      </c>
      <c r="C314">
        <v>28.631235</v>
      </c>
      <c r="D314">
        <v>28.240047000000001</v>
      </c>
      <c r="E314">
        <v>28.333189000000001</v>
      </c>
      <c r="F314">
        <v>23.972722999999998</v>
      </c>
      <c r="G314">
        <v>4349200</v>
      </c>
      <c r="H314">
        <f t="shared" si="24"/>
        <v>1.0059721791746272</v>
      </c>
      <c r="I314">
        <f t="shared" si="25"/>
        <v>0.39037435863314629</v>
      </c>
      <c r="J314">
        <f t="shared" si="26"/>
        <v>-1.879943755051114</v>
      </c>
      <c r="K314">
        <f t="shared" si="27"/>
        <v>0.39037435863314629</v>
      </c>
      <c r="L314">
        <f t="shared" si="28"/>
        <v>-4.5184627348531041</v>
      </c>
    </row>
    <row r="315" spans="1:12">
      <c r="A315" s="1">
        <v>41611</v>
      </c>
      <c r="B315">
        <v>28.295931</v>
      </c>
      <c r="C315">
        <v>28.649864000000001</v>
      </c>
      <c r="D315">
        <v>28.267990000000001</v>
      </c>
      <c r="E315">
        <v>28.631235</v>
      </c>
      <c r="F315">
        <v>24.224903000000001</v>
      </c>
      <c r="G315">
        <v>4924000</v>
      </c>
      <c r="H315">
        <f t="shared" si="24"/>
        <v>1.2060705223039767</v>
      </c>
      <c r="I315">
        <f t="shared" si="25"/>
        <v>0.32509752925877144</v>
      </c>
      <c r="J315">
        <f t="shared" si="26"/>
        <v>-1.9769357495881383</v>
      </c>
      <c r="K315">
        <f t="shared" si="27"/>
        <v>0.32509752925877144</v>
      </c>
      <c r="L315">
        <f t="shared" si="28"/>
        <v>-4.6128465448020979</v>
      </c>
    </row>
    <row r="316" spans="1:12">
      <c r="A316" s="1">
        <v>41612</v>
      </c>
      <c r="B316">
        <v>28.547408999999998</v>
      </c>
      <c r="C316">
        <v>28.743003999999999</v>
      </c>
      <c r="D316">
        <v>28.426328999999999</v>
      </c>
      <c r="E316">
        <v>28.733689999999999</v>
      </c>
      <c r="F316">
        <v>24.311588</v>
      </c>
      <c r="G316">
        <v>3272500</v>
      </c>
      <c r="H316">
        <f t="shared" si="24"/>
        <v>0.7692723588511573</v>
      </c>
      <c r="I316">
        <f t="shared" si="25"/>
        <v>0</v>
      </c>
      <c r="J316">
        <f t="shared" si="26"/>
        <v>-3.0144166698415327</v>
      </c>
      <c r="K316">
        <f t="shared" si="27"/>
        <v>0</v>
      </c>
      <c r="L316">
        <f t="shared" si="28"/>
        <v>-5.1441675778817615</v>
      </c>
    </row>
    <row r="317" spans="1:12">
      <c r="A317" s="1">
        <v>41613</v>
      </c>
      <c r="B317">
        <v>28.696434</v>
      </c>
      <c r="C317">
        <v>28.724377</v>
      </c>
      <c r="D317">
        <v>28.146908</v>
      </c>
      <c r="E317">
        <v>28.212107</v>
      </c>
      <c r="F317">
        <v>23.870274999999999</v>
      </c>
      <c r="G317">
        <v>5681700</v>
      </c>
      <c r="H317">
        <f t="shared" si="24"/>
        <v>1.4649522228123824</v>
      </c>
      <c r="I317">
        <f t="shared" si="25"/>
        <v>0</v>
      </c>
      <c r="J317">
        <f t="shared" si="26"/>
        <v>-3.2097948378557266</v>
      </c>
      <c r="K317">
        <f t="shared" si="27"/>
        <v>0</v>
      </c>
      <c r="L317">
        <f t="shared" si="28"/>
        <v>-4.2025113380126911</v>
      </c>
    </row>
    <row r="318" spans="1:12">
      <c r="A318" s="1">
        <v>41614</v>
      </c>
      <c r="B318">
        <v>27.988568999999998</v>
      </c>
      <c r="C318">
        <v>28.174849999999999</v>
      </c>
      <c r="D318">
        <v>27.709150000000001</v>
      </c>
      <c r="E318">
        <v>27.923372000000001</v>
      </c>
      <c r="F318">
        <v>23.916550000000001</v>
      </c>
      <c r="G318">
        <v>7526300</v>
      </c>
      <c r="H318">
        <f t="shared" si="24"/>
        <v>1.7838046662432097</v>
      </c>
      <c r="I318">
        <f t="shared" si="25"/>
        <v>0</v>
      </c>
      <c r="J318">
        <f t="shared" si="26"/>
        <v>-1.6806722689075695</v>
      </c>
      <c r="K318">
        <f t="shared" si="27"/>
        <v>0</v>
      </c>
      <c r="L318">
        <f t="shared" si="28"/>
        <v>-2.6890720213359214</v>
      </c>
    </row>
    <row r="319" spans="1:12">
      <c r="A319" s="1">
        <v>41617</v>
      </c>
      <c r="B319">
        <v>27.886116000000001</v>
      </c>
      <c r="C319">
        <v>28.044454999999999</v>
      </c>
      <c r="D319">
        <v>27.727777</v>
      </c>
      <c r="E319">
        <v>27.997883000000002</v>
      </c>
      <c r="F319">
        <v>23.980371000000002</v>
      </c>
      <c r="G319">
        <v>4478100</v>
      </c>
      <c r="H319">
        <f t="shared" si="24"/>
        <v>0.8694090557861589</v>
      </c>
      <c r="I319">
        <f t="shared" si="25"/>
        <v>9.9627537778862046E-2</v>
      </c>
      <c r="J319">
        <f t="shared" si="26"/>
        <v>-2.3849477727695247</v>
      </c>
      <c r="K319">
        <f t="shared" si="27"/>
        <v>0.23247732929736478</v>
      </c>
      <c r="L319">
        <f t="shared" si="28"/>
        <v>-2.7544436757407604</v>
      </c>
    </row>
    <row r="320" spans="1:12">
      <c r="A320" s="1">
        <v>41618</v>
      </c>
      <c r="B320">
        <v>28.025825999999999</v>
      </c>
      <c r="C320">
        <v>28.072395</v>
      </c>
      <c r="D320">
        <v>27.569441000000001</v>
      </c>
      <c r="E320">
        <v>27.606694999999998</v>
      </c>
      <c r="F320">
        <v>23.645313000000002</v>
      </c>
      <c r="G320">
        <v>4330600</v>
      </c>
      <c r="H320">
        <f t="shared" si="24"/>
        <v>0.83658519623221783</v>
      </c>
      <c r="I320">
        <f t="shared" si="25"/>
        <v>0</v>
      </c>
      <c r="J320">
        <f t="shared" si="26"/>
        <v>-1.8243278853568416</v>
      </c>
      <c r="K320">
        <f t="shared" si="27"/>
        <v>0.13271756827303235</v>
      </c>
      <c r="L320">
        <f t="shared" si="28"/>
        <v>-2.1959458662945059</v>
      </c>
    </row>
    <row r="321" spans="1:12">
      <c r="A321" s="1">
        <v>41619</v>
      </c>
      <c r="B321">
        <v>27.569441000000001</v>
      </c>
      <c r="C321">
        <v>27.606694999999998</v>
      </c>
      <c r="D321">
        <v>27.243449999999999</v>
      </c>
      <c r="E321">
        <v>27.299334000000002</v>
      </c>
      <c r="F321">
        <v>23.382057</v>
      </c>
      <c r="G321">
        <v>4722200</v>
      </c>
      <c r="H321">
        <f t="shared" si="24"/>
        <v>0.93363965645413849</v>
      </c>
      <c r="I321">
        <f t="shared" si="25"/>
        <v>0</v>
      </c>
      <c r="J321">
        <f t="shared" si="26"/>
        <v>-0.64957264957265026</v>
      </c>
      <c r="K321">
        <f t="shared" si="27"/>
        <v>1.8218660364813757</v>
      </c>
      <c r="L321">
        <f t="shared" si="28"/>
        <v>-1.025637355033965</v>
      </c>
    </row>
    <row r="322" spans="1:12">
      <c r="A322" s="1">
        <v>41620</v>
      </c>
      <c r="B322">
        <v>27.336590000000001</v>
      </c>
      <c r="C322">
        <v>27.513556999999999</v>
      </c>
      <c r="D322">
        <v>27.243449999999999</v>
      </c>
      <c r="E322">
        <v>27.262079</v>
      </c>
      <c r="F322">
        <v>23.350148999999998</v>
      </c>
      <c r="G322">
        <v>4214500</v>
      </c>
      <c r="H322">
        <f t="shared" si="24"/>
        <v>0.78808402739080519</v>
      </c>
      <c r="I322">
        <f t="shared" si="25"/>
        <v>0.50778603435390379</v>
      </c>
      <c r="J322">
        <f t="shared" si="26"/>
        <v>-1.025637355033965</v>
      </c>
      <c r="K322">
        <f t="shared" si="27"/>
        <v>2.7081921832208029</v>
      </c>
      <c r="L322">
        <f t="shared" si="28"/>
        <v>-1.025637355033965</v>
      </c>
    </row>
    <row r="323" spans="1:12">
      <c r="A323" s="1">
        <v>41621</v>
      </c>
      <c r="B323">
        <v>27.345904999999998</v>
      </c>
      <c r="C323">
        <v>27.373846</v>
      </c>
      <c r="D323">
        <v>27.066483999999999</v>
      </c>
      <c r="E323">
        <v>27.243449999999999</v>
      </c>
      <c r="F323">
        <v>23.33419</v>
      </c>
      <c r="G323">
        <v>4166600</v>
      </c>
      <c r="H323">
        <f t="shared" si="24"/>
        <v>0.82436084632217066</v>
      </c>
      <c r="I323">
        <f t="shared" si="25"/>
        <v>1.0207590120876666</v>
      </c>
      <c r="J323">
        <f t="shared" si="26"/>
        <v>-0.37852349052799239</v>
      </c>
      <c r="K323">
        <f t="shared" si="27"/>
        <v>3.2323956231798716</v>
      </c>
      <c r="L323">
        <f t="shared" si="28"/>
        <v>-0.37852349052799239</v>
      </c>
    </row>
    <row r="324" spans="1:12">
      <c r="A324" s="1">
        <v>41624</v>
      </c>
      <c r="B324">
        <v>27.373846</v>
      </c>
      <c r="C324">
        <v>27.578754</v>
      </c>
      <c r="D324">
        <v>27.299334000000002</v>
      </c>
      <c r="E324">
        <v>27.392472999999999</v>
      </c>
      <c r="F324">
        <v>23.461832000000001</v>
      </c>
      <c r="G324">
        <v>2935900</v>
      </c>
      <c r="H324">
        <f t="shared" si="24"/>
        <v>0.66992971887550201</v>
      </c>
      <c r="I324">
        <f t="shared" si="25"/>
        <v>0.43904449055239669</v>
      </c>
      <c r="J324">
        <f t="shared" si="26"/>
        <v>-1.228246081021622</v>
      </c>
      <c r="K324">
        <f t="shared" si="27"/>
        <v>2.4653869424267634</v>
      </c>
      <c r="L324">
        <f t="shared" si="28"/>
        <v>-1.228246081021622</v>
      </c>
    </row>
    <row r="325" spans="1:12">
      <c r="A325" s="1">
        <v>41625</v>
      </c>
      <c r="B325">
        <v>27.290019999999998</v>
      </c>
      <c r="C325">
        <v>27.355219000000002</v>
      </c>
      <c r="D325">
        <v>27.131681</v>
      </c>
      <c r="E325">
        <v>27.280705999999999</v>
      </c>
      <c r="F325">
        <v>23.366102000000001</v>
      </c>
      <c r="G325">
        <v>3951400</v>
      </c>
      <c r="H325">
        <f t="shared" si="24"/>
        <v>0.96991624856405068</v>
      </c>
      <c r="I325">
        <f t="shared" si="25"/>
        <v>2.0088451859953969</v>
      </c>
      <c r="J325">
        <f t="shared" si="26"/>
        <v>-0.61791232176141919</v>
      </c>
      <c r="K325">
        <f t="shared" si="27"/>
        <v>3.3026896988102963</v>
      </c>
      <c r="L325">
        <f t="shared" si="28"/>
        <v>-0.61791232176141919</v>
      </c>
    </row>
    <row r="326" spans="1:12">
      <c r="A326" s="1">
        <v>41626</v>
      </c>
      <c r="B326">
        <v>27.336590000000001</v>
      </c>
      <c r="C326">
        <v>27.653267</v>
      </c>
      <c r="D326">
        <v>26.964030999999999</v>
      </c>
      <c r="E326">
        <v>27.643951000000001</v>
      </c>
      <c r="F326">
        <v>23.677225</v>
      </c>
      <c r="G326">
        <v>4717500</v>
      </c>
      <c r="H326">
        <f t="shared" si="24"/>
        <v>1.1799295668964414</v>
      </c>
      <c r="I326">
        <f t="shared" si="25"/>
        <v>0.90938983809761165</v>
      </c>
      <c r="J326">
        <f t="shared" si="26"/>
        <v>0</v>
      </c>
      <c r="K326">
        <f t="shared" si="27"/>
        <v>2.1892892438350922</v>
      </c>
      <c r="L326">
        <f t="shared" si="28"/>
        <v>0</v>
      </c>
    </row>
    <row r="327" spans="1:12">
      <c r="A327" s="1">
        <v>41627</v>
      </c>
      <c r="B327">
        <v>27.550812000000001</v>
      </c>
      <c r="C327">
        <v>27.597382</v>
      </c>
      <c r="D327">
        <v>27.131681</v>
      </c>
      <c r="E327">
        <v>27.317962999999999</v>
      </c>
      <c r="F327">
        <v>23.398012000000001</v>
      </c>
      <c r="G327">
        <v>3177300</v>
      </c>
      <c r="H327">
        <f t="shared" si="24"/>
        <v>0.79488539420291304</v>
      </c>
      <c r="I327">
        <f t="shared" si="25"/>
        <v>1.1137324547669059</v>
      </c>
      <c r="J327">
        <f t="shared" si="26"/>
        <v>0</v>
      </c>
      <c r="K327">
        <f t="shared" si="27"/>
        <v>2.3962236707815223</v>
      </c>
      <c r="L327">
        <f t="shared" si="28"/>
        <v>0</v>
      </c>
    </row>
    <row r="328" spans="1:12">
      <c r="A328" s="1">
        <v>41628</v>
      </c>
      <c r="B328">
        <v>27.401789000000001</v>
      </c>
      <c r="C328">
        <v>27.699836999999999</v>
      </c>
      <c r="D328">
        <v>27.392472999999999</v>
      </c>
      <c r="E328">
        <v>27.643951000000001</v>
      </c>
      <c r="F328">
        <v>23.677225</v>
      </c>
      <c r="G328">
        <v>6248200</v>
      </c>
      <c r="H328">
        <f t="shared" ref="H328:H391" si="29">G328/(AVERAGE(G323:G327))</f>
        <v>1.6487146875511249</v>
      </c>
      <c r="I328">
        <f t="shared" ref="I328:I391" si="30">(MAX(C328:C332)-C328)*100/C328</f>
        <v>0.73973720495178785</v>
      </c>
      <c r="J328">
        <f t="shared" ref="J328:J391" si="31">((MIN(D328:D332)-D328)*100)/D328</f>
        <v>0</v>
      </c>
      <c r="K328">
        <f t="shared" ref="K328:K391" si="32">(MAX(C328:C347)-C328)*100/C328</f>
        <v>2.0174847960296662</v>
      </c>
      <c r="L328">
        <f t="shared" ref="L328:L391" si="33">((MIN(D328:D347)-D328)*100)/D328</f>
        <v>-3.3998390725798272E-2</v>
      </c>
    </row>
    <row r="329" spans="1:12">
      <c r="A329" s="1">
        <v>41631</v>
      </c>
      <c r="B329">
        <v>27.746407000000001</v>
      </c>
      <c r="C329">
        <v>27.904743</v>
      </c>
      <c r="D329">
        <v>27.643951000000001</v>
      </c>
      <c r="E329">
        <v>27.718464000000001</v>
      </c>
      <c r="F329">
        <v>23.741046999999998</v>
      </c>
      <c r="G329">
        <v>3551900</v>
      </c>
      <c r="H329">
        <f t="shared" si="29"/>
        <v>0.84447202369913887</v>
      </c>
      <c r="I329">
        <f t="shared" si="30"/>
        <v>3.3377838312289139E-2</v>
      </c>
      <c r="J329">
        <f t="shared" si="31"/>
        <v>-0.16846000052597992</v>
      </c>
      <c r="K329">
        <f t="shared" si="32"/>
        <v>1.268365023107358</v>
      </c>
      <c r="L329">
        <f t="shared" si="33"/>
        <v>-0.94339264311386273</v>
      </c>
    </row>
    <row r="330" spans="1:12">
      <c r="A330" s="1">
        <v>41632</v>
      </c>
      <c r="B330">
        <v>27.737093000000002</v>
      </c>
      <c r="C330">
        <v>27.876802000000001</v>
      </c>
      <c r="D330">
        <v>27.597382</v>
      </c>
      <c r="E330">
        <v>27.811605</v>
      </c>
      <c r="F330">
        <v>23.820822</v>
      </c>
      <c r="G330">
        <v>1293200</v>
      </c>
      <c r="H330">
        <f t="shared" si="29"/>
        <v>0.29871155809537886</v>
      </c>
      <c r="I330">
        <f t="shared" si="30"/>
        <v>0.83528232542599079</v>
      </c>
      <c r="J330">
        <f t="shared" si="31"/>
        <v>0</v>
      </c>
      <c r="K330">
        <f t="shared" si="32"/>
        <v>1.3698666009106686</v>
      </c>
      <c r="L330">
        <f t="shared" si="33"/>
        <v>-0.77624029699628561</v>
      </c>
    </row>
    <row r="331" spans="1:12">
      <c r="A331" s="1">
        <v>41634</v>
      </c>
      <c r="B331">
        <v>27.783663000000001</v>
      </c>
      <c r="C331">
        <v>27.820919</v>
      </c>
      <c r="D331">
        <v>27.616008999999998</v>
      </c>
      <c r="E331">
        <v>27.709150000000001</v>
      </c>
      <c r="F331">
        <v>23.733066999999998</v>
      </c>
      <c r="G331">
        <v>1888100</v>
      </c>
      <c r="H331">
        <f t="shared" si="29"/>
        <v>0.49717981261948274</v>
      </c>
      <c r="I331">
        <f t="shared" si="30"/>
        <v>1.0378269675419443</v>
      </c>
      <c r="J331">
        <f t="shared" si="31"/>
        <v>-3.3726814037465816E-2</v>
      </c>
      <c r="K331">
        <f t="shared" si="32"/>
        <v>1.6739202612250219</v>
      </c>
      <c r="L331">
        <f t="shared" si="33"/>
        <v>-0.84316672984861096</v>
      </c>
    </row>
    <row r="332" spans="1:12">
      <c r="A332" s="1">
        <v>41635</v>
      </c>
      <c r="B332">
        <v>27.792975999999999</v>
      </c>
      <c r="C332">
        <v>27.848859999999998</v>
      </c>
      <c r="D332">
        <v>27.634637999999999</v>
      </c>
      <c r="E332">
        <v>27.802289999999999</v>
      </c>
      <c r="F332">
        <v>23.812840000000001</v>
      </c>
      <c r="G332">
        <v>1769900</v>
      </c>
      <c r="H332">
        <f t="shared" si="29"/>
        <v>0.54766163119557887</v>
      </c>
      <c r="I332">
        <f t="shared" si="30"/>
        <v>0.93645484949833546</v>
      </c>
      <c r="J332">
        <f t="shared" si="31"/>
        <v>-0.91001011122345354</v>
      </c>
      <c r="K332">
        <f t="shared" si="32"/>
        <v>1.5719099453263199</v>
      </c>
      <c r="L332">
        <f t="shared" si="33"/>
        <v>-0.91001011122345354</v>
      </c>
    </row>
    <row r="333" spans="1:12">
      <c r="A333" s="1">
        <v>41638</v>
      </c>
      <c r="B333">
        <v>27.737093000000002</v>
      </c>
      <c r="C333">
        <v>27.914057</v>
      </c>
      <c r="D333">
        <v>27.737093000000002</v>
      </c>
      <c r="E333">
        <v>27.895432</v>
      </c>
      <c r="F333">
        <v>23.892617999999999</v>
      </c>
      <c r="G333">
        <v>2314300</v>
      </c>
      <c r="H333">
        <f t="shared" si="29"/>
        <v>0.78443933754991091</v>
      </c>
      <c r="I333">
        <f t="shared" si="30"/>
        <v>0.7007043082272163</v>
      </c>
      <c r="J333">
        <f t="shared" si="31"/>
        <v>-1.276027736576437</v>
      </c>
      <c r="K333">
        <f t="shared" si="32"/>
        <v>1.3346752139970268</v>
      </c>
      <c r="L333">
        <f t="shared" si="33"/>
        <v>-1.276027736576437</v>
      </c>
    </row>
    <row r="334" spans="1:12">
      <c r="A334" s="1">
        <v>41639</v>
      </c>
      <c r="B334">
        <v>27.895432</v>
      </c>
      <c r="C334">
        <v>28.109652000000001</v>
      </c>
      <c r="D334">
        <v>27.802289999999999</v>
      </c>
      <c r="E334">
        <v>28.025825999999999</v>
      </c>
      <c r="F334">
        <v>24.004301000000002</v>
      </c>
      <c r="G334">
        <v>2639900</v>
      </c>
      <c r="H334">
        <f t="shared" si="29"/>
        <v>1.2202100319855049</v>
      </c>
      <c r="I334">
        <f t="shared" si="30"/>
        <v>0</v>
      </c>
      <c r="J334">
        <f t="shared" si="31"/>
        <v>-1.5075376884422078</v>
      </c>
      <c r="K334">
        <f t="shared" si="32"/>
        <v>0.62955955484614756</v>
      </c>
      <c r="L334">
        <f t="shared" si="33"/>
        <v>-1.5075376884422078</v>
      </c>
    </row>
    <row r="335" spans="1:12">
      <c r="A335" s="1">
        <v>41641</v>
      </c>
      <c r="B335">
        <v>28.063082000000001</v>
      </c>
      <c r="C335">
        <v>28.063082000000001</v>
      </c>
      <c r="D335">
        <v>27.606694999999998</v>
      </c>
      <c r="E335">
        <v>27.616008999999998</v>
      </c>
      <c r="F335">
        <v>23.653288</v>
      </c>
      <c r="G335">
        <v>5007500</v>
      </c>
      <c r="H335">
        <f t="shared" si="29"/>
        <v>2.5276616794879563</v>
      </c>
      <c r="I335">
        <f t="shared" si="30"/>
        <v>0</v>
      </c>
      <c r="J335">
        <f t="shared" si="31"/>
        <v>-0.80971300621098719</v>
      </c>
      <c r="K335">
        <f t="shared" si="32"/>
        <v>1.0952503363671895</v>
      </c>
      <c r="L335">
        <f t="shared" si="33"/>
        <v>-0.80971300621098719</v>
      </c>
    </row>
    <row r="336" spans="1:12">
      <c r="A336" s="1">
        <v>41642</v>
      </c>
      <c r="B336">
        <v>27.960629000000001</v>
      </c>
      <c r="C336">
        <v>27.997883000000002</v>
      </c>
      <c r="D336">
        <v>27.38316</v>
      </c>
      <c r="E336">
        <v>27.588068</v>
      </c>
      <c r="F336">
        <v>23.629358</v>
      </c>
      <c r="G336">
        <v>4519500</v>
      </c>
      <c r="H336">
        <f t="shared" si="29"/>
        <v>1.6591775149232362</v>
      </c>
      <c r="I336">
        <f t="shared" si="30"/>
        <v>0</v>
      </c>
      <c r="J336">
        <f t="shared" si="31"/>
        <v>0</v>
      </c>
      <c r="K336">
        <f t="shared" si="32"/>
        <v>1.8962112242557696</v>
      </c>
      <c r="L336">
        <f t="shared" si="33"/>
        <v>0</v>
      </c>
    </row>
    <row r="337" spans="1:12">
      <c r="A337" s="1">
        <v>41645</v>
      </c>
      <c r="B337">
        <v>27.75572</v>
      </c>
      <c r="C337">
        <v>27.830231000000001</v>
      </c>
      <c r="D337">
        <v>27.606694999999998</v>
      </c>
      <c r="E337">
        <v>27.709150000000001</v>
      </c>
      <c r="F337">
        <v>23.733066999999998</v>
      </c>
      <c r="G337">
        <v>4730500</v>
      </c>
      <c r="H337">
        <f t="shared" si="29"/>
        <v>1.4554399394502526</v>
      </c>
      <c r="I337">
        <f t="shared" si="30"/>
        <v>1.5394985402744139</v>
      </c>
      <c r="J337">
        <f t="shared" si="31"/>
        <v>-0.40485469195061868</v>
      </c>
      <c r="K337">
        <f t="shared" si="32"/>
        <v>3.4805891478227373</v>
      </c>
      <c r="L337">
        <f t="shared" si="33"/>
        <v>-0.40485469195061868</v>
      </c>
    </row>
    <row r="338" spans="1:12">
      <c r="A338" s="1">
        <v>41646</v>
      </c>
      <c r="B338">
        <v>27.737093000000002</v>
      </c>
      <c r="C338">
        <v>27.886116000000001</v>
      </c>
      <c r="D338">
        <v>27.616008999999998</v>
      </c>
      <c r="E338">
        <v>27.867488999999999</v>
      </c>
      <c r="F338">
        <v>23.868684999999999</v>
      </c>
      <c r="G338">
        <v>4551200</v>
      </c>
      <c r="H338">
        <f t="shared" si="29"/>
        <v>1.1844865368499404</v>
      </c>
      <c r="I338">
        <f t="shared" si="30"/>
        <v>1.3360089300352815</v>
      </c>
      <c r="J338">
        <f t="shared" si="31"/>
        <v>-0.43844496139900835</v>
      </c>
      <c r="K338">
        <f t="shared" si="32"/>
        <v>3.2732095068384544</v>
      </c>
      <c r="L338">
        <f t="shared" si="33"/>
        <v>-0.43844496139900835</v>
      </c>
    </row>
    <row r="339" spans="1:12">
      <c r="A339" s="1">
        <v>41647</v>
      </c>
      <c r="B339">
        <v>27.765034</v>
      </c>
      <c r="C339">
        <v>27.802289999999999</v>
      </c>
      <c r="D339">
        <v>27.494928000000002</v>
      </c>
      <c r="E339">
        <v>27.616008999999998</v>
      </c>
      <c r="F339">
        <v>23.653288</v>
      </c>
      <c r="G339">
        <v>4792900</v>
      </c>
      <c r="H339">
        <f t="shared" si="29"/>
        <v>1.1172990311721978</v>
      </c>
      <c r="I339">
        <f t="shared" si="30"/>
        <v>1.641544635351978</v>
      </c>
      <c r="J339">
        <f t="shared" si="31"/>
        <v>0</v>
      </c>
      <c r="K339">
        <f t="shared" si="32"/>
        <v>3.5845860179143565</v>
      </c>
      <c r="L339">
        <f t="shared" si="33"/>
        <v>0</v>
      </c>
    </row>
    <row r="340" spans="1:12">
      <c r="A340" s="1">
        <v>41648</v>
      </c>
      <c r="B340">
        <v>27.662579999999998</v>
      </c>
      <c r="C340">
        <v>27.727777</v>
      </c>
      <c r="D340">
        <v>27.550812000000001</v>
      </c>
      <c r="E340">
        <v>27.662579999999998</v>
      </c>
      <c r="F340">
        <v>23.693183999999999</v>
      </c>
      <c r="G340">
        <v>5600900</v>
      </c>
      <c r="H340">
        <f t="shared" si="29"/>
        <v>1.1865509118025896</v>
      </c>
      <c r="I340">
        <f t="shared" si="30"/>
        <v>1.9146864892919437</v>
      </c>
      <c r="J340">
        <f t="shared" si="31"/>
        <v>0</v>
      </c>
      <c r="K340">
        <f t="shared" si="32"/>
        <v>3.8629494171133909</v>
      </c>
      <c r="L340">
        <f t="shared" si="33"/>
        <v>-0.135222874737782</v>
      </c>
    </row>
    <row r="341" spans="1:12">
      <c r="A341" s="1">
        <v>41649</v>
      </c>
      <c r="B341">
        <v>27.848859999999998</v>
      </c>
      <c r="C341">
        <v>28.258676999999999</v>
      </c>
      <c r="D341">
        <v>27.839545999999999</v>
      </c>
      <c r="E341">
        <v>28.212107</v>
      </c>
      <c r="F341">
        <v>24.163853</v>
      </c>
      <c r="G341">
        <v>5343700</v>
      </c>
      <c r="H341">
        <f t="shared" si="29"/>
        <v>1.104298408762141</v>
      </c>
      <c r="I341">
        <f t="shared" si="30"/>
        <v>0</v>
      </c>
      <c r="J341">
        <f t="shared" si="31"/>
        <v>-0.73603211776513766</v>
      </c>
      <c r="K341">
        <f t="shared" si="32"/>
        <v>1.9116606202052626</v>
      </c>
      <c r="L341">
        <f t="shared" si="33"/>
        <v>-1.1709565953410299</v>
      </c>
    </row>
    <row r="342" spans="1:12">
      <c r="A342" s="1">
        <v>41652</v>
      </c>
      <c r="B342">
        <v>28.081709</v>
      </c>
      <c r="C342">
        <v>28.230734000000002</v>
      </c>
      <c r="D342">
        <v>27.923372000000001</v>
      </c>
      <c r="E342">
        <v>28.072395</v>
      </c>
      <c r="F342">
        <v>24.044187999999998</v>
      </c>
      <c r="G342">
        <v>4287400</v>
      </c>
      <c r="H342">
        <f t="shared" si="29"/>
        <v>0.85682196073415617</v>
      </c>
      <c r="I342">
        <f t="shared" si="30"/>
        <v>0</v>
      </c>
      <c r="J342">
        <f t="shared" si="31"/>
        <v>-1.3008708260592639</v>
      </c>
      <c r="K342">
        <f t="shared" si="32"/>
        <v>2.0125335742244559</v>
      </c>
      <c r="L342">
        <f t="shared" si="33"/>
        <v>-1.4676415155017877</v>
      </c>
    </row>
    <row r="343" spans="1:12">
      <c r="A343" s="1">
        <v>41653</v>
      </c>
      <c r="B343">
        <v>28.072395</v>
      </c>
      <c r="C343">
        <v>28.174849999999999</v>
      </c>
      <c r="D343">
        <v>27.941998999999999</v>
      </c>
      <c r="E343">
        <v>27.979258000000002</v>
      </c>
      <c r="F343">
        <v>23.964417000000001</v>
      </c>
      <c r="G343">
        <v>3630700</v>
      </c>
      <c r="H343">
        <f t="shared" si="29"/>
        <v>0.7386648003548163</v>
      </c>
      <c r="I343">
        <f t="shared" si="30"/>
        <v>0</v>
      </c>
      <c r="J343">
        <f t="shared" si="31"/>
        <v>-1.5333262305248827</v>
      </c>
      <c r="K343">
        <f t="shared" si="32"/>
        <v>3.0413223140495917</v>
      </c>
      <c r="L343">
        <f t="shared" si="33"/>
        <v>-1.5333262305248827</v>
      </c>
    </row>
    <row r="344" spans="1:12">
      <c r="A344" s="1">
        <v>41654</v>
      </c>
      <c r="B344">
        <v>27.951315000000001</v>
      </c>
      <c r="C344">
        <v>28.007197999999999</v>
      </c>
      <c r="D344">
        <v>27.643951000000001</v>
      </c>
      <c r="E344">
        <v>27.653267</v>
      </c>
      <c r="F344">
        <v>23.685203999999999</v>
      </c>
      <c r="G344">
        <v>6719500</v>
      </c>
      <c r="H344">
        <f t="shared" si="29"/>
        <v>1.4202768054921455</v>
      </c>
      <c r="I344">
        <f t="shared" si="30"/>
        <v>0.43232814650006146</v>
      </c>
      <c r="J344">
        <f t="shared" si="31"/>
        <v>-0.4716908954150677</v>
      </c>
      <c r="K344">
        <f t="shared" si="32"/>
        <v>3.658131027602268</v>
      </c>
      <c r="L344">
        <f t="shared" si="33"/>
        <v>-0.4716908954150677</v>
      </c>
    </row>
    <row r="345" spans="1:12">
      <c r="A345" s="1">
        <v>41655</v>
      </c>
      <c r="B345">
        <v>27.699836999999999</v>
      </c>
      <c r="C345">
        <v>27.858173000000001</v>
      </c>
      <c r="D345">
        <v>27.634637999999999</v>
      </c>
      <c r="E345">
        <v>27.811605</v>
      </c>
      <c r="F345">
        <v>23.820822</v>
      </c>
      <c r="G345">
        <v>4169100</v>
      </c>
      <c r="H345">
        <f t="shared" si="29"/>
        <v>0.81484391490958552</v>
      </c>
      <c r="I345">
        <f t="shared" si="30"/>
        <v>1.0030054734745195</v>
      </c>
      <c r="J345">
        <f t="shared" si="31"/>
        <v>-0.43814939786799528</v>
      </c>
      <c r="K345">
        <f t="shared" si="32"/>
        <v>5.0484789508629948</v>
      </c>
      <c r="L345">
        <f t="shared" si="33"/>
        <v>-0.43814939786799528</v>
      </c>
    </row>
    <row r="346" spans="1:12">
      <c r="A346" s="1">
        <v>41656</v>
      </c>
      <c r="B346">
        <v>27.886116000000001</v>
      </c>
      <c r="C346">
        <v>27.923372000000001</v>
      </c>
      <c r="D346">
        <v>27.560124999999999</v>
      </c>
      <c r="E346">
        <v>27.560124999999999</v>
      </c>
      <c r="F346">
        <v>23.605425</v>
      </c>
      <c r="G346">
        <v>4963100</v>
      </c>
      <c r="H346">
        <f t="shared" si="29"/>
        <v>1.0275399165231218</v>
      </c>
      <c r="I346">
        <f t="shared" si="30"/>
        <v>1.3008708260592639</v>
      </c>
      <c r="J346">
        <f t="shared" si="31"/>
        <v>-0.16896875467727598</v>
      </c>
      <c r="K346">
        <f t="shared" si="32"/>
        <v>5.1367614197884075</v>
      </c>
      <c r="L346">
        <f t="shared" si="33"/>
        <v>-0.16896875467727598</v>
      </c>
    </row>
    <row r="347" spans="1:12">
      <c r="A347" s="1">
        <v>41660</v>
      </c>
      <c r="B347">
        <v>27.839545999999999</v>
      </c>
      <c r="C347">
        <v>27.848859999999998</v>
      </c>
      <c r="D347">
        <v>27.513556999999999</v>
      </c>
      <c r="E347">
        <v>27.820919</v>
      </c>
      <c r="F347">
        <v>23.828800000000001</v>
      </c>
      <c r="G347">
        <v>4026400</v>
      </c>
      <c r="H347">
        <f t="shared" si="29"/>
        <v>0.84695706316418318</v>
      </c>
      <c r="I347">
        <f t="shared" si="30"/>
        <v>1.5719099453263199</v>
      </c>
      <c r="J347">
        <f t="shared" si="31"/>
        <v>0</v>
      </c>
      <c r="K347">
        <f t="shared" si="32"/>
        <v>6.6555148038375824</v>
      </c>
      <c r="L347">
        <f t="shared" si="33"/>
        <v>0</v>
      </c>
    </row>
    <row r="348" spans="1:12">
      <c r="A348" s="1">
        <v>41661</v>
      </c>
      <c r="B348">
        <v>27.858173000000001</v>
      </c>
      <c r="C348">
        <v>28.128281000000001</v>
      </c>
      <c r="D348">
        <v>27.792975999999999</v>
      </c>
      <c r="E348">
        <v>28.081709</v>
      </c>
      <c r="F348">
        <v>24.052164000000001</v>
      </c>
      <c r="G348">
        <v>4605900</v>
      </c>
      <c r="H348">
        <f t="shared" si="29"/>
        <v>0.97961189001565374</v>
      </c>
      <c r="I348">
        <f t="shared" si="30"/>
        <v>0.562913887272388</v>
      </c>
      <c r="J348">
        <f t="shared" si="31"/>
        <v>-0.43565683646111769</v>
      </c>
      <c r="K348">
        <f t="shared" si="32"/>
        <v>5.5960191808379607</v>
      </c>
      <c r="L348">
        <f t="shared" si="33"/>
        <v>-0.43565683646111769</v>
      </c>
    </row>
    <row r="349" spans="1:12">
      <c r="A349" s="1">
        <v>41662</v>
      </c>
      <c r="B349">
        <v>28.053768000000002</v>
      </c>
      <c r="C349">
        <v>28.137592000000001</v>
      </c>
      <c r="D349">
        <v>27.830231000000001</v>
      </c>
      <c r="E349">
        <v>28.091024000000001</v>
      </c>
      <c r="F349">
        <v>24.060144000000001</v>
      </c>
      <c r="G349">
        <v>3666700</v>
      </c>
      <c r="H349">
        <f t="shared" si="29"/>
        <v>0.74879513151445842</v>
      </c>
      <c r="I349">
        <f t="shared" si="30"/>
        <v>0.5296366512102394</v>
      </c>
      <c r="J349">
        <f t="shared" si="31"/>
        <v>-0.56893886364076351</v>
      </c>
      <c r="K349">
        <f t="shared" si="32"/>
        <v>5.6603848687549387</v>
      </c>
      <c r="L349">
        <f t="shared" si="33"/>
        <v>-0.56893886364076351</v>
      </c>
    </row>
    <row r="350" spans="1:12">
      <c r="A350" s="1">
        <v>41663</v>
      </c>
      <c r="B350">
        <v>27.988568999999998</v>
      </c>
      <c r="C350">
        <v>28.286619000000002</v>
      </c>
      <c r="D350">
        <v>27.811605</v>
      </c>
      <c r="E350">
        <v>27.820919</v>
      </c>
      <c r="F350">
        <v>23.828800000000001</v>
      </c>
      <c r="G350">
        <v>3841200</v>
      </c>
      <c r="H350">
        <f t="shared" si="29"/>
        <v>0.89617006980477065</v>
      </c>
      <c r="I350">
        <f t="shared" si="30"/>
        <v>0.2963379964215585</v>
      </c>
      <c r="J350">
        <f t="shared" si="31"/>
        <v>-0.50234785083420519</v>
      </c>
      <c r="K350">
        <f t="shared" si="32"/>
        <v>5.5647018118354774</v>
      </c>
      <c r="L350">
        <f t="shared" si="33"/>
        <v>-0.50234785083420519</v>
      </c>
    </row>
    <row r="351" spans="1:12">
      <c r="A351" s="1">
        <v>41666</v>
      </c>
      <c r="B351">
        <v>27.830231000000001</v>
      </c>
      <c r="C351">
        <v>27.876802000000001</v>
      </c>
      <c r="D351">
        <v>27.671894000000002</v>
      </c>
      <c r="E351">
        <v>27.709150000000001</v>
      </c>
      <c r="F351">
        <v>23.733066999999998</v>
      </c>
      <c r="G351">
        <v>3496100</v>
      </c>
      <c r="H351">
        <f t="shared" si="29"/>
        <v>0.82833016637208401</v>
      </c>
      <c r="I351">
        <f t="shared" si="30"/>
        <v>2.3387905111927765</v>
      </c>
      <c r="J351">
        <f t="shared" si="31"/>
        <v>0</v>
      </c>
      <c r="K351">
        <f t="shared" si="32"/>
        <v>7.3838957567657859</v>
      </c>
      <c r="L351">
        <f t="shared" si="33"/>
        <v>0</v>
      </c>
    </row>
    <row r="352" spans="1:12">
      <c r="A352" s="1">
        <v>41667</v>
      </c>
      <c r="B352">
        <v>27.75572</v>
      </c>
      <c r="C352">
        <v>28.035140999999999</v>
      </c>
      <c r="D352">
        <v>27.681208000000002</v>
      </c>
      <c r="E352">
        <v>27.997883000000002</v>
      </c>
      <c r="F352">
        <v>23.980371000000002</v>
      </c>
      <c r="G352">
        <v>4755200</v>
      </c>
      <c r="H352">
        <f t="shared" si="29"/>
        <v>1.2108187387644311</v>
      </c>
      <c r="I352">
        <f t="shared" si="30"/>
        <v>2.724245260617741</v>
      </c>
      <c r="J352">
        <f t="shared" si="31"/>
        <v>0</v>
      </c>
      <c r="K352">
        <f t="shared" si="32"/>
        <v>6.877069032754286</v>
      </c>
      <c r="L352">
        <f t="shared" si="33"/>
        <v>0</v>
      </c>
    </row>
    <row r="353" spans="1:12">
      <c r="A353" s="1">
        <v>41668</v>
      </c>
      <c r="B353">
        <v>27.988568999999998</v>
      </c>
      <c r="C353">
        <v>28.184163999999999</v>
      </c>
      <c r="D353">
        <v>27.820919</v>
      </c>
      <c r="E353">
        <v>28.007197999999999</v>
      </c>
      <c r="F353">
        <v>23.988350000000001</v>
      </c>
      <c r="G353">
        <v>5473700</v>
      </c>
      <c r="H353">
        <f t="shared" si="29"/>
        <v>1.3438922470304591</v>
      </c>
      <c r="I353">
        <f t="shared" si="30"/>
        <v>2.1810936098725562</v>
      </c>
      <c r="J353">
        <f t="shared" si="31"/>
        <v>0</v>
      </c>
      <c r="K353">
        <f t="shared" si="32"/>
        <v>6.3780497445302951</v>
      </c>
      <c r="L353">
        <f t="shared" si="33"/>
        <v>0</v>
      </c>
    </row>
    <row r="354" spans="1:12">
      <c r="A354" s="1">
        <v>41669</v>
      </c>
      <c r="B354">
        <v>28.063082000000001</v>
      </c>
      <c r="C354">
        <v>28.370443000000002</v>
      </c>
      <c r="D354">
        <v>27.941998999999999</v>
      </c>
      <c r="E354">
        <v>28.305246</v>
      </c>
      <c r="F354">
        <v>24.243628000000001</v>
      </c>
      <c r="G354">
        <v>4034000</v>
      </c>
      <c r="H354">
        <f t="shared" si="29"/>
        <v>0.94994089361321343</v>
      </c>
      <c r="I354">
        <f t="shared" si="30"/>
        <v>1.5101773349115448</v>
      </c>
      <c r="J354">
        <f t="shared" si="31"/>
        <v>0</v>
      </c>
      <c r="K354">
        <f t="shared" si="32"/>
        <v>5.7124169686035549</v>
      </c>
      <c r="L354">
        <f t="shared" si="33"/>
        <v>0</v>
      </c>
    </row>
    <row r="355" spans="1:12">
      <c r="A355" s="1">
        <v>41670</v>
      </c>
      <c r="B355">
        <v>28.072395</v>
      </c>
      <c r="C355">
        <v>28.528782</v>
      </c>
      <c r="D355">
        <v>28.007197999999999</v>
      </c>
      <c r="E355">
        <v>28.472898000000001</v>
      </c>
      <c r="F355">
        <v>24.387224</v>
      </c>
      <c r="G355">
        <v>6230300</v>
      </c>
      <c r="H355">
        <f t="shared" si="29"/>
        <v>1.4421857205025879</v>
      </c>
      <c r="I355">
        <f t="shared" si="30"/>
        <v>0.94678069326619319</v>
      </c>
      <c r="J355">
        <f t="shared" si="31"/>
        <v>-9.9760068822298514E-2</v>
      </c>
      <c r="K355">
        <f t="shared" si="32"/>
        <v>5.5174665360757498</v>
      </c>
      <c r="L355">
        <f t="shared" si="33"/>
        <v>-9.9760068822298514E-2</v>
      </c>
    </row>
    <row r="356" spans="1:12">
      <c r="A356" s="1">
        <v>41673</v>
      </c>
      <c r="B356">
        <v>28.780259999999998</v>
      </c>
      <c r="C356">
        <v>28.798887000000001</v>
      </c>
      <c r="D356">
        <v>28.323874</v>
      </c>
      <c r="E356">
        <v>28.398385999999999</v>
      </c>
      <c r="F356">
        <v>24.323404</v>
      </c>
      <c r="G356">
        <v>6207300</v>
      </c>
      <c r="H356">
        <f t="shared" si="29"/>
        <v>1.2937643032518664</v>
      </c>
      <c r="I356">
        <f t="shared" si="30"/>
        <v>0</v>
      </c>
      <c r="J356">
        <f t="shared" si="31"/>
        <v>-1.2166979700587515</v>
      </c>
      <c r="K356">
        <f t="shared" si="32"/>
        <v>4.5278173423854922</v>
      </c>
      <c r="L356">
        <f t="shared" si="33"/>
        <v>-1.2166979700587515</v>
      </c>
    </row>
    <row r="357" spans="1:12">
      <c r="A357" s="1">
        <v>41674</v>
      </c>
      <c r="B357">
        <v>28.482212000000001</v>
      </c>
      <c r="C357">
        <v>28.500841000000001</v>
      </c>
      <c r="D357">
        <v>28.035140999999999</v>
      </c>
      <c r="E357">
        <v>28.221418</v>
      </c>
      <c r="F357">
        <v>24.171832999999999</v>
      </c>
      <c r="G357">
        <v>5062200</v>
      </c>
      <c r="H357">
        <f t="shared" si="29"/>
        <v>0.94795977603415671</v>
      </c>
      <c r="I357">
        <f t="shared" si="30"/>
        <v>0.49019606123200832</v>
      </c>
      <c r="J357">
        <f t="shared" si="31"/>
        <v>-0.19933197411062747</v>
      </c>
      <c r="K357">
        <f t="shared" si="32"/>
        <v>5.8496659800319506</v>
      </c>
      <c r="L357">
        <f t="shared" si="33"/>
        <v>-0.19933197411062747</v>
      </c>
    </row>
    <row r="358" spans="1:12">
      <c r="A358" s="1">
        <v>41675</v>
      </c>
      <c r="B358">
        <v>28.156220999999999</v>
      </c>
      <c r="C358">
        <v>28.202793</v>
      </c>
      <c r="D358">
        <v>27.979258000000002</v>
      </c>
      <c r="E358">
        <v>28.044454999999999</v>
      </c>
      <c r="F358">
        <v>24.020256</v>
      </c>
      <c r="G358">
        <v>3442600</v>
      </c>
      <c r="H358">
        <f t="shared" si="29"/>
        <v>0.63734147921873552</v>
      </c>
      <c r="I358">
        <f t="shared" si="30"/>
        <v>2.9392301677355182</v>
      </c>
      <c r="J358">
        <f t="shared" si="31"/>
        <v>0</v>
      </c>
      <c r="K358">
        <f t="shared" si="32"/>
        <v>6.9682885663132712</v>
      </c>
      <c r="L358">
        <f t="shared" si="33"/>
        <v>0</v>
      </c>
    </row>
    <row r="359" spans="1:12">
      <c r="A359" s="1">
        <v>41676</v>
      </c>
      <c r="B359">
        <v>28.221418</v>
      </c>
      <c r="C359">
        <v>28.417014999999999</v>
      </c>
      <c r="D359">
        <v>28.072395</v>
      </c>
      <c r="E359">
        <v>28.212107</v>
      </c>
      <c r="F359">
        <v>24.163853</v>
      </c>
      <c r="G359">
        <v>6692900</v>
      </c>
      <c r="H359">
        <f t="shared" si="29"/>
        <v>1.3398448135039478</v>
      </c>
      <c r="I359">
        <f t="shared" si="30"/>
        <v>2.1632215769319947</v>
      </c>
      <c r="J359">
        <f t="shared" si="31"/>
        <v>0</v>
      </c>
      <c r="K359">
        <f t="shared" si="32"/>
        <v>6.1619068716401078</v>
      </c>
      <c r="L359">
        <f t="shared" si="33"/>
        <v>0</v>
      </c>
    </row>
    <row r="360" spans="1:12">
      <c r="A360" s="1">
        <v>41677</v>
      </c>
      <c r="B360">
        <v>28.258676999999999</v>
      </c>
      <c r="C360">
        <v>28.333189000000001</v>
      </c>
      <c r="D360">
        <v>28.091024000000001</v>
      </c>
      <c r="E360">
        <v>28.258676999999999</v>
      </c>
      <c r="F360">
        <v>24.203742999999999</v>
      </c>
      <c r="G360">
        <v>5443600</v>
      </c>
      <c r="H360">
        <f t="shared" si="29"/>
        <v>0.9848997477863457</v>
      </c>
      <c r="I360">
        <f t="shared" si="30"/>
        <v>3.2873038047358452</v>
      </c>
      <c r="J360">
        <f t="shared" si="31"/>
        <v>0</v>
      </c>
      <c r="K360">
        <f t="shared" si="32"/>
        <v>6.4759953424233272</v>
      </c>
      <c r="L360">
        <f t="shared" si="33"/>
        <v>0</v>
      </c>
    </row>
    <row r="361" spans="1:12">
      <c r="A361" s="1">
        <v>41680</v>
      </c>
      <c r="B361">
        <v>28.240047000000001</v>
      </c>
      <c r="C361">
        <v>28.640550999999999</v>
      </c>
      <c r="D361">
        <v>28.091024000000001</v>
      </c>
      <c r="E361">
        <v>28.631235</v>
      </c>
      <c r="F361">
        <v>24.522842000000001</v>
      </c>
      <c r="G361">
        <v>4315500</v>
      </c>
      <c r="H361">
        <f t="shared" si="29"/>
        <v>0.80367318966352064</v>
      </c>
      <c r="I361">
        <f t="shared" si="30"/>
        <v>2.5040649532196522</v>
      </c>
      <c r="J361">
        <f t="shared" si="31"/>
        <v>0</v>
      </c>
      <c r="K361">
        <f t="shared" si="32"/>
        <v>5.3333261640113037</v>
      </c>
      <c r="L361">
        <f t="shared" si="33"/>
        <v>0</v>
      </c>
    </row>
    <row r="362" spans="1:12">
      <c r="A362" s="1">
        <v>41681</v>
      </c>
      <c r="B362">
        <v>28.593980999999999</v>
      </c>
      <c r="C362">
        <v>29.031738000000001</v>
      </c>
      <c r="D362">
        <v>28.593980999999999</v>
      </c>
      <c r="E362">
        <v>28.947911999999999</v>
      </c>
      <c r="F362">
        <v>24.794073000000001</v>
      </c>
      <c r="G362">
        <v>4415100</v>
      </c>
      <c r="H362">
        <f t="shared" si="29"/>
        <v>0.8845484998076677</v>
      </c>
      <c r="I362">
        <f t="shared" si="30"/>
        <v>2.30990993374217</v>
      </c>
      <c r="J362">
        <f t="shared" si="31"/>
        <v>0</v>
      </c>
      <c r="K362">
        <f t="shared" si="32"/>
        <v>3.9140164464146054</v>
      </c>
      <c r="L362">
        <f t="shared" si="33"/>
        <v>0</v>
      </c>
    </row>
    <row r="363" spans="1:12">
      <c r="A363" s="1">
        <v>41682</v>
      </c>
      <c r="B363">
        <v>28.854771</v>
      </c>
      <c r="C363">
        <v>29.013109</v>
      </c>
      <c r="D363">
        <v>28.733689999999999</v>
      </c>
      <c r="E363">
        <v>28.957225999999999</v>
      </c>
      <c r="F363">
        <v>24.802053000000001</v>
      </c>
      <c r="G363">
        <v>2754900</v>
      </c>
      <c r="H363">
        <f t="shared" si="29"/>
        <v>0.56662566794324898</v>
      </c>
      <c r="I363">
        <f t="shared" si="30"/>
        <v>2.3756020080440226</v>
      </c>
      <c r="J363">
        <f t="shared" si="31"/>
        <v>0</v>
      </c>
      <c r="K363">
        <f t="shared" si="32"/>
        <v>3.9807384999656512</v>
      </c>
      <c r="L363">
        <f t="shared" si="33"/>
        <v>0</v>
      </c>
    </row>
    <row r="364" spans="1:12">
      <c r="A364" s="1">
        <v>41683</v>
      </c>
      <c r="B364">
        <v>28.854771</v>
      </c>
      <c r="C364">
        <v>29.264586999999999</v>
      </c>
      <c r="D364">
        <v>28.845457</v>
      </c>
      <c r="E364">
        <v>29.218019000000002</v>
      </c>
      <c r="F364">
        <v>25.025423</v>
      </c>
      <c r="G364">
        <v>3256400</v>
      </c>
      <c r="H364">
        <f t="shared" si="29"/>
        <v>0.68927271187875705</v>
      </c>
      <c r="I364">
        <f t="shared" si="30"/>
        <v>1.5913465650480658</v>
      </c>
      <c r="J364">
        <f t="shared" si="31"/>
        <v>0</v>
      </c>
      <c r="K364">
        <f t="shared" si="32"/>
        <v>3.4373046166686025</v>
      </c>
      <c r="L364">
        <f t="shared" si="33"/>
        <v>0</v>
      </c>
    </row>
    <row r="365" spans="1:12">
      <c r="A365" s="1">
        <v>41684</v>
      </c>
      <c r="B365">
        <v>29.143507</v>
      </c>
      <c r="C365">
        <v>29.357728999999999</v>
      </c>
      <c r="D365">
        <v>29.115563999999999</v>
      </c>
      <c r="E365">
        <v>29.357728999999999</v>
      </c>
      <c r="F365">
        <v>25.145085999999999</v>
      </c>
      <c r="G365">
        <v>2959700</v>
      </c>
      <c r="H365">
        <f t="shared" si="29"/>
        <v>0.73312526318396865</v>
      </c>
      <c r="I365">
        <f t="shared" si="30"/>
        <v>1.7131979111872075</v>
      </c>
      <c r="J365">
        <f t="shared" si="31"/>
        <v>0</v>
      </c>
      <c r="K365">
        <f t="shared" si="32"/>
        <v>4.4098949206868125</v>
      </c>
      <c r="L365">
        <f t="shared" si="33"/>
        <v>-0.22392490834111176</v>
      </c>
    </row>
    <row r="366" spans="1:12">
      <c r="A366" s="1">
        <v>41688</v>
      </c>
      <c r="B366">
        <v>29.497437999999999</v>
      </c>
      <c r="C366">
        <v>29.702345000000001</v>
      </c>
      <c r="D366">
        <v>29.422926</v>
      </c>
      <c r="E366">
        <v>29.599893999999999</v>
      </c>
      <c r="F366">
        <v>25.352506999999999</v>
      </c>
      <c r="G366">
        <v>3280900</v>
      </c>
      <c r="H366">
        <f t="shared" si="29"/>
        <v>0.92672413793103448</v>
      </c>
      <c r="I366">
        <f t="shared" si="30"/>
        <v>0.7839482034162627</v>
      </c>
      <c r="J366">
        <f t="shared" si="31"/>
        <v>-0.22158571176775987</v>
      </c>
      <c r="K366">
        <f t="shared" si="32"/>
        <v>3.1984983003867105</v>
      </c>
      <c r="L366">
        <f t="shared" si="33"/>
        <v>-1.2662200897354634</v>
      </c>
    </row>
    <row r="367" spans="1:12">
      <c r="A367" s="1">
        <v>41689</v>
      </c>
      <c r="B367">
        <v>29.544008000000002</v>
      </c>
      <c r="C367">
        <v>29.702345000000001</v>
      </c>
      <c r="D367">
        <v>29.357728999999999</v>
      </c>
      <c r="E367">
        <v>29.441555000000001</v>
      </c>
      <c r="F367">
        <v>25.216882999999999</v>
      </c>
      <c r="G367">
        <v>2988800</v>
      </c>
      <c r="H367">
        <f t="shared" si="29"/>
        <v>0.89662206755864882</v>
      </c>
      <c r="I367">
        <f t="shared" si="30"/>
        <v>0.8780182170801617</v>
      </c>
      <c r="J367">
        <f t="shared" si="31"/>
        <v>0</v>
      </c>
      <c r="K367">
        <f t="shared" si="32"/>
        <v>3.1984983003867105</v>
      </c>
      <c r="L367">
        <f t="shared" si="33"/>
        <v>-1.0469542790588391</v>
      </c>
    </row>
    <row r="368" spans="1:12">
      <c r="A368" s="1">
        <v>41690</v>
      </c>
      <c r="B368">
        <v>29.469495999999999</v>
      </c>
      <c r="C368">
        <v>29.730288000000002</v>
      </c>
      <c r="D368">
        <v>29.450869000000001</v>
      </c>
      <c r="E368">
        <v>29.609207000000001</v>
      </c>
      <c r="F368">
        <v>25.360479000000002</v>
      </c>
      <c r="G368">
        <v>3868000</v>
      </c>
      <c r="H368">
        <f t="shared" si="29"/>
        <v>1.2689705853405684</v>
      </c>
      <c r="I368">
        <f t="shared" si="30"/>
        <v>0.84585793450772051</v>
      </c>
      <c r="J368">
        <f t="shared" si="31"/>
        <v>0</v>
      </c>
      <c r="K368">
        <f t="shared" si="32"/>
        <v>3.1015037593984847</v>
      </c>
      <c r="L368">
        <f t="shared" si="33"/>
        <v>-1.3598987520538</v>
      </c>
    </row>
    <row r="369" spans="1:12">
      <c r="A369" s="1">
        <v>41691</v>
      </c>
      <c r="B369">
        <v>29.683720000000001</v>
      </c>
      <c r="C369">
        <v>29.860685</v>
      </c>
      <c r="D369">
        <v>29.590578000000001</v>
      </c>
      <c r="E369">
        <v>29.618518999999999</v>
      </c>
      <c r="F369">
        <v>25.368454</v>
      </c>
      <c r="G369">
        <v>3324100</v>
      </c>
      <c r="H369">
        <f t="shared" si="29"/>
        <v>1.0163081363352859</v>
      </c>
      <c r="I369">
        <f t="shared" si="30"/>
        <v>0.43668120808347521</v>
      </c>
      <c r="J369">
        <f t="shared" si="31"/>
        <v>0</v>
      </c>
      <c r="K369">
        <f t="shared" si="32"/>
        <v>2.6512754144789312</v>
      </c>
      <c r="L369">
        <f t="shared" si="33"/>
        <v>-1.8256182761958868</v>
      </c>
    </row>
    <row r="370" spans="1:12">
      <c r="A370" s="1">
        <v>41694</v>
      </c>
      <c r="B370">
        <v>29.720973999999998</v>
      </c>
      <c r="C370">
        <v>29.935196000000001</v>
      </c>
      <c r="D370">
        <v>29.618518999999999</v>
      </c>
      <c r="E370">
        <v>29.627834</v>
      </c>
      <c r="F370">
        <v>25.376432000000001</v>
      </c>
      <c r="G370">
        <v>4047100</v>
      </c>
      <c r="H370">
        <f t="shared" si="29"/>
        <v>1.2322564930122095</v>
      </c>
      <c r="I370">
        <f t="shared" si="30"/>
        <v>0.56004978220286361</v>
      </c>
      <c r="J370">
        <f t="shared" si="31"/>
        <v>-9.4336249560615912E-2</v>
      </c>
      <c r="K370">
        <f t="shared" si="32"/>
        <v>2.3957685127566792</v>
      </c>
      <c r="L370">
        <f t="shared" si="33"/>
        <v>-1.9182323059434463</v>
      </c>
    </row>
    <row r="371" spans="1:12">
      <c r="A371" s="1">
        <v>41695</v>
      </c>
      <c r="B371">
        <v>29.655777</v>
      </c>
      <c r="C371">
        <v>29.963137</v>
      </c>
      <c r="D371">
        <v>29.590578000000001</v>
      </c>
      <c r="E371">
        <v>29.720973999999998</v>
      </c>
      <c r="F371">
        <v>25.456206999999999</v>
      </c>
      <c r="G371">
        <v>3955900</v>
      </c>
      <c r="H371">
        <f t="shared" si="29"/>
        <v>1.1296826185539925</v>
      </c>
      <c r="I371">
        <f t="shared" si="30"/>
        <v>0.46627627808130345</v>
      </c>
      <c r="J371">
        <f t="shared" si="31"/>
        <v>0</v>
      </c>
      <c r="K371">
        <f t="shared" si="32"/>
        <v>2.3002831779596327</v>
      </c>
      <c r="L371">
        <f t="shared" si="33"/>
        <v>-1.8256182761958868</v>
      </c>
    </row>
    <row r="372" spans="1:12">
      <c r="A372" s="1">
        <v>41696</v>
      </c>
      <c r="B372">
        <v>29.786171</v>
      </c>
      <c r="C372">
        <v>29.981763999999998</v>
      </c>
      <c r="D372">
        <v>29.730288000000002</v>
      </c>
      <c r="E372">
        <v>29.935196000000001</v>
      </c>
      <c r="F372">
        <v>25.639688</v>
      </c>
      <c r="G372">
        <v>4455700</v>
      </c>
      <c r="H372">
        <f t="shared" si="29"/>
        <v>1.2251772172086297</v>
      </c>
      <c r="I372">
        <f t="shared" si="30"/>
        <v>0.62131434294526844</v>
      </c>
      <c r="J372">
        <f t="shared" si="31"/>
        <v>-0.28195825079125697</v>
      </c>
      <c r="K372">
        <f t="shared" si="32"/>
        <v>2.236726298025693</v>
      </c>
      <c r="L372">
        <f t="shared" si="33"/>
        <v>-2.2869640549731645</v>
      </c>
    </row>
    <row r="373" spans="1:12">
      <c r="A373" s="1">
        <v>41697</v>
      </c>
      <c r="B373">
        <v>29.944510999999999</v>
      </c>
      <c r="C373">
        <v>29.991081000000001</v>
      </c>
      <c r="D373">
        <v>29.683720000000001</v>
      </c>
      <c r="E373">
        <v>29.767544000000001</v>
      </c>
      <c r="F373">
        <v>25.496093999999999</v>
      </c>
      <c r="G373">
        <v>4156400</v>
      </c>
      <c r="H373">
        <f t="shared" si="29"/>
        <v>1.0575650864086958</v>
      </c>
      <c r="I373">
        <f t="shared" si="30"/>
        <v>0.59005542347739359</v>
      </c>
      <c r="J373">
        <f t="shared" si="31"/>
        <v>-0.12551998199687361</v>
      </c>
      <c r="K373">
        <f t="shared" si="32"/>
        <v>2.2049655362539182</v>
      </c>
      <c r="L373">
        <f t="shared" si="33"/>
        <v>-2.1336712514469198</v>
      </c>
    </row>
    <row r="374" spans="1:12">
      <c r="A374" s="1">
        <v>41698</v>
      </c>
      <c r="B374">
        <v>29.897938</v>
      </c>
      <c r="C374">
        <v>30.102848000000002</v>
      </c>
      <c r="D374">
        <v>29.823429000000001</v>
      </c>
      <c r="E374">
        <v>30.074907</v>
      </c>
      <c r="F374">
        <v>25.759359</v>
      </c>
      <c r="G374">
        <v>3986700</v>
      </c>
      <c r="H374">
        <f t="shared" si="29"/>
        <v>0.99971413095811268</v>
      </c>
      <c r="I374">
        <f t="shared" si="30"/>
        <v>0.21658083647101339</v>
      </c>
      <c r="J374">
        <f t="shared" si="31"/>
        <v>-2.4672112653444418</v>
      </c>
      <c r="K374">
        <f t="shared" si="32"/>
        <v>1.8254950495049391</v>
      </c>
      <c r="L374">
        <f t="shared" si="33"/>
        <v>-2.592129831884856</v>
      </c>
    </row>
    <row r="375" spans="1:12">
      <c r="A375" s="1">
        <v>41701</v>
      </c>
      <c r="B375">
        <v>29.981763999999998</v>
      </c>
      <c r="C375">
        <v>30.074907</v>
      </c>
      <c r="D375">
        <v>29.646460999999999</v>
      </c>
      <c r="E375">
        <v>29.814112000000002</v>
      </c>
      <c r="F375">
        <v>25.535978</v>
      </c>
      <c r="G375">
        <v>4778400</v>
      </c>
      <c r="H375">
        <f t="shared" si="29"/>
        <v>1.1597044918405188</v>
      </c>
      <c r="I375">
        <f t="shared" si="30"/>
        <v>0.30968674317097544</v>
      </c>
      <c r="J375">
        <f t="shared" si="31"/>
        <v>-2.0106750684339598</v>
      </c>
      <c r="K375">
        <f t="shared" si="32"/>
        <v>2.1988197669239695</v>
      </c>
      <c r="L375">
        <f t="shared" si="33"/>
        <v>-2.0106750684339598</v>
      </c>
    </row>
    <row r="376" spans="1:12">
      <c r="A376" s="1">
        <v>41702</v>
      </c>
      <c r="B376">
        <v>30.000392999999999</v>
      </c>
      <c r="C376">
        <v>30.168044999999999</v>
      </c>
      <c r="D376">
        <v>29.916567000000001</v>
      </c>
      <c r="E376">
        <v>30.093533999999998</v>
      </c>
      <c r="F376">
        <v>25.775312</v>
      </c>
      <c r="G376">
        <v>5253700</v>
      </c>
      <c r="H376">
        <f t="shared" si="29"/>
        <v>1.2313494053841214</v>
      </c>
      <c r="I376">
        <f t="shared" si="30"/>
        <v>0</v>
      </c>
      <c r="J376">
        <f t="shared" si="31"/>
        <v>-2.8953856904771165</v>
      </c>
      <c r="K376">
        <f t="shared" si="32"/>
        <v>2.6242767802819249</v>
      </c>
      <c r="L376">
        <f t="shared" si="33"/>
        <v>-2.8953856904771165</v>
      </c>
    </row>
    <row r="377" spans="1:12">
      <c r="A377" s="1">
        <v>41703</v>
      </c>
      <c r="B377">
        <v>30.093533999999998</v>
      </c>
      <c r="C377">
        <v>30.121475</v>
      </c>
      <c r="D377">
        <v>29.730288000000002</v>
      </c>
      <c r="E377">
        <v>29.8048</v>
      </c>
      <c r="F377">
        <v>25.528006000000001</v>
      </c>
      <c r="G377">
        <v>5413000</v>
      </c>
      <c r="H377">
        <f t="shared" si="29"/>
        <v>1.1959312267740125</v>
      </c>
      <c r="I377">
        <f t="shared" si="30"/>
        <v>0</v>
      </c>
      <c r="J377">
        <f t="shared" si="31"/>
        <v>-2.2869640549731645</v>
      </c>
      <c r="K377">
        <f t="shared" si="32"/>
        <v>2.7829414064218345</v>
      </c>
      <c r="L377">
        <f t="shared" si="33"/>
        <v>-2.2869640549731645</v>
      </c>
    </row>
    <row r="378" spans="1:12">
      <c r="A378" s="1">
        <v>41704</v>
      </c>
      <c r="B378">
        <v>29.469495999999999</v>
      </c>
      <c r="C378">
        <v>29.516065999999999</v>
      </c>
      <c r="D378">
        <v>29.087622</v>
      </c>
      <c r="E378">
        <v>29.218019000000002</v>
      </c>
      <c r="F378">
        <v>25.320564000000001</v>
      </c>
      <c r="G378">
        <v>4410200</v>
      </c>
      <c r="H378">
        <f t="shared" si="29"/>
        <v>0.93483182269100651</v>
      </c>
      <c r="I378">
        <f t="shared" si="30"/>
        <v>1.5777780141838678</v>
      </c>
      <c r="J378">
        <f t="shared" si="31"/>
        <v>-0.12807853457391002</v>
      </c>
      <c r="K378">
        <f t="shared" si="32"/>
        <v>4.8911396254500961</v>
      </c>
      <c r="L378">
        <f t="shared" si="33"/>
        <v>-0.12807853457391002</v>
      </c>
    </row>
    <row r="379" spans="1:12">
      <c r="A379" s="1">
        <v>41705</v>
      </c>
      <c r="B379">
        <v>29.171448000000002</v>
      </c>
      <c r="C379">
        <v>29.655777</v>
      </c>
      <c r="D379">
        <v>29.050367000000001</v>
      </c>
      <c r="E379">
        <v>29.655777</v>
      </c>
      <c r="F379">
        <v>25.699928</v>
      </c>
      <c r="G379">
        <v>5684000</v>
      </c>
      <c r="H379">
        <f t="shared" si="29"/>
        <v>1.1920140927774516</v>
      </c>
      <c r="I379">
        <f t="shared" si="30"/>
        <v>2.0728608796862678</v>
      </c>
      <c r="J379">
        <f t="shared" si="31"/>
        <v>0</v>
      </c>
      <c r="K379">
        <f t="shared" si="32"/>
        <v>4.3969881483799966</v>
      </c>
      <c r="L379">
        <f t="shared" si="33"/>
        <v>0</v>
      </c>
    </row>
    <row r="380" spans="1:12">
      <c r="A380" s="1">
        <v>41708</v>
      </c>
      <c r="B380">
        <v>29.618518999999999</v>
      </c>
      <c r="C380">
        <v>29.711659999999998</v>
      </c>
      <c r="D380">
        <v>29.450869000000001</v>
      </c>
      <c r="E380">
        <v>29.553322000000001</v>
      </c>
      <c r="F380">
        <v>25.611141</v>
      </c>
      <c r="G380">
        <v>4879900</v>
      </c>
      <c r="H380">
        <f t="shared" si="29"/>
        <v>0.95537074234610975</v>
      </c>
      <c r="I380">
        <f t="shared" si="30"/>
        <v>3.1661442006269587</v>
      </c>
      <c r="J380">
        <f t="shared" si="31"/>
        <v>-0.53763778583240296</v>
      </c>
      <c r="K380">
        <f t="shared" si="32"/>
        <v>4.2006336906117099</v>
      </c>
      <c r="L380">
        <f t="shared" si="33"/>
        <v>-0.53763778583240296</v>
      </c>
    </row>
    <row r="381" spans="1:12">
      <c r="A381" s="1">
        <v>41709</v>
      </c>
      <c r="B381">
        <v>29.581264000000001</v>
      </c>
      <c r="C381">
        <v>29.665091</v>
      </c>
      <c r="D381">
        <v>29.292529999999999</v>
      </c>
      <c r="E381">
        <v>29.488123000000002</v>
      </c>
      <c r="F381">
        <v>25.554639999999999</v>
      </c>
      <c r="G381">
        <v>3517100</v>
      </c>
      <c r="H381">
        <f t="shared" si="29"/>
        <v>0.68584053539671153</v>
      </c>
      <c r="I381">
        <f t="shared" si="30"/>
        <v>3.3280969878029292</v>
      </c>
      <c r="J381">
        <f t="shared" si="31"/>
        <v>0</v>
      </c>
      <c r="K381">
        <f t="shared" si="32"/>
        <v>4.5525833714786197</v>
      </c>
      <c r="L381">
        <f t="shared" si="33"/>
        <v>0</v>
      </c>
    </row>
    <row r="382" spans="1:12">
      <c r="A382" s="1">
        <v>41710</v>
      </c>
      <c r="B382">
        <v>29.460180000000001</v>
      </c>
      <c r="C382">
        <v>29.981763999999998</v>
      </c>
      <c r="D382">
        <v>29.450869000000001</v>
      </c>
      <c r="E382">
        <v>29.981763999999998</v>
      </c>
      <c r="F382">
        <v>25.982433</v>
      </c>
      <c r="G382">
        <v>4912700</v>
      </c>
      <c r="H382">
        <f t="shared" si="29"/>
        <v>1.0275809272010776</v>
      </c>
      <c r="I382">
        <f t="shared" si="30"/>
        <v>2.236726298025693</v>
      </c>
      <c r="J382">
        <f t="shared" si="31"/>
        <v>0</v>
      </c>
      <c r="K382">
        <f t="shared" si="32"/>
        <v>3.4482794274546444</v>
      </c>
      <c r="L382">
        <f t="shared" si="33"/>
        <v>0</v>
      </c>
    </row>
    <row r="383" spans="1:12">
      <c r="A383" s="1">
        <v>41711</v>
      </c>
      <c r="B383">
        <v>29.972452000000001</v>
      </c>
      <c r="C383">
        <v>30.270499999999998</v>
      </c>
      <c r="D383">
        <v>29.869997000000001</v>
      </c>
      <c r="E383">
        <v>30.149418000000001</v>
      </c>
      <c r="F383">
        <v>26.127724000000001</v>
      </c>
      <c r="G383">
        <v>6956200</v>
      </c>
      <c r="H383">
        <f t="shared" si="29"/>
        <v>1.4861198347283999</v>
      </c>
      <c r="I383">
        <f t="shared" si="30"/>
        <v>1.2615384615384611</v>
      </c>
      <c r="J383">
        <f t="shared" si="31"/>
        <v>-6.2360233916334738E-2</v>
      </c>
      <c r="K383">
        <f t="shared" si="32"/>
        <v>2.6153813118382638</v>
      </c>
      <c r="L383">
        <f t="shared" si="33"/>
        <v>-0.84190835372364548</v>
      </c>
    </row>
    <row r="384" spans="1:12">
      <c r="A384" s="1">
        <v>41712</v>
      </c>
      <c r="B384">
        <v>30.074907</v>
      </c>
      <c r="C384">
        <v>30.652373999999998</v>
      </c>
      <c r="D384">
        <v>30.028337000000001</v>
      </c>
      <c r="E384">
        <v>30.521978000000001</v>
      </c>
      <c r="F384">
        <v>26.450586000000001</v>
      </c>
      <c r="G384">
        <v>5916700</v>
      </c>
      <c r="H384">
        <f t="shared" si="29"/>
        <v>1.140023660977499</v>
      </c>
      <c r="I384">
        <f t="shared" si="30"/>
        <v>0</v>
      </c>
      <c r="J384">
        <f t="shared" si="31"/>
        <v>-1.3647708829163645</v>
      </c>
      <c r="K384">
        <f t="shared" si="32"/>
        <v>1.7319930913018453</v>
      </c>
      <c r="L384">
        <f t="shared" si="33"/>
        <v>-1.3647708829163645</v>
      </c>
    </row>
    <row r="385" spans="1:12">
      <c r="A385" s="1">
        <v>41715</v>
      </c>
      <c r="B385">
        <v>30.559235000000001</v>
      </c>
      <c r="C385">
        <v>30.587174999999998</v>
      </c>
      <c r="D385">
        <v>30.326384999999998</v>
      </c>
      <c r="E385">
        <v>30.512663</v>
      </c>
      <c r="F385">
        <v>26.442513000000002</v>
      </c>
      <c r="G385">
        <v>3571300</v>
      </c>
      <c r="H385">
        <f t="shared" si="29"/>
        <v>0.68199873198230887</v>
      </c>
      <c r="I385">
        <f t="shared" si="30"/>
        <v>0.15225335455138522</v>
      </c>
      <c r="J385">
        <f t="shared" si="31"/>
        <v>-2.3341588521018886</v>
      </c>
      <c r="K385">
        <f t="shared" si="32"/>
        <v>1.9488429382576289</v>
      </c>
      <c r="L385">
        <f t="shared" si="33"/>
        <v>-2.3341588521018886</v>
      </c>
    </row>
    <row r="386" spans="1:12">
      <c r="A386" s="1">
        <v>41716</v>
      </c>
      <c r="B386">
        <v>30.494038</v>
      </c>
      <c r="C386">
        <v>30.633745000000001</v>
      </c>
      <c r="D386">
        <v>30.391582</v>
      </c>
      <c r="E386">
        <v>30.549918999999999</v>
      </c>
      <c r="F386">
        <v>26.474803999999999</v>
      </c>
      <c r="G386">
        <v>3322200</v>
      </c>
      <c r="H386">
        <f t="shared" si="29"/>
        <v>0.66780574093430889</v>
      </c>
      <c r="I386">
        <f t="shared" si="30"/>
        <v>0</v>
      </c>
      <c r="J386">
        <f t="shared" si="31"/>
        <v>-2.5436747583590762</v>
      </c>
      <c r="K386">
        <f t="shared" si="32"/>
        <v>1.7938583741556906</v>
      </c>
      <c r="L386">
        <f t="shared" si="33"/>
        <v>-2.5436747583590762</v>
      </c>
    </row>
    <row r="387" spans="1:12">
      <c r="A387" s="1">
        <v>41717</v>
      </c>
      <c r="B387">
        <v>30.549918999999999</v>
      </c>
      <c r="C387">
        <v>30.596488999999998</v>
      </c>
      <c r="D387">
        <v>29.851369999999999</v>
      </c>
      <c r="E387">
        <v>30.000392999999999</v>
      </c>
      <c r="F387">
        <v>25.998574999999999</v>
      </c>
      <c r="G387">
        <v>3973800</v>
      </c>
      <c r="H387">
        <f t="shared" si="29"/>
        <v>0.80509418901013408</v>
      </c>
      <c r="I387">
        <f t="shared" si="30"/>
        <v>0</v>
      </c>
      <c r="J387">
        <f t="shared" si="31"/>
        <v>-0.78003455117805365</v>
      </c>
      <c r="K387">
        <f t="shared" si="32"/>
        <v>1.9178082818587552</v>
      </c>
      <c r="L387">
        <f t="shared" si="33"/>
        <v>-0.78003455117805365</v>
      </c>
    </row>
    <row r="388" spans="1:12">
      <c r="A388" s="1">
        <v>41718</v>
      </c>
      <c r="B388">
        <v>29.981763999999998</v>
      </c>
      <c r="C388">
        <v>30.009708</v>
      </c>
      <c r="D388">
        <v>29.618518999999999</v>
      </c>
      <c r="E388">
        <v>30.000392999999999</v>
      </c>
      <c r="F388">
        <v>25.998574999999999</v>
      </c>
      <c r="G388">
        <v>5175800</v>
      </c>
      <c r="H388">
        <f t="shared" si="29"/>
        <v>1.0900919116098433</v>
      </c>
      <c r="I388">
        <f t="shared" si="30"/>
        <v>1.8621973929236499</v>
      </c>
      <c r="J388">
        <f t="shared" si="31"/>
        <v>0</v>
      </c>
      <c r="K388">
        <f t="shared" si="32"/>
        <v>3.9106111928846543</v>
      </c>
      <c r="L388">
        <f t="shared" si="33"/>
        <v>0</v>
      </c>
    </row>
    <row r="389" spans="1:12">
      <c r="A389" s="1">
        <v>41719</v>
      </c>
      <c r="B389">
        <v>30.168044999999999</v>
      </c>
      <c r="C389">
        <v>30.568548</v>
      </c>
      <c r="D389">
        <v>30.065591999999999</v>
      </c>
      <c r="E389">
        <v>30.214614999999998</v>
      </c>
      <c r="F389">
        <v>26.184222999999999</v>
      </c>
      <c r="G389">
        <v>7954400</v>
      </c>
      <c r="H389">
        <f t="shared" si="29"/>
        <v>1.8111276058980501</v>
      </c>
      <c r="I389">
        <f t="shared" si="30"/>
        <v>0.18282189916250191</v>
      </c>
      <c r="J389">
        <f t="shared" si="31"/>
        <v>-0.5576274699663285</v>
      </c>
      <c r="K389">
        <f t="shared" si="32"/>
        <v>2.1937875492156151</v>
      </c>
      <c r="L389">
        <f t="shared" si="33"/>
        <v>-0.5576274699663285</v>
      </c>
    </row>
    <row r="390" spans="1:12">
      <c r="A390" s="1">
        <v>41722</v>
      </c>
      <c r="B390">
        <v>30.261189000000002</v>
      </c>
      <c r="C390">
        <v>30.456780999999999</v>
      </c>
      <c r="D390">
        <v>30.121475</v>
      </c>
      <c r="E390">
        <v>30.149418000000001</v>
      </c>
      <c r="F390">
        <v>26.127724000000001</v>
      </c>
      <c r="G390">
        <v>4549800</v>
      </c>
      <c r="H390">
        <f t="shared" si="29"/>
        <v>0.94797374726534012</v>
      </c>
      <c r="I390">
        <f t="shared" si="30"/>
        <v>0.91742787919708502</v>
      </c>
      <c r="J390">
        <f t="shared" si="31"/>
        <v>-0.74211837235726441</v>
      </c>
      <c r="K390">
        <f t="shared" si="32"/>
        <v>2.5688072551068326</v>
      </c>
      <c r="L390">
        <f t="shared" si="33"/>
        <v>-0.74211837235726441</v>
      </c>
    </row>
    <row r="391" spans="1:12">
      <c r="A391" s="1">
        <v>41723</v>
      </c>
      <c r="B391">
        <v>30.177361000000001</v>
      </c>
      <c r="C391">
        <v>30.298441</v>
      </c>
      <c r="D391">
        <v>29.897938</v>
      </c>
      <c r="E391">
        <v>30.149418000000001</v>
      </c>
      <c r="F391">
        <v>26.127724000000001</v>
      </c>
      <c r="G391">
        <v>4879100</v>
      </c>
      <c r="H391">
        <f t="shared" si="29"/>
        <v>0.97675768737988466</v>
      </c>
      <c r="I391">
        <f t="shared" si="30"/>
        <v>2.1826106498350892</v>
      </c>
      <c r="J391">
        <f t="shared" si="31"/>
        <v>0</v>
      </c>
      <c r="K391">
        <f t="shared" si="32"/>
        <v>3.1048330176460177</v>
      </c>
      <c r="L391">
        <f t="shared" si="33"/>
        <v>0</v>
      </c>
    </row>
    <row r="392" spans="1:12">
      <c r="A392" s="1">
        <v>41724</v>
      </c>
      <c r="B392">
        <v>30.195986000000001</v>
      </c>
      <c r="C392">
        <v>30.438151999999999</v>
      </c>
      <c r="D392">
        <v>30.093533999999998</v>
      </c>
      <c r="E392">
        <v>30.186674</v>
      </c>
      <c r="F392">
        <v>26.160011000000001</v>
      </c>
      <c r="G392">
        <v>4959500</v>
      </c>
      <c r="H392">
        <f t="shared" ref="H392:H455" si="34">G392/(AVERAGE(G387:G391))</f>
        <v>0.93459440920517545</v>
      </c>
      <c r="I392">
        <f t="shared" ref="I392:I455" si="35">(MAX(C392:C396)-C392)*100/C392</f>
        <v>1.7135928620108172</v>
      </c>
      <c r="J392">
        <f t="shared" ref="J392:J455" si="36">((MIN(D392:D396)-D392)*100)/D392</f>
        <v>-0.15475417410263809</v>
      </c>
      <c r="K392">
        <f t="shared" ref="K392:K455" si="37">(MAX(C392:C411)-C392)*100/C392</f>
        <v>2.6927850284734784</v>
      </c>
      <c r="L392">
        <f t="shared" ref="L392:L455" si="38">((MIN(D392:D411)-D392)*100)/D392</f>
        <v>-0.15475417410263809</v>
      </c>
    </row>
    <row r="393" spans="1:12">
      <c r="A393" s="1">
        <v>41725</v>
      </c>
      <c r="B393">
        <v>30.140104000000001</v>
      </c>
      <c r="C393">
        <v>30.624434000000001</v>
      </c>
      <c r="D393">
        <v>30.046963000000002</v>
      </c>
      <c r="E393">
        <v>30.559235000000001</v>
      </c>
      <c r="F393">
        <v>26.482869999999998</v>
      </c>
      <c r="G393">
        <v>7869600</v>
      </c>
      <c r="H393">
        <f t="shared" si="34"/>
        <v>1.4298692520695093</v>
      </c>
      <c r="I393">
        <f t="shared" si="35"/>
        <v>1.094890439444532</v>
      </c>
      <c r="J393">
        <f t="shared" si="36"/>
        <v>0</v>
      </c>
      <c r="K393">
        <f t="shared" si="37"/>
        <v>2.09853021283593</v>
      </c>
      <c r="L393">
        <f t="shared" si="38"/>
        <v>0</v>
      </c>
    </row>
    <row r="394" spans="1:12">
      <c r="A394" s="1">
        <v>41726</v>
      </c>
      <c r="B394">
        <v>30.503349</v>
      </c>
      <c r="C394">
        <v>30.7362</v>
      </c>
      <c r="D394">
        <v>30.400895999999999</v>
      </c>
      <c r="E394">
        <v>30.717571</v>
      </c>
      <c r="F394">
        <v>26.620090000000001</v>
      </c>
      <c r="G394">
        <v>3212600</v>
      </c>
      <c r="H394">
        <f t="shared" si="34"/>
        <v>0.5316691159921092</v>
      </c>
      <c r="I394">
        <f t="shared" si="35"/>
        <v>0.72727923425798036</v>
      </c>
      <c r="J394">
        <f t="shared" si="36"/>
        <v>-0.98039215686273806</v>
      </c>
      <c r="K394">
        <f t="shared" si="37"/>
        <v>2.1212121212121153</v>
      </c>
      <c r="L394">
        <f t="shared" si="38"/>
        <v>-0.98039215686273806</v>
      </c>
    </row>
    <row r="395" spans="1:12">
      <c r="A395" s="1">
        <v>41729</v>
      </c>
      <c r="B395">
        <v>30.745512000000002</v>
      </c>
      <c r="C395">
        <v>30.959738000000002</v>
      </c>
      <c r="D395">
        <v>30.475408999999999</v>
      </c>
      <c r="E395">
        <v>30.866596000000001</v>
      </c>
      <c r="F395">
        <v>26.749233</v>
      </c>
      <c r="G395">
        <v>6292500</v>
      </c>
      <c r="H395">
        <f t="shared" si="34"/>
        <v>1.2352476973451745</v>
      </c>
      <c r="I395">
        <f t="shared" si="35"/>
        <v>0</v>
      </c>
      <c r="J395">
        <f t="shared" si="36"/>
        <v>-1.2224971287505855</v>
      </c>
      <c r="K395">
        <f t="shared" si="37"/>
        <v>1.8652192728504311</v>
      </c>
      <c r="L395">
        <f t="shared" si="38"/>
        <v>-1.2224971287505855</v>
      </c>
    </row>
    <row r="396" spans="1:12">
      <c r="A396" s="1">
        <v>41730</v>
      </c>
      <c r="B396">
        <v>30.959738000000002</v>
      </c>
      <c r="C396">
        <v>30.959738000000002</v>
      </c>
      <c r="D396">
        <v>30.466093000000001</v>
      </c>
      <c r="E396">
        <v>30.521978000000001</v>
      </c>
      <c r="F396">
        <v>26.450586000000001</v>
      </c>
      <c r="G396">
        <v>6388800</v>
      </c>
      <c r="H396">
        <f t="shared" si="34"/>
        <v>1.1738377925499663</v>
      </c>
      <c r="I396">
        <f t="shared" si="35"/>
        <v>0.18049571349731514</v>
      </c>
      <c r="J396">
        <f t="shared" si="36"/>
        <v>-1.1922926907628069</v>
      </c>
      <c r="K396">
        <f t="shared" si="37"/>
        <v>1.8652192728504311</v>
      </c>
      <c r="L396">
        <f t="shared" si="38"/>
        <v>-1.1922926907628069</v>
      </c>
    </row>
    <row r="397" spans="1:12">
      <c r="A397" s="1">
        <v>41731</v>
      </c>
      <c r="B397">
        <v>30.540607000000001</v>
      </c>
      <c r="C397">
        <v>30.540607000000001</v>
      </c>
      <c r="D397">
        <v>30.186674</v>
      </c>
      <c r="E397">
        <v>30.195986000000001</v>
      </c>
      <c r="F397">
        <v>26.168075999999999</v>
      </c>
      <c r="G397">
        <v>5600200</v>
      </c>
      <c r="H397">
        <f t="shared" si="34"/>
        <v>0.97486334992862866</v>
      </c>
      <c r="I397">
        <f t="shared" si="35"/>
        <v>1.5553456419513847</v>
      </c>
      <c r="J397">
        <f t="shared" si="36"/>
        <v>-0.27769207034865251</v>
      </c>
      <c r="K397">
        <f t="shared" si="37"/>
        <v>3.507160155657675</v>
      </c>
      <c r="L397">
        <f t="shared" si="38"/>
        <v>-0.27769207034865251</v>
      </c>
    </row>
    <row r="398" spans="1:12">
      <c r="A398" s="1">
        <v>41732</v>
      </c>
      <c r="B398">
        <v>30.270499999999998</v>
      </c>
      <c r="C398">
        <v>30.372955000000001</v>
      </c>
      <c r="D398">
        <v>30.102848000000002</v>
      </c>
      <c r="E398">
        <v>30.242559</v>
      </c>
      <c r="F398">
        <v>26.208438999999998</v>
      </c>
      <c r="G398">
        <v>3670000</v>
      </c>
      <c r="H398">
        <f t="shared" si="34"/>
        <v>0.62492124630070456</v>
      </c>
      <c r="I398">
        <f t="shared" si="35"/>
        <v>2.2692359041127181</v>
      </c>
      <c r="J398">
        <f t="shared" si="36"/>
        <v>0</v>
      </c>
      <c r="K398">
        <f t="shared" si="37"/>
        <v>5.4277860023827165</v>
      </c>
      <c r="L398">
        <f t="shared" si="38"/>
        <v>0</v>
      </c>
    </row>
    <row r="399" spans="1:12">
      <c r="A399" s="1">
        <v>41733</v>
      </c>
      <c r="B399">
        <v>30.130789</v>
      </c>
      <c r="C399">
        <v>30.754826999999999</v>
      </c>
      <c r="D399">
        <v>30.102848000000002</v>
      </c>
      <c r="E399">
        <v>30.466093000000001</v>
      </c>
      <c r="F399">
        <v>26.402155</v>
      </c>
      <c r="G399">
        <v>4749800</v>
      </c>
      <c r="H399">
        <f t="shared" si="34"/>
        <v>0.94376512571480797</v>
      </c>
      <c r="I399">
        <f t="shared" si="35"/>
        <v>1.3930951391792985</v>
      </c>
      <c r="J399">
        <f t="shared" si="36"/>
        <v>0</v>
      </c>
      <c r="K399">
        <f t="shared" si="37"/>
        <v>4.2701492029202424</v>
      </c>
      <c r="L399">
        <f t="shared" si="38"/>
        <v>0</v>
      </c>
    </row>
    <row r="400" spans="1:12">
      <c r="A400" s="1">
        <v>41736</v>
      </c>
      <c r="B400">
        <v>30.503349</v>
      </c>
      <c r="C400">
        <v>31.015619000000001</v>
      </c>
      <c r="D400">
        <v>30.428837000000001</v>
      </c>
      <c r="E400">
        <v>30.549918999999999</v>
      </c>
      <c r="F400">
        <v>26.474803999999999</v>
      </c>
      <c r="G400">
        <v>4637500</v>
      </c>
      <c r="H400">
        <f t="shared" si="34"/>
        <v>0.86840341106987295</v>
      </c>
      <c r="I400">
        <f t="shared" si="35"/>
        <v>0.54054055796855238</v>
      </c>
      <c r="J400">
        <f t="shared" si="36"/>
        <v>-0.42852771533792455</v>
      </c>
      <c r="K400">
        <f t="shared" si="37"/>
        <v>3.3934031753485145</v>
      </c>
      <c r="L400">
        <f t="shared" si="38"/>
        <v>-0.42852771533792455</v>
      </c>
    </row>
    <row r="401" spans="1:12">
      <c r="A401" s="1">
        <v>41737</v>
      </c>
      <c r="B401">
        <v>30.475408999999999</v>
      </c>
      <c r="C401">
        <v>31.015619000000001</v>
      </c>
      <c r="D401">
        <v>30.298441</v>
      </c>
      <c r="E401">
        <v>31.006308000000001</v>
      </c>
      <c r="F401">
        <v>26.870308000000001</v>
      </c>
      <c r="G401">
        <v>5721500</v>
      </c>
      <c r="H401">
        <f t="shared" si="34"/>
        <v>1.142184673983782</v>
      </c>
      <c r="I401">
        <f t="shared" si="35"/>
        <v>0.54054055796855238</v>
      </c>
      <c r="J401">
        <f t="shared" si="36"/>
        <v>0</v>
      </c>
      <c r="K401">
        <f t="shared" si="37"/>
        <v>3.4234235338008281</v>
      </c>
      <c r="L401">
        <f t="shared" si="38"/>
        <v>0</v>
      </c>
    </row>
    <row r="402" spans="1:12">
      <c r="A402" s="1">
        <v>41738</v>
      </c>
      <c r="B402">
        <v>31.024934999999999</v>
      </c>
      <c r="C402">
        <v>31.062189</v>
      </c>
      <c r="D402">
        <v>30.503349</v>
      </c>
      <c r="E402">
        <v>30.764140999999999</v>
      </c>
      <c r="F402">
        <v>26.660446</v>
      </c>
      <c r="G402">
        <v>5813000</v>
      </c>
      <c r="H402">
        <f t="shared" si="34"/>
        <v>1.1922146109356413</v>
      </c>
      <c r="I402">
        <f t="shared" si="35"/>
        <v>0.38980511000046147</v>
      </c>
      <c r="J402">
        <f t="shared" si="36"/>
        <v>-0.54961833862898257</v>
      </c>
      <c r="K402">
        <f t="shared" si="37"/>
        <v>3.8380875217776733</v>
      </c>
      <c r="L402">
        <f t="shared" si="38"/>
        <v>-0.54961833862898257</v>
      </c>
    </row>
    <row r="403" spans="1:12">
      <c r="A403" s="1">
        <v>41739</v>
      </c>
      <c r="B403">
        <v>30.829338</v>
      </c>
      <c r="C403">
        <v>31.183271000000001</v>
      </c>
      <c r="D403">
        <v>30.661686</v>
      </c>
      <c r="E403">
        <v>30.754826999999999</v>
      </c>
      <c r="F403">
        <v>26.652372</v>
      </c>
      <c r="G403">
        <v>4934300</v>
      </c>
      <c r="H403">
        <f t="shared" si="34"/>
        <v>1.0032409177042754</v>
      </c>
      <c r="I403">
        <f t="shared" si="35"/>
        <v>0</v>
      </c>
      <c r="J403">
        <f t="shared" si="36"/>
        <v>-1.0631802830411865</v>
      </c>
      <c r="K403">
        <f t="shared" si="37"/>
        <v>3.4348930232495358</v>
      </c>
      <c r="L403">
        <f t="shared" si="38"/>
        <v>-1.0631802830411865</v>
      </c>
    </row>
    <row r="404" spans="1:12">
      <c r="A404" s="1">
        <v>41740</v>
      </c>
      <c r="B404">
        <v>30.7362</v>
      </c>
      <c r="C404">
        <v>30.941109000000001</v>
      </c>
      <c r="D404">
        <v>30.345015</v>
      </c>
      <c r="E404">
        <v>30.363638000000002</v>
      </c>
      <c r="F404">
        <v>26.313372000000001</v>
      </c>
      <c r="G404">
        <v>7740700</v>
      </c>
      <c r="H404">
        <f t="shared" si="34"/>
        <v>1.4968808134250717</v>
      </c>
      <c r="I404">
        <f t="shared" si="35"/>
        <v>0.96327510432802477</v>
      </c>
      <c r="J404">
        <f t="shared" si="36"/>
        <v>-3.0706855804817964E-2</v>
      </c>
      <c r="K404">
        <f t="shared" si="37"/>
        <v>4.2444309284453769</v>
      </c>
      <c r="L404">
        <f t="shared" si="38"/>
        <v>-3.0706855804817964E-2</v>
      </c>
    </row>
    <row r="405" spans="1:12">
      <c r="A405" s="1">
        <v>41743</v>
      </c>
      <c r="B405">
        <v>30.475408999999999</v>
      </c>
      <c r="C405">
        <v>30.633745000000001</v>
      </c>
      <c r="D405">
        <v>30.335697</v>
      </c>
      <c r="E405">
        <v>30.503349</v>
      </c>
      <c r="F405">
        <v>26.434443999999999</v>
      </c>
      <c r="G405">
        <v>6178800</v>
      </c>
      <c r="H405">
        <f t="shared" si="34"/>
        <v>1.0709605851561688</v>
      </c>
      <c r="I405">
        <f t="shared" si="35"/>
        <v>1.9762911782415034</v>
      </c>
      <c r="J405">
        <f t="shared" si="36"/>
        <v>0</v>
      </c>
      <c r="K405">
        <f t="shared" si="37"/>
        <v>5.2903685135460785</v>
      </c>
      <c r="L405">
        <f t="shared" si="38"/>
        <v>0</v>
      </c>
    </row>
    <row r="406" spans="1:12">
      <c r="A406" s="1">
        <v>41744</v>
      </c>
      <c r="B406">
        <v>30.587174999999998</v>
      </c>
      <c r="C406">
        <v>31.052876000000001</v>
      </c>
      <c r="D406">
        <v>30.559235000000001</v>
      </c>
      <c r="E406">
        <v>30.931792999999999</v>
      </c>
      <c r="F406">
        <v>26.805734999999999</v>
      </c>
      <c r="G406">
        <v>6568800</v>
      </c>
      <c r="H406">
        <f t="shared" si="34"/>
        <v>1.0808107067522699</v>
      </c>
      <c r="I406">
        <f t="shared" si="35"/>
        <v>0.59988324430882822</v>
      </c>
      <c r="J406">
        <f t="shared" si="36"/>
        <v>-0.12191731893812235</v>
      </c>
      <c r="K406">
        <f t="shared" si="37"/>
        <v>3.8692293750826683</v>
      </c>
      <c r="L406">
        <f t="shared" si="38"/>
        <v>-0.12191731893812235</v>
      </c>
    </row>
    <row r="407" spans="1:12">
      <c r="A407" s="1">
        <v>41745</v>
      </c>
      <c r="B407">
        <v>31.043564</v>
      </c>
      <c r="C407">
        <v>31.127386000000001</v>
      </c>
      <c r="D407">
        <v>30.857282999999999</v>
      </c>
      <c r="E407">
        <v>31.127386000000001</v>
      </c>
      <c r="F407">
        <v>26.975237</v>
      </c>
      <c r="G407">
        <v>3384300</v>
      </c>
      <c r="H407">
        <f t="shared" si="34"/>
        <v>0.54173763270114872</v>
      </c>
      <c r="I407">
        <f t="shared" si="35"/>
        <v>0.41892370917364558</v>
      </c>
      <c r="J407">
        <f t="shared" si="36"/>
        <v>-1.0866316389553747</v>
      </c>
      <c r="K407">
        <f t="shared" si="37"/>
        <v>3.6205963456102475</v>
      </c>
      <c r="L407">
        <f t="shared" si="38"/>
        <v>-1.0866316389553747</v>
      </c>
    </row>
    <row r="408" spans="1:12">
      <c r="A408" s="1">
        <v>41746</v>
      </c>
      <c r="B408">
        <v>31.043564</v>
      </c>
      <c r="C408">
        <v>31.239156999999999</v>
      </c>
      <c r="D408">
        <v>30.773457000000001</v>
      </c>
      <c r="E408">
        <v>30.866596000000001</v>
      </c>
      <c r="F408">
        <v>26.749233</v>
      </c>
      <c r="G408">
        <v>4329400</v>
      </c>
      <c r="H408">
        <f t="shared" si="34"/>
        <v>0.75145190909122472</v>
      </c>
      <c r="I408">
        <f t="shared" si="35"/>
        <v>8.943903319798599E-2</v>
      </c>
      <c r="J408">
        <f t="shared" si="36"/>
        <v>-0.81719450629157386</v>
      </c>
      <c r="K408">
        <f t="shared" si="37"/>
        <v>3.2498508202381982</v>
      </c>
      <c r="L408">
        <f t="shared" si="38"/>
        <v>-0.81719450629157386</v>
      </c>
    </row>
    <row r="409" spans="1:12">
      <c r="A409" s="1">
        <v>41750</v>
      </c>
      <c r="B409">
        <v>30.969048999999998</v>
      </c>
      <c r="C409">
        <v>31.043564</v>
      </c>
      <c r="D409">
        <v>30.540607000000001</v>
      </c>
      <c r="E409">
        <v>30.680315</v>
      </c>
      <c r="F409">
        <v>26.587807000000002</v>
      </c>
      <c r="G409">
        <v>6777000</v>
      </c>
      <c r="H409">
        <f t="shared" si="34"/>
        <v>1.2015105311680023</v>
      </c>
      <c r="I409">
        <f t="shared" si="35"/>
        <v>1.1101044970223086</v>
      </c>
      <c r="J409">
        <f t="shared" si="36"/>
        <v>-6.0997477882481749E-2</v>
      </c>
      <c r="K409">
        <f t="shared" si="37"/>
        <v>3.9003865664393342</v>
      </c>
      <c r="L409">
        <f t="shared" si="38"/>
        <v>-6.0997477882481749E-2</v>
      </c>
    </row>
    <row r="410" spans="1:12">
      <c r="A410" s="1">
        <v>41751</v>
      </c>
      <c r="B410">
        <v>30.643060999999999</v>
      </c>
      <c r="C410">
        <v>30.745512000000002</v>
      </c>
      <c r="D410">
        <v>30.521978000000001</v>
      </c>
      <c r="E410">
        <v>30.680315</v>
      </c>
      <c r="F410">
        <v>26.587807000000002</v>
      </c>
      <c r="G410">
        <v>6037300</v>
      </c>
      <c r="H410">
        <f t="shared" si="34"/>
        <v>1.1082372982161148</v>
      </c>
      <c r="I410">
        <f t="shared" si="35"/>
        <v>2.5749872046365616</v>
      </c>
      <c r="J410">
        <f t="shared" si="36"/>
        <v>0</v>
      </c>
      <c r="K410">
        <f t="shared" si="37"/>
        <v>4.9076138331994459</v>
      </c>
      <c r="L410">
        <f t="shared" si="38"/>
        <v>0</v>
      </c>
    </row>
    <row r="411" spans="1:12">
      <c r="A411" s="1">
        <v>41752</v>
      </c>
      <c r="B411">
        <v>30.7362</v>
      </c>
      <c r="C411">
        <v>31.257785999999999</v>
      </c>
      <c r="D411">
        <v>30.680315</v>
      </c>
      <c r="E411">
        <v>30.838654999999999</v>
      </c>
      <c r="F411">
        <v>26.725023</v>
      </c>
      <c r="G411">
        <v>9631500</v>
      </c>
      <c r="H411">
        <f t="shared" si="34"/>
        <v>1.7772393788196392</v>
      </c>
      <c r="I411">
        <f t="shared" si="35"/>
        <v>0.89391807852290228</v>
      </c>
      <c r="J411">
        <f t="shared" si="36"/>
        <v>0</v>
      </c>
      <c r="K411">
        <f t="shared" si="37"/>
        <v>3.1883160246858102</v>
      </c>
      <c r="L411">
        <f t="shared" si="38"/>
        <v>0</v>
      </c>
    </row>
    <row r="412" spans="1:12">
      <c r="A412" s="1">
        <v>41753</v>
      </c>
      <c r="B412">
        <v>31.006308000000001</v>
      </c>
      <c r="C412">
        <v>31.267097</v>
      </c>
      <c r="D412">
        <v>30.857282999999999</v>
      </c>
      <c r="E412">
        <v>31.099444999999999</v>
      </c>
      <c r="F412">
        <v>26.951022999999999</v>
      </c>
      <c r="G412">
        <v>4749100</v>
      </c>
      <c r="H412">
        <f t="shared" si="34"/>
        <v>0.78733069182181403</v>
      </c>
      <c r="I412">
        <f t="shared" si="35"/>
        <v>1.102174595869903</v>
      </c>
      <c r="J412">
        <f t="shared" si="36"/>
        <v>0</v>
      </c>
      <c r="K412">
        <f t="shared" si="37"/>
        <v>3.1575876711547526</v>
      </c>
      <c r="L412">
        <f t="shared" si="38"/>
        <v>-0.3923968289755087</v>
      </c>
    </row>
    <row r="413" spans="1:12">
      <c r="A413" s="1">
        <v>41754</v>
      </c>
      <c r="B413">
        <v>31.136702</v>
      </c>
      <c r="C413">
        <v>31.388179999999998</v>
      </c>
      <c r="D413">
        <v>31.090133999999999</v>
      </c>
      <c r="E413">
        <v>31.248467999999999</v>
      </c>
      <c r="F413">
        <v>27.080168</v>
      </c>
      <c r="G413">
        <v>4734400</v>
      </c>
      <c r="H413">
        <f t="shared" si="34"/>
        <v>0.75091278791281646</v>
      </c>
      <c r="I413">
        <f t="shared" si="35"/>
        <v>2.0178105261280019</v>
      </c>
      <c r="J413">
        <f t="shared" si="36"/>
        <v>-0.47933212510437617</v>
      </c>
      <c r="K413">
        <f t="shared" si="37"/>
        <v>2.7596471028266016</v>
      </c>
      <c r="L413">
        <f t="shared" si="38"/>
        <v>-1.1384125909524831</v>
      </c>
    </row>
    <row r="414" spans="1:12">
      <c r="A414" s="1">
        <v>41757</v>
      </c>
      <c r="B414">
        <v>31.248467999999999</v>
      </c>
      <c r="C414">
        <v>31.537205</v>
      </c>
      <c r="D414">
        <v>31.136702</v>
      </c>
      <c r="E414">
        <v>31.322983000000001</v>
      </c>
      <c r="F414">
        <v>27.144741</v>
      </c>
      <c r="G414">
        <v>5475800</v>
      </c>
      <c r="H414">
        <f t="shared" si="34"/>
        <v>0.85748826313135584</v>
      </c>
      <c r="I414">
        <f t="shared" si="35"/>
        <v>1.6834053620160632</v>
      </c>
      <c r="J414">
        <f t="shared" si="36"/>
        <v>-0.62817507133542527</v>
      </c>
      <c r="K414">
        <f t="shared" si="37"/>
        <v>2.274069626652067</v>
      </c>
      <c r="L414">
        <f t="shared" si="38"/>
        <v>-1.2862698175291638</v>
      </c>
    </row>
    <row r="415" spans="1:12">
      <c r="A415" s="1">
        <v>41758</v>
      </c>
      <c r="B415">
        <v>31.313666999999999</v>
      </c>
      <c r="C415">
        <v>31.481318999999999</v>
      </c>
      <c r="D415">
        <v>31.034248000000002</v>
      </c>
      <c r="E415">
        <v>31.155331</v>
      </c>
      <c r="F415">
        <v>26.999454</v>
      </c>
      <c r="G415">
        <v>4721100</v>
      </c>
      <c r="H415">
        <f t="shared" si="34"/>
        <v>0.77071382162132163</v>
      </c>
      <c r="I415">
        <f t="shared" si="35"/>
        <v>1.8639149141114417</v>
      </c>
      <c r="J415">
        <f t="shared" si="36"/>
        <v>-0.30011682577261334</v>
      </c>
      <c r="K415">
        <f t="shared" si="37"/>
        <v>2.4556277327515978</v>
      </c>
      <c r="L415">
        <f t="shared" si="38"/>
        <v>-0.96038415366146912</v>
      </c>
    </row>
    <row r="416" spans="1:12">
      <c r="A416" s="1">
        <v>41759</v>
      </c>
      <c r="B416">
        <v>31.146014999999998</v>
      </c>
      <c r="C416">
        <v>31.611715</v>
      </c>
      <c r="D416">
        <v>30.941109000000001</v>
      </c>
      <c r="E416">
        <v>31.052876000000001</v>
      </c>
      <c r="F416">
        <v>26.910667</v>
      </c>
      <c r="G416">
        <v>11180400</v>
      </c>
      <c r="H416">
        <f t="shared" si="34"/>
        <v>1.9071435150911404</v>
      </c>
      <c r="I416">
        <f t="shared" si="35"/>
        <v>1.4731880253886946</v>
      </c>
      <c r="J416">
        <f t="shared" si="36"/>
        <v>0</v>
      </c>
      <c r="K416">
        <f t="shared" si="37"/>
        <v>2.1214002467123261</v>
      </c>
      <c r="L416">
        <f t="shared" si="38"/>
        <v>-0.66225486617173501</v>
      </c>
    </row>
    <row r="417" spans="1:12">
      <c r="A417" s="1">
        <v>41760</v>
      </c>
      <c r="B417">
        <v>31.248467999999999</v>
      </c>
      <c r="C417">
        <v>32.021534000000003</v>
      </c>
      <c r="D417">
        <v>31.015619000000001</v>
      </c>
      <c r="E417">
        <v>31.863194</v>
      </c>
      <c r="F417">
        <v>27.612894000000001</v>
      </c>
      <c r="G417">
        <v>7880500</v>
      </c>
      <c r="H417">
        <f t="shared" si="34"/>
        <v>1.2767815481128162</v>
      </c>
      <c r="I417">
        <f t="shared" si="35"/>
        <v>0.7271637892175763</v>
      </c>
      <c r="J417">
        <f t="shared" si="36"/>
        <v>0</v>
      </c>
      <c r="K417">
        <f t="shared" si="37"/>
        <v>1.4252377790520445</v>
      </c>
      <c r="L417">
        <f t="shared" si="38"/>
        <v>-0.90089770576560391</v>
      </c>
    </row>
    <row r="418" spans="1:12">
      <c r="A418" s="1">
        <v>41761</v>
      </c>
      <c r="B418">
        <v>31.621030999999999</v>
      </c>
      <c r="C418">
        <v>32.068103999999998</v>
      </c>
      <c r="D418">
        <v>31.388179999999998</v>
      </c>
      <c r="E418">
        <v>31.481318999999999</v>
      </c>
      <c r="F418">
        <v>27.281960000000002</v>
      </c>
      <c r="G418">
        <v>7028200</v>
      </c>
      <c r="H418">
        <f t="shared" si="34"/>
        <v>1.0337959884914774</v>
      </c>
      <c r="I418">
        <f t="shared" si="35"/>
        <v>0.58088560521070709</v>
      </c>
      <c r="J418">
        <f t="shared" si="36"/>
        <v>0</v>
      </c>
      <c r="K418">
        <f t="shared" si="37"/>
        <v>2.0040536228771164</v>
      </c>
      <c r="L418">
        <f t="shared" si="38"/>
        <v>-2.0771513353115671</v>
      </c>
    </row>
    <row r="419" spans="1:12">
      <c r="A419" s="1">
        <v>41764</v>
      </c>
      <c r="B419">
        <v>31.490635000000001</v>
      </c>
      <c r="C419">
        <v>32.021534000000003</v>
      </c>
      <c r="D419">
        <v>31.444063</v>
      </c>
      <c r="E419">
        <v>32.002903000000003</v>
      </c>
      <c r="F419">
        <v>27.733968999999998</v>
      </c>
      <c r="G419">
        <v>5111700</v>
      </c>
      <c r="H419">
        <f t="shared" si="34"/>
        <v>0.70436256407429865</v>
      </c>
      <c r="I419">
        <f t="shared" si="35"/>
        <v>0.7271637892175763</v>
      </c>
      <c r="J419">
        <f t="shared" si="36"/>
        <v>-0.5924075396999442</v>
      </c>
      <c r="K419">
        <f t="shared" si="37"/>
        <v>2.1524015682696427</v>
      </c>
      <c r="L419">
        <f t="shared" si="38"/>
        <v>-2.2511817254659481</v>
      </c>
    </row>
    <row r="420" spans="1:12">
      <c r="A420" s="1">
        <v>41765</v>
      </c>
      <c r="B420">
        <v>31.844563999999998</v>
      </c>
      <c r="C420">
        <v>32.077415000000002</v>
      </c>
      <c r="D420">
        <v>31.667601000000001</v>
      </c>
      <c r="E420">
        <v>31.85388</v>
      </c>
      <c r="F420">
        <v>27.604824000000001</v>
      </c>
      <c r="G420">
        <v>6066200</v>
      </c>
      <c r="H420">
        <f t="shared" si="34"/>
        <v>0.84435956895375797</v>
      </c>
      <c r="I420">
        <f t="shared" si="35"/>
        <v>0.55169034038433307</v>
      </c>
      <c r="J420">
        <f t="shared" si="36"/>
        <v>-2.941179535513287</v>
      </c>
      <c r="K420">
        <f t="shared" si="37"/>
        <v>2.3519133321684391</v>
      </c>
      <c r="L420">
        <f t="shared" si="38"/>
        <v>-2.941179535513287</v>
      </c>
    </row>
    <row r="421" spans="1:12">
      <c r="A421" s="1">
        <v>41766</v>
      </c>
      <c r="B421">
        <v>31.900449999999999</v>
      </c>
      <c r="C421">
        <v>32.254382999999997</v>
      </c>
      <c r="D421">
        <v>31.770053999999998</v>
      </c>
      <c r="E421">
        <v>32.133301000000003</v>
      </c>
      <c r="F421">
        <v>27.846972000000001</v>
      </c>
      <c r="G421">
        <v>7371700</v>
      </c>
      <c r="H421">
        <f t="shared" si="34"/>
        <v>0.98903855958354581</v>
      </c>
      <c r="I421">
        <f t="shared" si="35"/>
        <v>0</v>
      </c>
      <c r="J421">
        <f t="shared" si="36"/>
        <v>-3.2541776605101083</v>
      </c>
      <c r="K421">
        <f t="shared" si="37"/>
        <v>1.7903458267981864</v>
      </c>
      <c r="L421">
        <f t="shared" si="38"/>
        <v>-3.2541776605101083</v>
      </c>
    </row>
    <row r="422" spans="1:12">
      <c r="A422" s="1">
        <v>41767</v>
      </c>
      <c r="B422">
        <v>32.189185999999999</v>
      </c>
      <c r="C422">
        <v>32.189185999999999</v>
      </c>
      <c r="D422">
        <v>31.667601000000001</v>
      </c>
      <c r="E422">
        <v>31.732797999999999</v>
      </c>
      <c r="F422">
        <v>27.499893</v>
      </c>
      <c r="G422">
        <v>3653400</v>
      </c>
      <c r="H422">
        <f t="shared" si="34"/>
        <v>0.5459631840230974</v>
      </c>
      <c r="I422">
        <f t="shared" si="35"/>
        <v>0</v>
      </c>
      <c r="J422">
        <f t="shared" si="36"/>
        <v>-2.941179535513287</v>
      </c>
      <c r="K422">
        <f t="shared" si="37"/>
        <v>1.996515227194628</v>
      </c>
      <c r="L422">
        <f t="shared" si="38"/>
        <v>-2.941179535513287</v>
      </c>
    </row>
    <row r="423" spans="1:12">
      <c r="A423" s="1">
        <v>41768</v>
      </c>
      <c r="B423">
        <v>31.807312</v>
      </c>
      <c r="C423">
        <v>31.863194</v>
      </c>
      <c r="D423">
        <v>31.257785999999999</v>
      </c>
      <c r="E423">
        <v>31.322983000000001</v>
      </c>
      <c r="F423">
        <v>27.144741</v>
      </c>
      <c r="G423">
        <v>4409900</v>
      </c>
      <c r="H423">
        <f t="shared" si="34"/>
        <v>0.75431388379539666</v>
      </c>
      <c r="I423">
        <f t="shared" si="35"/>
        <v>0</v>
      </c>
      <c r="J423">
        <f t="shared" si="36"/>
        <v>-1.6686594501606711</v>
      </c>
      <c r="K423">
        <f t="shared" si="37"/>
        <v>3.0400404931156646</v>
      </c>
      <c r="L423">
        <f t="shared" si="38"/>
        <v>-1.6686594501606711</v>
      </c>
    </row>
    <row r="424" spans="1:12">
      <c r="A424" s="1">
        <v>41771</v>
      </c>
      <c r="B424">
        <v>31.434750000000001</v>
      </c>
      <c r="C424">
        <v>31.434750000000001</v>
      </c>
      <c r="D424">
        <v>30.7362</v>
      </c>
      <c r="E424">
        <v>30.838654999999999</v>
      </c>
      <c r="F424">
        <v>26.725023</v>
      </c>
      <c r="G424">
        <v>4317600</v>
      </c>
      <c r="H424">
        <f t="shared" si="34"/>
        <v>0.81118555287097616</v>
      </c>
      <c r="I424">
        <f t="shared" si="35"/>
        <v>1.1851915475707568</v>
      </c>
      <c r="J424">
        <f t="shared" si="36"/>
        <v>0</v>
      </c>
      <c r="K424">
        <f t="shared" si="37"/>
        <v>4.4444380820588671</v>
      </c>
      <c r="L424">
        <f t="shared" si="38"/>
        <v>0</v>
      </c>
    </row>
    <row r="425" spans="1:12">
      <c r="A425" s="1">
        <v>41772</v>
      </c>
      <c r="B425">
        <v>30.894537</v>
      </c>
      <c r="C425">
        <v>31.108761000000001</v>
      </c>
      <c r="D425">
        <v>30.829338</v>
      </c>
      <c r="E425">
        <v>31.099444999999999</v>
      </c>
      <c r="F425">
        <v>26.951022999999999</v>
      </c>
      <c r="G425">
        <v>4647800</v>
      </c>
      <c r="H425">
        <f t="shared" si="34"/>
        <v>0.90008056145134552</v>
      </c>
      <c r="I425">
        <f t="shared" si="35"/>
        <v>2.2455121243819334</v>
      </c>
      <c r="J425">
        <f t="shared" si="36"/>
        <v>0</v>
      </c>
      <c r="K425">
        <f t="shared" si="37"/>
        <v>5.5389123340527755</v>
      </c>
      <c r="L425">
        <f t="shared" si="38"/>
        <v>0</v>
      </c>
    </row>
    <row r="426" spans="1:12">
      <c r="A426" s="1">
        <v>41773</v>
      </c>
      <c r="B426">
        <v>31.136702</v>
      </c>
      <c r="C426">
        <v>31.341612000000001</v>
      </c>
      <c r="D426">
        <v>30.978363000000002</v>
      </c>
      <c r="E426">
        <v>31.248467999999999</v>
      </c>
      <c r="F426">
        <v>27.080168</v>
      </c>
      <c r="G426">
        <v>3943300</v>
      </c>
      <c r="H426">
        <f t="shared" si="34"/>
        <v>0.80804003213062081</v>
      </c>
      <c r="I426">
        <f t="shared" si="35"/>
        <v>1.4858840062214995</v>
      </c>
      <c r="J426">
        <f t="shared" si="36"/>
        <v>-0.15033073245349557</v>
      </c>
      <c r="K426">
        <f t="shared" si="37"/>
        <v>4.7548160573234055</v>
      </c>
      <c r="L426">
        <f t="shared" si="38"/>
        <v>-0.36079052982883697</v>
      </c>
    </row>
    <row r="427" spans="1:12">
      <c r="A427" s="1">
        <v>41774</v>
      </c>
      <c r="B427">
        <v>31.295038000000002</v>
      </c>
      <c r="C427">
        <v>31.481318999999999</v>
      </c>
      <c r="D427">
        <v>31.248467999999999</v>
      </c>
      <c r="E427">
        <v>31.453379000000002</v>
      </c>
      <c r="F427">
        <v>27.257746000000001</v>
      </c>
      <c r="G427">
        <v>5306600</v>
      </c>
      <c r="H427">
        <f t="shared" si="34"/>
        <v>1.2651630745756246</v>
      </c>
      <c r="I427">
        <f t="shared" si="35"/>
        <v>1.0355125209334477</v>
      </c>
      <c r="J427">
        <f t="shared" si="36"/>
        <v>-1.2220503097943802</v>
      </c>
      <c r="K427">
        <f t="shared" si="37"/>
        <v>4.2899377881848011</v>
      </c>
      <c r="L427">
        <f t="shared" si="38"/>
        <v>-1.2220503097943802</v>
      </c>
    </row>
    <row r="428" spans="1:12">
      <c r="A428" s="1">
        <v>41775</v>
      </c>
      <c r="B428">
        <v>31.490635000000001</v>
      </c>
      <c r="C428">
        <v>31.807312</v>
      </c>
      <c r="D428">
        <v>31.295038000000002</v>
      </c>
      <c r="E428">
        <v>31.797995</v>
      </c>
      <c r="F428">
        <v>27.556394999999998</v>
      </c>
      <c r="G428">
        <v>7689700</v>
      </c>
      <c r="H428">
        <f t="shared" si="34"/>
        <v>1.6993661934480138</v>
      </c>
      <c r="I428">
        <f t="shared" si="35"/>
        <v>0</v>
      </c>
      <c r="J428">
        <f t="shared" si="36"/>
        <v>-1.3690413157510799</v>
      </c>
      <c r="K428">
        <f t="shared" si="37"/>
        <v>3.2210706770820536</v>
      </c>
      <c r="L428">
        <f t="shared" si="38"/>
        <v>-1.3690413157510799</v>
      </c>
    </row>
    <row r="429" spans="1:12">
      <c r="A429" s="1">
        <v>41778</v>
      </c>
      <c r="B429">
        <v>31.779367000000001</v>
      </c>
      <c r="C429">
        <v>31.797995</v>
      </c>
      <c r="D429">
        <v>31.080815999999999</v>
      </c>
      <c r="E429">
        <v>31.276413000000002</v>
      </c>
      <c r="F429">
        <v>27.104385000000001</v>
      </c>
      <c r="G429">
        <v>6392100</v>
      </c>
      <c r="H429">
        <f t="shared" si="34"/>
        <v>1.2337579617834395</v>
      </c>
      <c r="I429">
        <f t="shared" si="35"/>
        <v>0</v>
      </c>
      <c r="J429">
        <f t="shared" si="36"/>
        <v>-0.68923544349671328</v>
      </c>
      <c r="K429">
        <f t="shared" si="37"/>
        <v>3.2513150593300004</v>
      </c>
      <c r="L429">
        <f t="shared" si="38"/>
        <v>-0.68923544349671328</v>
      </c>
    </row>
    <row r="430" spans="1:12">
      <c r="A430" s="1">
        <v>41779</v>
      </c>
      <c r="B430">
        <v>31.267097</v>
      </c>
      <c r="C430">
        <v>31.462689999999998</v>
      </c>
      <c r="D430">
        <v>30.931792999999999</v>
      </c>
      <c r="E430">
        <v>30.987679</v>
      </c>
      <c r="F430">
        <v>26.85417</v>
      </c>
      <c r="G430">
        <v>3856100</v>
      </c>
      <c r="H430">
        <f t="shared" si="34"/>
        <v>0.68909380081845639</v>
      </c>
      <c r="I430">
        <f t="shared" si="35"/>
        <v>2.0130287651818812</v>
      </c>
      <c r="J430">
        <f t="shared" si="36"/>
        <v>-0.2107766594713657</v>
      </c>
      <c r="K430">
        <f t="shared" si="37"/>
        <v>4.3516876656128334</v>
      </c>
      <c r="L430">
        <f t="shared" si="38"/>
        <v>-0.2107766594713657</v>
      </c>
    </row>
    <row r="431" spans="1:12">
      <c r="A431" s="1">
        <v>41780</v>
      </c>
      <c r="B431">
        <v>31.052876000000001</v>
      </c>
      <c r="C431">
        <v>31.099444999999999</v>
      </c>
      <c r="D431">
        <v>30.866596000000001</v>
      </c>
      <c r="E431">
        <v>31.034248000000002</v>
      </c>
      <c r="F431">
        <v>26.894524000000001</v>
      </c>
      <c r="G431">
        <v>3531100</v>
      </c>
      <c r="H431">
        <f t="shared" si="34"/>
        <v>0.64939053546075809</v>
      </c>
      <c r="I431">
        <f t="shared" si="35"/>
        <v>3.8035437609899416</v>
      </c>
      <c r="J431">
        <f t="shared" si="36"/>
        <v>0</v>
      </c>
      <c r="K431">
        <f t="shared" si="37"/>
        <v>5.570527062460445</v>
      </c>
      <c r="L431">
        <f t="shared" si="38"/>
        <v>0</v>
      </c>
    </row>
    <row r="432" spans="1:12">
      <c r="A432" s="1">
        <v>41781</v>
      </c>
      <c r="B432">
        <v>31.127386000000001</v>
      </c>
      <c r="C432">
        <v>31.360237000000001</v>
      </c>
      <c r="D432">
        <v>31.071504999999998</v>
      </c>
      <c r="E432">
        <v>31.267097</v>
      </c>
      <c r="F432">
        <v>27.096312999999999</v>
      </c>
      <c r="G432">
        <v>4941800</v>
      </c>
      <c r="H432">
        <f t="shared" si="34"/>
        <v>0.92281778933058456</v>
      </c>
      <c r="I432">
        <f t="shared" si="35"/>
        <v>3.5640036776507666</v>
      </c>
      <c r="J432">
        <f t="shared" si="36"/>
        <v>-2.998245498568005E-2</v>
      </c>
      <c r="K432">
        <f t="shared" si="37"/>
        <v>4.6926016534887767</v>
      </c>
      <c r="L432">
        <f t="shared" si="38"/>
        <v>-0.56955078294404693</v>
      </c>
    </row>
    <row r="433" spans="1:12">
      <c r="A433" s="1">
        <v>41782</v>
      </c>
      <c r="B433">
        <v>31.229841</v>
      </c>
      <c r="C433">
        <v>31.416122000000001</v>
      </c>
      <c r="D433">
        <v>31.062189</v>
      </c>
      <c r="E433">
        <v>31.090133999999999</v>
      </c>
      <c r="F433">
        <v>26.942955000000001</v>
      </c>
      <c r="G433">
        <v>4276000</v>
      </c>
      <c r="H433">
        <f t="shared" si="34"/>
        <v>0.80951731867266419</v>
      </c>
      <c r="I433">
        <f t="shared" si="35"/>
        <v>4.120954203068087</v>
      </c>
      <c r="J433">
        <f t="shared" si="36"/>
        <v>0</v>
      </c>
      <c r="K433">
        <f t="shared" si="37"/>
        <v>4.506367781484931</v>
      </c>
      <c r="L433">
        <f t="shared" si="38"/>
        <v>-0.53973015230832688</v>
      </c>
    </row>
    <row r="434" spans="1:12">
      <c r="A434" s="1">
        <v>41786</v>
      </c>
      <c r="B434">
        <v>31.676912000000002</v>
      </c>
      <c r="C434">
        <v>32.096043000000002</v>
      </c>
      <c r="D434">
        <v>31.621030999999999</v>
      </c>
      <c r="E434">
        <v>31.984276000000001</v>
      </c>
      <c r="F434">
        <v>27.717821000000001</v>
      </c>
      <c r="G434">
        <v>9277400</v>
      </c>
      <c r="H434">
        <f t="shared" si="34"/>
        <v>2.0170804144870442</v>
      </c>
      <c r="I434">
        <f t="shared" si="35"/>
        <v>1.9152610183130607</v>
      </c>
      <c r="J434">
        <f t="shared" si="36"/>
        <v>0</v>
      </c>
      <c r="K434">
        <f t="shared" si="37"/>
        <v>2.2925100143964761</v>
      </c>
      <c r="L434">
        <f t="shared" si="38"/>
        <v>-2.2975025703621079</v>
      </c>
    </row>
    <row r="435" spans="1:12">
      <c r="A435" s="1">
        <v>41787</v>
      </c>
      <c r="B435">
        <v>31.947019999999998</v>
      </c>
      <c r="C435">
        <v>32.282325999999998</v>
      </c>
      <c r="D435">
        <v>31.770053999999998</v>
      </c>
      <c r="E435">
        <v>32.263694999999998</v>
      </c>
      <c r="F435">
        <v>27.959972</v>
      </c>
      <c r="G435">
        <v>6277200</v>
      </c>
      <c r="H435">
        <f t="shared" si="34"/>
        <v>1.2126387042932649</v>
      </c>
      <c r="I435">
        <f t="shared" si="35"/>
        <v>1.7022379366344396</v>
      </c>
      <c r="J435">
        <f t="shared" si="36"/>
        <v>0</v>
      </c>
      <c r="K435">
        <f t="shared" si="37"/>
        <v>1.7022379366344396</v>
      </c>
      <c r="L435">
        <f t="shared" si="38"/>
        <v>-2.7557932385006287</v>
      </c>
    </row>
    <row r="436" spans="1:12">
      <c r="A436" s="1">
        <v>41788</v>
      </c>
      <c r="B436">
        <v>32.394092999999998</v>
      </c>
      <c r="C436">
        <v>32.477916999999998</v>
      </c>
      <c r="D436">
        <v>32.049472999999999</v>
      </c>
      <c r="E436">
        <v>32.394092999999998</v>
      </c>
      <c r="F436">
        <v>28.072977000000002</v>
      </c>
      <c r="G436">
        <v>4493600</v>
      </c>
      <c r="H436">
        <f t="shared" si="34"/>
        <v>0.79382408536046778</v>
      </c>
      <c r="I436">
        <f t="shared" si="35"/>
        <v>1.0897589275814792</v>
      </c>
      <c r="J436">
        <f t="shared" si="36"/>
        <v>0</v>
      </c>
      <c r="K436">
        <f t="shared" si="37"/>
        <v>1.0897589275814792</v>
      </c>
      <c r="L436">
        <f t="shared" si="38"/>
        <v>-3.6036037160423802</v>
      </c>
    </row>
    <row r="437" spans="1:12">
      <c r="A437" s="1">
        <v>41789</v>
      </c>
      <c r="B437">
        <v>32.375461999999999</v>
      </c>
      <c r="C437">
        <v>32.710766</v>
      </c>
      <c r="D437">
        <v>32.328892000000003</v>
      </c>
      <c r="E437">
        <v>32.682827000000003</v>
      </c>
      <c r="F437">
        <v>28.323194999999998</v>
      </c>
      <c r="G437">
        <v>4783700</v>
      </c>
      <c r="H437">
        <f t="shared" si="34"/>
        <v>0.817279436889223</v>
      </c>
      <c r="I437">
        <f t="shared" si="35"/>
        <v>0.37015947593523563</v>
      </c>
      <c r="J437">
        <f t="shared" si="36"/>
        <v>-0.20166790745567409</v>
      </c>
      <c r="K437">
        <f t="shared" si="37"/>
        <v>0.37015947593523563</v>
      </c>
      <c r="L437">
        <f t="shared" si="38"/>
        <v>-4.4367589214007195</v>
      </c>
    </row>
    <row r="438" spans="1:12">
      <c r="A438" s="1">
        <v>41792</v>
      </c>
      <c r="B438">
        <v>32.589686999999998</v>
      </c>
      <c r="C438">
        <v>32.654884000000003</v>
      </c>
      <c r="D438">
        <v>32.338206999999997</v>
      </c>
      <c r="E438">
        <v>32.394092999999998</v>
      </c>
      <c r="F438">
        <v>28.072977000000002</v>
      </c>
      <c r="G438">
        <v>2826700</v>
      </c>
      <c r="H438">
        <f t="shared" si="34"/>
        <v>0.48555546775961167</v>
      </c>
      <c r="I438">
        <f t="shared" si="35"/>
        <v>0.54192199855922962</v>
      </c>
      <c r="J438">
        <f t="shared" si="36"/>
        <v>-0.5472381322811054</v>
      </c>
      <c r="K438">
        <f t="shared" si="37"/>
        <v>0.54192199855922962</v>
      </c>
      <c r="L438">
        <f t="shared" si="38"/>
        <v>-4.4642858523355899</v>
      </c>
    </row>
    <row r="439" spans="1:12">
      <c r="A439" s="1">
        <v>41793</v>
      </c>
      <c r="B439">
        <v>32.300953</v>
      </c>
      <c r="C439">
        <v>32.831848000000001</v>
      </c>
      <c r="D439">
        <v>32.263694999999998</v>
      </c>
      <c r="E439">
        <v>32.589686999999998</v>
      </c>
      <c r="F439">
        <v>28.242481000000002</v>
      </c>
      <c r="G439">
        <v>4965900</v>
      </c>
      <c r="H439">
        <f t="shared" si="34"/>
        <v>0.89771355021584609</v>
      </c>
      <c r="I439">
        <f t="shared" si="35"/>
        <v>0</v>
      </c>
      <c r="J439">
        <f t="shared" si="36"/>
        <v>-1.55889460274156</v>
      </c>
      <c r="K439">
        <f t="shared" si="37"/>
        <v>0.87944486097767682</v>
      </c>
      <c r="L439">
        <f t="shared" si="38"/>
        <v>-4.2436490922691865</v>
      </c>
    </row>
    <row r="440" spans="1:12">
      <c r="A440" s="1">
        <v>41794</v>
      </c>
      <c r="B440">
        <v>32.468604999999997</v>
      </c>
      <c r="C440">
        <v>32.571060000000003</v>
      </c>
      <c r="D440">
        <v>32.310265000000001</v>
      </c>
      <c r="E440">
        <v>32.468604999999997</v>
      </c>
      <c r="F440">
        <v>28.137547999999999</v>
      </c>
      <c r="G440">
        <v>2552900</v>
      </c>
      <c r="H440">
        <f t="shared" si="34"/>
        <v>0.54672743081581865</v>
      </c>
      <c r="I440">
        <f t="shared" si="35"/>
        <v>0.60050547940410992</v>
      </c>
      <c r="J440">
        <f t="shared" si="36"/>
        <v>-1.7007814699136674</v>
      </c>
      <c r="K440">
        <f t="shared" si="37"/>
        <v>1.6871603196211611</v>
      </c>
      <c r="L440">
        <f t="shared" si="38"/>
        <v>-4.381666321833019</v>
      </c>
    </row>
    <row r="441" spans="1:12">
      <c r="A441" s="1">
        <v>41795</v>
      </c>
      <c r="B441">
        <v>32.468604999999997</v>
      </c>
      <c r="C441">
        <v>32.673515000000002</v>
      </c>
      <c r="D441">
        <v>32.366149999999998</v>
      </c>
      <c r="E441">
        <v>32.515174999999999</v>
      </c>
      <c r="F441">
        <v>28.177907999999999</v>
      </c>
      <c r="G441">
        <v>4251300</v>
      </c>
      <c r="H441">
        <f t="shared" si="34"/>
        <v>1.0832551929388263</v>
      </c>
      <c r="I441">
        <f t="shared" si="35"/>
        <v>0.28505044529185553</v>
      </c>
      <c r="J441">
        <f t="shared" si="36"/>
        <v>-3.0791336009998034</v>
      </c>
      <c r="K441">
        <f t="shared" si="37"/>
        <v>1.3682978400089525</v>
      </c>
      <c r="L441">
        <f t="shared" si="38"/>
        <v>-4.5467656795757234</v>
      </c>
    </row>
    <row r="442" spans="1:12">
      <c r="A442" s="1">
        <v>41796</v>
      </c>
      <c r="B442">
        <v>32.198498000000001</v>
      </c>
      <c r="C442">
        <v>32.394092999999998</v>
      </c>
      <c r="D442">
        <v>32.161239999999999</v>
      </c>
      <c r="E442">
        <v>32.282325999999998</v>
      </c>
      <c r="F442">
        <v>28.278254</v>
      </c>
      <c r="G442">
        <v>4447100</v>
      </c>
      <c r="H442">
        <f t="shared" si="34"/>
        <v>1.1473130208198963</v>
      </c>
      <c r="I442">
        <f t="shared" si="35"/>
        <v>1.1500800470011772</v>
      </c>
      <c r="J442">
        <f t="shared" si="36"/>
        <v>-3.9386012479618313</v>
      </c>
      <c r="K442">
        <f t="shared" si="37"/>
        <v>2.2426712178668038</v>
      </c>
      <c r="L442">
        <f t="shared" si="38"/>
        <v>-3.9386012479618313</v>
      </c>
    </row>
    <row r="443" spans="1:12">
      <c r="A443" s="1">
        <v>41799</v>
      </c>
      <c r="B443">
        <v>32.198498000000001</v>
      </c>
      <c r="C443">
        <v>32.310265000000001</v>
      </c>
      <c r="D443">
        <v>31.760738</v>
      </c>
      <c r="E443">
        <v>31.872509000000001</v>
      </c>
      <c r="F443">
        <v>27.919270999999998</v>
      </c>
      <c r="G443">
        <v>3736500</v>
      </c>
      <c r="H443">
        <f t="shared" si="34"/>
        <v>0.98102279470066533</v>
      </c>
      <c r="I443">
        <f t="shared" si="35"/>
        <v>1.4125108537488069</v>
      </c>
      <c r="J443">
        <f t="shared" si="36"/>
        <v>-2.7272697504699046</v>
      </c>
      <c r="K443">
        <f t="shared" si="37"/>
        <v>2.5079367191819744</v>
      </c>
      <c r="L443">
        <f t="shared" si="38"/>
        <v>-2.7272697504699046</v>
      </c>
    </row>
    <row r="444" spans="1:12">
      <c r="A444" s="1">
        <v>41800</v>
      </c>
      <c r="B444">
        <v>32.571060000000003</v>
      </c>
      <c r="C444">
        <v>32.766651000000003</v>
      </c>
      <c r="D444">
        <v>32.291637000000001</v>
      </c>
      <c r="E444">
        <v>32.310265000000001</v>
      </c>
      <c r="F444">
        <v>28.302731999999999</v>
      </c>
      <c r="G444">
        <v>8461800</v>
      </c>
      <c r="H444">
        <f t="shared" si="34"/>
        <v>2.1203586302289801</v>
      </c>
      <c r="I444">
        <f t="shared" si="35"/>
        <v>0</v>
      </c>
      <c r="J444">
        <f t="shared" si="36"/>
        <v>-4.3265072006104912</v>
      </c>
      <c r="K444">
        <f t="shared" si="37"/>
        <v>1.0801683699685996</v>
      </c>
      <c r="L444">
        <f t="shared" si="38"/>
        <v>-4.3265072006104912</v>
      </c>
    </row>
    <row r="445" spans="1:12">
      <c r="A445" s="1">
        <v>41801</v>
      </c>
      <c r="B445">
        <v>32.263694999999998</v>
      </c>
      <c r="C445">
        <v>32.282325999999998</v>
      </c>
      <c r="D445">
        <v>31.369553</v>
      </c>
      <c r="E445">
        <v>31.406808999999999</v>
      </c>
      <c r="F445">
        <v>27.511334999999999</v>
      </c>
      <c r="G445">
        <v>9782400</v>
      </c>
      <c r="H445">
        <f t="shared" si="34"/>
        <v>2.085835152838428</v>
      </c>
      <c r="I445">
        <f t="shared" si="35"/>
        <v>0</v>
      </c>
      <c r="J445">
        <f t="shared" si="36"/>
        <v>-1.5142581088101577</v>
      </c>
      <c r="K445">
        <f t="shared" si="37"/>
        <v>2.5966530416674605</v>
      </c>
      <c r="L445">
        <f t="shared" si="38"/>
        <v>-1.5142581088101577</v>
      </c>
    </row>
    <row r="446" spans="1:12">
      <c r="A446" s="1">
        <v>41802</v>
      </c>
      <c r="B446">
        <v>31.472007999999999</v>
      </c>
      <c r="C446">
        <v>31.499949000000001</v>
      </c>
      <c r="D446">
        <v>30.894537</v>
      </c>
      <c r="E446">
        <v>31.220528000000002</v>
      </c>
      <c r="F446">
        <v>27.348155999999999</v>
      </c>
      <c r="G446">
        <v>7532600</v>
      </c>
      <c r="H446">
        <f t="shared" si="34"/>
        <v>1.2276435749418986</v>
      </c>
      <c r="I446">
        <f t="shared" si="35"/>
        <v>2.6611408164501986</v>
      </c>
      <c r="J446">
        <f t="shared" si="36"/>
        <v>0</v>
      </c>
      <c r="K446">
        <f t="shared" si="37"/>
        <v>5.1448876948975446</v>
      </c>
      <c r="L446">
        <f t="shared" si="38"/>
        <v>0</v>
      </c>
    </row>
    <row r="447" spans="1:12">
      <c r="A447" s="1">
        <v>41803</v>
      </c>
      <c r="B447">
        <v>31.313666999999999</v>
      </c>
      <c r="C447">
        <v>31.844563999999998</v>
      </c>
      <c r="D447">
        <v>31.146014999999998</v>
      </c>
      <c r="E447">
        <v>31.695540999999999</v>
      </c>
      <c r="F447">
        <v>27.764254000000001</v>
      </c>
      <c r="G447">
        <v>5983900</v>
      </c>
      <c r="H447">
        <f t="shared" si="34"/>
        <v>0.8810114132931296</v>
      </c>
      <c r="I447">
        <f t="shared" si="35"/>
        <v>2.4861166257449852</v>
      </c>
      <c r="J447">
        <f t="shared" si="36"/>
        <v>0</v>
      </c>
      <c r="K447">
        <f t="shared" si="37"/>
        <v>4.0070324090479135</v>
      </c>
      <c r="L447">
        <f t="shared" si="38"/>
        <v>0</v>
      </c>
    </row>
    <row r="448" spans="1:12">
      <c r="A448" s="1">
        <v>41806</v>
      </c>
      <c r="B448">
        <v>31.621030999999999</v>
      </c>
      <c r="C448">
        <v>32.207813000000002</v>
      </c>
      <c r="D448">
        <v>31.593086</v>
      </c>
      <c r="E448">
        <v>31.919079</v>
      </c>
      <c r="F448">
        <v>27.960063999999999</v>
      </c>
      <c r="G448">
        <v>5066600</v>
      </c>
      <c r="H448">
        <f t="shared" si="34"/>
        <v>0.71366192263051731</v>
      </c>
      <c r="I448">
        <f t="shared" si="35"/>
        <v>1.3302486573676982</v>
      </c>
      <c r="J448">
        <f t="shared" si="36"/>
        <v>0</v>
      </c>
      <c r="K448">
        <f t="shared" si="37"/>
        <v>2.834011114011378</v>
      </c>
      <c r="L448">
        <f t="shared" si="38"/>
        <v>-1.6509340049908425</v>
      </c>
    </row>
    <row r="449" spans="1:12">
      <c r="A449" s="1">
        <v>41807</v>
      </c>
      <c r="B449">
        <v>31.807312</v>
      </c>
      <c r="C449">
        <v>31.956334999999999</v>
      </c>
      <c r="D449">
        <v>31.658287000000001</v>
      </c>
      <c r="E449">
        <v>31.686228</v>
      </c>
      <c r="F449">
        <v>27.756091999999999</v>
      </c>
      <c r="G449">
        <v>4209800</v>
      </c>
      <c r="H449">
        <f t="shared" si="34"/>
        <v>0.57155968534212387</v>
      </c>
      <c r="I449">
        <f t="shared" si="35"/>
        <v>2.1276595078878766</v>
      </c>
      <c r="J449">
        <f t="shared" si="36"/>
        <v>0</v>
      </c>
      <c r="K449">
        <f t="shared" si="37"/>
        <v>3.6432557112697803</v>
      </c>
      <c r="L449">
        <f t="shared" si="38"/>
        <v>-1.9123302533709423</v>
      </c>
    </row>
    <row r="450" spans="1:12">
      <c r="A450" s="1">
        <v>41808</v>
      </c>
      <c r="B450">
        <v>31.695540999999999</v>
      </c>
      <c r="C450">
        <v>32.338206999999997</v>
      </c>
      <c r="D450">
        <v>31.667601000000001</v>
      </c>
      <c r="E450">
        <v>32.310265000000001</v>
      </c>
      <c r="F450">
        <v>28.302731999999999</v>
      </c>
      <c r="G450">
        <v>5119000</v>
      </c>
      <c r="H450">
        <f t="shared" si="34"/>
        <v>0.78571801334139668</v>
      </c>
      <c r="I450">
        <f t="shared" si="35"/>
        <v>0.92166519931053537</v>
      </c>
      <c r="J450">
        <f t="shared" si="36"/>
        <v>0</v>
      </c>
      <c r="K450">
        <f t="shared" si="37"/>
        <v>2.4193641904760086</v>
      </c>
      <c r="L450">
        <f t="shared" si="38"/>
        <v>-1.9411795670912992</v>
      </c>
    </row>
    <row r="451" spans="1:12">
      <c r="A451" s="1">
        <v>41809</v>
      </c>
      <c r="B451">
        <v>31.909763000000002</v>
      </c>
      <c r="C451">
        <v>32.636257000000001</v>
      </c>
      <c r="D451">
        <v>31.909763000000002</v>
      </c>
      <c r="E451">
        <v>32.394092999999998</v>
      </c>
      <c r="F451">
        <v>28.376158</v>
      </c>
      <c r="G451">
        <v>4259200</v>
      </c>
      <c r="H451">
        <f t="shared" si="34"/>
        <v>0.76297206567807996</v>
      </c>
      <c r="I451">
        <f t="shared" si="35"/>
        <v>0</v>
      </c>
      <c r="J451">
        <f t="shared" si="36"/>
        <v>-5.8367716488524568E-2</v>
      </c>
      <c r="K451">
        <f t="shared" si="37"/>
        <v>1.4840212834455937</v>
      </c>
      <c r="L451">
        <f t="shared" si="38"/>
        <v>-2.7437214121584041</v>
      </c>
    </row>
    <row r="452" spans="1:12">
      <c r="A452" s="1">
        <v>41810</v>
      </c>
      <c r="B452">
        <v>32.449978000000002</v>
      </c>
      <c r="C452">
        <v>32.533802000000001</v>
      </c>
      <c r="D452">
        <v>32.207813000000002</v>
      </c>
      <c r="E452">
        <v>32.245068000000003</v>
      </c>
      <c r="F452">
        <v>28.245622999999998</v>
      </c>
      <c r="G452">
        <v>3747400</v>
      </c>
      <c r="H452">
        <f t="shared" si="34"/>
        <v>0.7604764900460661</v>
      </c>
      <c r="I452">
        <f t="shared" si="35"/>
        <v>0</v>
      </c>
      <c r="J452">
        <f t="shared" si="36"/>
        <v>-0.98322416365246534</v>
      </c>
      <c r="K452">
        <f t="shared" si="37"/>
        <v>1.8036133618812873</v>
      </c>
      <c r="L452">
        <f t="shared" si="38"/>
        <v>-3.7304768256075036</v>
      </c>
    </row>
    <row r="453" spans="1:12">
      <c r="A453" s="1">
        <v>41813</v>
      </c>
      <c r="B453">
        <v>32.198498000000001</v>
      </c>
      <c r="C453">
        <v>32.328892000000003</v>
      </c>
      <c r="D453">
        <v>31.891138000000002</v>
      </c>
      <c r="E453">
        <v>32.105358000000003</v>
      </c>
      <c r="F453">
        <v>28.123238000000001</v>
      </c>
      <c r="G453">
        <v>3358900</v>
      </c>
      <c r="H453">
        <f t="shared" si="34"/>
        <v>0.74968752789929471</v>
      </c>
      <c r="I453">
        <f t="shared" si="35"/>
        <v>1.4117093774819098</v>
      </c>
      <c r="J453">
        <f t="shared" si="36"/>
        <v>0</v>
      </c>
      <c r="K453">
        <f t="shared" si="37"/>
        <v>2.4488745237541689</v>
      </c>
      <c r="L453">
        <f t="shared" si="38"/>
        <v>-2.7745325362801441</v>
      </c>
    </row>
    <row r="454" spans="1:12">
      <c r="A454" s="1">
        <v>41814</v>
      </c>
      <c r="B454">
        <v>32.040160999999998</v>
      </c>
      <c r="C454">
        <v>32.319580000000002</v>
      </c>
      <c r="D454">
        <v>32.030845999999997</v>
      </c>
      <c r="E454">
        <v>32.142612</v>
      </c>
      <c r="F454">
        <v>28.155874000000001</v>
      </c>
      <c r="G454">
        <v>3498500</v>
      </c>
      <c r="H454">
        <f t="shared" si="34"/>
        <v>0.8452810677336271</v>
      </c>
      <c r="I454">
        <f t="shared" si="35"/>
        <v>2.4783923553462048</v>
      </c>
      <c r="J454">
        <f t="shared" si="36"/>
        <v>-0.40709508578074249</v>
      </c>
      <c r="K454">
        <f t="shared" si="37"/>
        <v>2.4783923553462048</v>
      </c>
      <c r="L454">
        <f t="shared" si="38"/>
        <v>-3.1985980014389761</v>
      </c>
    </row>
    <row r="455" spans="1:12">
      <c r="A455" s="1">
        <v>41815</v>
      </c>
      <c r="B455">
        <v>32.086731</v>
      </c>
      <c r="C455">
        <v>32.273009999999999</v>
      </c>
      <c r="D455">
        <v>31.900449999999999</v>
      </c>
      <c r="E455">
        <v>32.189185999999999</v>
      </c>
      <c r="F455">
        <v>28.196670999999998</v>
      </c>
      <c r="G455">
        <v>3806400</v>
      </c>
      <c r="H455">
        <f t="shared" si="34"/>
        <v>0.95240954811589851</v>
      </c>
      <c r="I455">
        <f t="shared" si="35"/>
        <v>2.6262688233914457</v>
      </c>
      <c r="J455">
        <f t="shared" si="36"/>
        <v>0</v>
      </c>
      <c r="K455">
        <f t="shared" si="37"/>
        <v>2.6262688233914457</v>
      </c>
      <c r="L455">
        <f t="shared" si="38"/>
        <v>-2.8029134385251577</v>
      </c>
    </row>
    <row r="456" spans="1:12">
      <c r="A456" s="1">
        <v>41816</v>
      </c>
      <c r="B456">
        <v>32.207813000000002</v>
      </c>
      <c r="C456">
        <v>32.403407999999999</v>
      </c>
      <c r="D456">
        <v>32.096043000000002</v>
      </c>
      <c r="E456">
        <v>32.375461999999999</v>
      </c>
      <c r="F456">
        <v>28.359839999999998</v>
      </c>
      <c r="G456">
        <v>3676800</v>
      </c>
      <c r="H456">
        <f t="shared" ref="H456:H519" si="39">G456/(AVERAGE(G451:G455))</f>
        <v>0.9846602108149799</v>
      </c>
      <c r="I456">
        <f t="shared" ref="I456:I519" si="40">(MAX(C456:C460)-C456)*100/C456</f>
        <v>2.2132795414605901</v>
      </c>
      <c r="J456">
        <f t="shared" ref="J456:J519" si="41">((MIN(D456:D460)-D456)*100)/D456</f>
        <v>-0.87057149069746931</v>
      </c>
      <c r="K456">
        <f t="shared" ref="K456:K519" si="42">(MAX(C456:C475)-C456)*100/C456</f>
        <v>2.2132795414605901</v>
      </c>
      <c r="L456">
        <f t="shared" ref="L456:L519" si="43">((MIN(D456:D475)-D456)*100)/D456</f>
        <v>-3.3952316178041042</v>
      </c>
    </row>
    <row r="457" spans="1:12">
      <c r="A457" s="1">
        <v>41817</v>
      </c>
      <c r="B457">
        <v>32.375461999999999</v>
      </c>
      <c r="C457">
        <v>32.785282000000002</v>
      </c>
      <c r="D457">
        <v>32.226439999999997</v>
      </c>
      <c r="E457">
        <v>32.775962999999997</v>
      </c>
      <c r="F457">
        <v>28.710668999999999</v>
      </c>
      <c r="G457">
        <v>6346100</v>
      </c>
      <c r="H457">
        <f t="shared" si="39"/>
        <v>1.7542293233082706</v>
      </c>
      <c r="I457">
        <f t="shared" si="40"/>
        <v>1.0227272103378604</v>
      </c>
      <c r="J457">
        <f t="shared" si="41"/>
        <v>-2.1676331608455617</v>
      </c>
      <c r="K457">
        <f t="shared" si="42"/>
        <v>1.0227272103378604</v>
      </c>
      <c r="L457">
        <f t="shared" si="43"/>
        <v>-3.7861209615458491</v>
      </c>
    </row>
    <row r="458" spans="1:12">
      <c r="A458" s="1">
        <v>41820</v>
      </c>
      <c r="B458">
        <v>32.841163999999999</v>
      </c>
      <c r="C458">
        <v>33.120586000000003</v>
      </c>
      <c r="D458">
        <v>32.608311</v>
      </c>
      <c r="E458">
        <v>33.092640000000003</v>
      </c>
      <c r="F458">
        <v>28.98807</v>
      </c>
      <c r="G458">
        <v>4693200</v>
      </c>
      <c r="H458">
        <f t="shared" si="39"/>
        <v>1.1343520232806585</v>
      </c>
      <c r="I458">
        <f t="shared" si="40"/>
        <v>0</v>
      </c>
      <c r="J458">
        <f t="shared" si="41"/>
        <v>-3.3133332174119725</v>
      </c>
      <c r="K458">
        <f t="shared" si="42"/>
        <v>0</v>
      </c>
      <c r="L458">
        <f t="shared" si="43"/>
        <v>-4.912867152180926</v>
      </c>
    </row>
    <row r="459" spans="1:12">
      <c r="A459" s="1">
        <v>41821</v>
      </c>
      <c r="B459">
        <v>33.083328000000002</v>
      </c>
      <c r="C459">
        <v>33.083328000000002</v>
      </c>
      <c r="D459">
        <v>32.738712</v>
      </c>
      <c r="E459">
        <v>32.748024000000001</v>
      </c>
      <c r="F459">
        <v>28.686192999999999</v>
      </c>
      <c r="G459">
        <v>3774100</v>
      </c>
      <c r="H459">
        <f t="shared" si="39"/>
        <v>0.85693201943599295</v>
      </c>
      <c r="I459">
        <f t="shared" si="40"/>
        <v>0</v>
      </c>
      <c r="J459">
        <f t="shared" si="41"/>
        <v>-3.6984442149098635</v>
      </c>
      <c r="K459">
        <f t="shared" si="42"/>
        <v>0</v>
      </c>
      <c r="L459">
        <f t="shared" si="43"/>
        <v>-5.291607073607536</v>
      </c>
    </row>
    <row r="460" spans="1:12">
      <c r="A460" s="1">
        <v>41822</v>
      </c>
      <c r="B460">
        <v>32.673515000000002</v>
      </c>
      <c r="C460">
        <v>32.682827000000003</v>
      </c>
      <c r="D460">
        <v>31.816624000000001</v>
      </c>
      <c r="E460">
        <v>31.974964</v>
      </c>
      <c r="F460">
        <v>28.009018000000001</v>
      </c>
      <c r="G460">
        <v>4333300</v>
      </c>
      <c r="H460">
        <f t="shared" si="39"/>
        <v>0.97174008593238426</v>
      </c>
      <c r="I460">
        <f t="shared" si="40"/>
        <v>0</v>
      </c>
      <c r="J460">
        <f t="shared" si="41"/>
        <v>-1.0245870209234011</v>
      </c>
      <c r="K460">
        <f t="shared" si="42"/>
        <v>0</v>
      </c>
      <c r="L460">
        <f t="shared" si="43"/>
        <v>-3.1323185011709676</v>
      </c>
    </row>
    <row r="461" spans="1:12">
      <c r="A461" s="1">
        <v>41823</v>
      </c>
      <c r="B461">
        <v>31.919079</v>
      </c>
      <c r="C461">
        <v>31.919079</v>
      </c>
      <c r="D461">
        <v>31.527888999999998</v>
      </c>
      <c r="E461">
        <v>31.695540999999999</v>
      </c>
      <c r="F461">
        <v>27.764254000000001</v>
      </c>
      <c r="G461">
        <v>2838500</v>
      </c>
      <c r="H461">
        <f t="shared" si="39"/>
        <v>0.62183714154270819</v>
      </c>
      <c r="I461">
        <f t="shared" si="40"/>
        <v>0.1459001996893429</v>
      </c>
      <c r="J461">
        <f t="shared" si="41"/>
        <v>-0.11816205011378096</v>
      </c>
      <c r="K461">
        <f t="shared" si="42"/>
        <v>0.1459001996893429</v>
      </c>
      <c r="L461">
        <f t="shared" si="43"/>
        <v>-3.5450422957274337</v>
      </c>
    </row>
    <row r="462" spans="1:12">
      <c r="A462" s="1">
        <v>41827</v>
      </c>
      <c r="B462">
        <v>31.658287000000001</v>
      </c>
      <c r="C462">
        <v>31.909763000000002</v>
      </c>
      <c r="D462">
        <v>31.565145000000001</v>
      </c>
      <c r="E462">
        <v>31.742113</v>
      </c>
      <c r="F462">
        <v>27.805050000000001</v>
      </c>
      <c r="G462">
        <v>2961900</v>
      </c>
      <c r="H462">
        <f t="shared" si="39"/>
        <v>0.67361224823972488</v>
      </c>
      <c r="I462">
        <f t="shared" si="40"/>
        <v>0.17513762167396052</v>
      </c>
      <c r="J462">
        <f t="shared" si="41"/>
        <v>-0.53113014370756206</v>
      </c>
      <c r="K462">
        <f t="shared" si="42"/>
        <v>0.17513762167396052</v>
      </c>
      <c r="L462">
        <f t="shared" si="43"/>
        <v>-3.6588870413869468</v>
      </c>
    </row>
    <row r="463" spans="1:12">
      <c r="A463" s="1">
        <v>41828</v>
      </c>
      <c r="B463">
        <v>31.639659999999999</v>
      </c>
      <c r="C463">
        <v>31.863194</v>
      </c>
      <c r="D463">
        <v>31.593086</v>
      </c>
      <c r="E463">
        <v>31.779367000000001</v>
      </c>
      <c r="F463">
        <v>27.837681</v>
      </c>
      <c r="G463">
        <v>3817800</v>
      </c>
      <c r="H463">
        <f t="shared" si="39"/>
        <v>1.0262351486479222</v>
      </c>
      <c r="I463">
        <f t="shared" si="40"/>
        <v>0.32154654677744821</v>
      </c>
      <c r="J463">
        <f t="shared" si="41"/>
        <v>-1.6509340049908425</v>
      </c>
      <c r="K463">
        <f t="shared" si="42"/>
        <v>0.32154654677744821</v>
      </c>
      <c r="L463">
        <f t="shared" si="43"/>
        <v>-4.5695694304760197</v>
      </c>
    </row>
    <row r="464" spans="1:12">
      <c r="A464" s="1">
        <v>41829</v>
      </c>
      <c r="B464">
        <v>31.872509000000001</v>
      </c>
      <c r="C464">
        <v>31.928391000000001</v>
      </c>
      <c r="D464">
        <v>31.490635000000001</v>
      </c>
      <c r="E464">
        <v>31.667601000000001</v>
      </c>
      <c r="F464">
        <v>27.739778999999999</v>
      </c>
      <c r="G464">
        <v>4294900</v>
      </c>
      <c r="H464">
        <f t="shared" si="39"/>
        <v>1.2114963668366656</v>
      </c>
      <c r="I464">
        <f t="shared" si="40"/>
        <v>0.11669238202450537</v>
      </c>
      <c r="J464">
        <f t="shared" si="41"/>
        <v>-1.3901243973009747</v>
      </c>
      <c r="K464">
        <f t="shared" si="42"/>
        <v>0.11669238202450537</v>
      </c>
      <c r="L464">
        <f t="shared" si="43"/>
        <v>-4.2590979826224533</v>
      </c>
    </row>
    <row r="465" spans="1:12">
      <c r="A465" s="1">
        <v>41830</v>
      </c>
      <c r="B465">
        <v>31.676912000000002</v>
      </c>
      <c r="C465">
        <v>31.965648999999999</v>
      </c>
      <c r="D465">
        <v>31.667601000000001</v>
      </c>
      <c r="E465">
        <v>31.891138000000002</v>
      </c>
      <c r="F465">
        <v>27.935589</v>
      </c>
      <c r="G465">
        <v>2344700</v>
      </c>
      <c r="H465">
        <f t="shared" si="39"/>
        <v>0.64251030340231496</v>
      </c>
      <c r="I465">
        <f t="shared" si="40"/>
        <v>0</v>
      </c>
      <c r="J465">
        <f t="shared" si="41"/>
        <v>-1.9411795670912992</v>
      </c>
      <c r="K465">
        <f t="shared" si="42"/>
        <v>0</v>
      </c>
      <c r="L465">
        <f t="shared" si="43"/>
        <v>-6.4999997947428971</v>
      </c>
    </row>
    <row r="466" spans="1:12">
      <c r="A466" s="1">
        <v>41831</v>
      </c>
      <c r="B466">
        <v>31.844563999999998</v>
      </c>
      <c r="C466">
        <v>31.956334999999999</v>
      </c>
      <c r="D466">
        <v>31.397493000000001</v>
      </c>
      <c r="E466">
        <v>31.509264000000002</v>
      </c>
      <c r="F466">
        <v>27.60108</v>
      </c>
      <c r="G466">
        <v>4020400</v>
      </c>
      <c r="H466">
        <f t="shared" si="39"/>
        <v>1.2364526565709997</v>
      </c>
      <c r="I466">
        <f t="shared" si="40"/>
        <v>0</v>
      </c>
      <c r="J466">
        <f t="shared" si="41"/>
        <v>-1.1569235798539683</v>
      </c>
      <c r="K466">
        <f t="shared" si="42"/>
        <v>0</v>
      </c>
      <c r="L466">
        <f t="shared" si="43"/>
        <v>-5.69563308764811</v>
      </c>
    </row>
    <row r="467" spans="1:12">
      <c r="A467" s="1">
        <v>41834</v>
      </c>
      <c r="B467">
        <v>31.574460999999999</v>
      </c>
      <c r="C467">
        <v>31.602402000000001</v>
      </c>
      <c r="D467">
        <v>31.071504999999998</v>
      </c>
      <c r="E467">
        <v>31.090133999999999</v>
      </c>
      <c r="F467">
        <v>27.233934000000001</v>
      </c>
      <c r="G467">
        <v>4291400</v>
      </c>
      <c r="H467">
        <f t="shared" si="39"/>
        <v>1.2303537331490795</v>
      </c>
      <c r="I467">
        <f t="shared" si="40"/>
        <v>0</v>
      </c>
      <c r="J467">
        <f t="shared" si="41"/>
        <v>-0.20982890915646904</v>
      </c>
      <c r="K467">
        <f t="shared" si="42"/>
        <v>0.58945202962736021</v>
      </c>
      <c r="L467">
        <f t="shared" si="43"/>
        <v>-4.7062348605257363</v>
      </c>
    </row>
    <row r="468" spans="1:12">
      <c r="A468" s="1">
        <v>41835</v>
      </c>
      <c r="B468">
        <v>31.080815999999999</v>
      </c>
      <c r="C468">
        <v>31.350923999999999</v>
      </c>
      <c r="D468">
        <v>31.052876000000001</v>
      </c>
      <c r="E468">
        <v>31.229841</v>
      </c>
      <c r="F468">
        <v>27.356316</v>
      </c>
      <c r="G468">
        <v>3420100</v>
      </c>
      <c r="H468">
        <f t="shared" si="39"/>
        <v>0.91109370671099466</v>
      </c>
      <c r="I468">
        <f t="shared" si="40"/>
        <v>0.77242380479758888</v>
      </c>
      <c r="J468">
        <f t="shared" si="41"/>
        <v>-0.14996356537153147</v>
      </c>
      <c r="K468">
        <f t="shared" si="42"/>
        <v>1.3963192918971059</v>
      </c>
      <c r="L468">
        <f t="shared" si="43"/>
        <v>-4.6490669656491717</v>
      </c>
    </row>
    <row r="469" spans="1:12">
      <c r="A469" s="1">
        <v>41836</v>
      </c>
      <c r="B469">
        <v>31.276413000000002</v>
      </c>
      <c r="C469">
        <v>31.434750000000001</v>
      </c>
      <c r="D469">
        <v>31.108761000000001</v>
      </c>
      <c r="E469">
        <v>31.341612000000001</v>
      </c>
      <c r="F469">
        <v>27.454222000000001</v>
      </c>
      <c r="G469">
        <v>3139300</v>
      </c>
      <c r="H469">
        <f t="shared" si="39"/>
        <v>0.85439403423781402</v>
      </c>
      <c r="I469">
        <f t="shared" si="40"/>
        <v>0.50369734131812238</v>
      </c>
      <c r="J469">
        <f t="shared" si="41"/>
        <v>-0.32933809224996319</v>
      </c>
      <c r="K469">
        <f t="shared" si="42"/>
        <v>1.1259291071187072</v>
      </c>
      <c r="L469">
        <f t="shared" si="43"/>
        <v>-4.8203591264853012</v>
      </c>
    </row>
    <row r="470" spans="1:12">
      <c r="A470" s="1">
        <v>41837</v>
      </c>
      <c r="B470">
        <v>31.276413000000002</v>
      </c>
      <c r="C470">
        <v>31.350923999999999</v>
      </c>
      <c r="D470">
        <v>31.034248000000002</v>
      </c>
      <c r="E470">
        <v>31.043564</v>
      </c>
      <c r="F470">
        <v>27.193144</v>
      </c>
      <c r="G470">
        <v>3186200</v>
      </c>
      <c r="H470">
        <f t="shared" si="39"/>
        <v>0.92536550514350102</v>
      </c>
      <c r="I470">
        <f t="shared" si="40"/>
        <v>0.77242380479758888</v>
      </c>
      <c r="J470">
        <f t="shared" si="41"/>
        <v>-9.0029569912571952E-2</v>
      </c>
      <c r="K470">
        <f t="shared" si="42"/>
        <v>1.3963192918971059</v>
      </c>
      <c r="L470">
        <f t="shared" si="43"/>
        <v>-4.5918335124472813</v>
      </c>
    </row>
    <row r="471" spans="1:12">
      <c r="A471" s="1">
        <v>41838</v>
      </c>
      <c r="B471">
        <v>31.173960000000001</v>
      </c>
      <c r="C471">
        <v>31.593086</v>
      </c>
      <c r="D471">
        <v>31.006308000000001</v>
      </c>
      <c r="E471">
        <v>31.518575999999999</v>
      </c>
      <c r="F471">
        <v>27.609235999999999</v>
      </c>
      <c r="G471">
        <v>4286200</v>
      </c>
      <c r="H471">
        <f t="shared" si="39"/>
        <v>1.1868264534207582</v>
      </c>
      <c r="I471">
        <f t="shared" si="40"/>
        <v>0</v>
      </c>
      <c r="J471">
        <f t="shared" si="41"/>
        <v>0</v>
      </c>
      <c r="K471">
        <f t="shared" si="42"/>
        <v>0.61911330852579372</v>
      </c>
      <c r="L471">
        <f t="shared" si="43"/>
        <v>-4.5058605494082018</v>
      </c>
    </row>
    <row r="472" spans="1:12">
      <c r="A472" s="1">
        <v>41841</v>
      </c>
      <c r="B472">
        <v>31.322983000000001</v>
      </c>
      <c r="C472">
        <v>31.490635000000001</v>
      </c>
      <c r="D472">
        <v>31.155331</v>
      </c>
      <c r="E472">
        <v>31.453379000000002</v>
      </c>
      <c r="F472">
        <v>27.552128</v>
      </c>
      <c r="G472">
        <v>4497000</v>
      </c>
      <c r="H472">
        <f t="shared" si="39"/>
        <v>1.227132815228781</v>
      </c>
      <c r="I472">
        <f t="shared" si="40"/>
        <v>0.32533799334309554</v>
      </c>
      <c r="J472">
        <f t="shared" si="41"/>
        <v>-0.23917255124011252</v>
      </c>
      <c r="K472">
        <f t="shared" si="42"/>
        <v>0.9464655126833672</v>
      </c>
      <c r="L472">
        <f t="shared" si="43"/>
        <v>-4.9626306329404715</v>
      </c>
    </row>
    <row r="473" spans="1:12">
      <c r="A473" s="1">
        <v>41842</v>
      </c>
      <c r="B473">
        <v>31.509264000000002</v>
      </c>
      <c r="C473">
        <v>31.574460999999999</v>
      </c>
      <c r="D473">
        <v>31.295038000000002</v>
      </c>
      <c r="E473">
        <v>31.332295999999999</v>
      </c>
      <c r="F473">
        <v>27.446065999999998</v>
      </c>
      <c r="G473">
        <v>2948600</v>
      </c>
      <c r="H473">
        <f t="shared" si="39"/>
        <v>0.79568023833167822</v>
      </c>
      <c r="I473">
        <f t="shared" si="40"/>
        <v>0.58996098144003306</v>
      </c>
      <c r="J473">
        <f t="shared" si="41"/>
        <v>-0.68452385327029486</v>
      </c>
      <c r="K473">
        <f t="shared" si="42"/>
        <v>0.67846605520835168</v>
      </c>
      <c r="L473">
        <f t="shared" si="43"/>
        <v>-5.3868955199862683</v>
      </c>
    </row>
    <row r="474" spans="1:12">
      <c r="A474" s="1">
        <v>41843</v>
      </c>
      <c r="B474">
        <v>31.360237000000001</v>
      </c>
      <c r="C474">
        <v>31.453379000000002</v>
      </c>
      <c r="D474">
        <v>31.257785999999999</v>
      </c>
      <c r="E474">
        <v>31.360237000000001</v>
      </c>
      <c r="F474">
        <v>27.470538999999999</v>
      </c>
      <c r="G474">
        <v>2604400</v>
      </c>
      <c r="H474">
        <f t="shared" si="39"/>
        <v>0.72114878747099509</v>
      </c>
      <c r="I474">
        <f t="shared" si="40"/>
        <v>1.0660349083638905</v>
      </c>
      <c r="J474">
        <f t="shared" si="41"/>
        <v>-0.56616293937133211</v>
      </c>
      <c r="K474">
        <f t="shared" si="42"/>
        <v>1.0660349083638905</v>
      </c>
      <c r="L474">
        <f t="shared" si="43"/>
        <v>-5.2741387377851972</v>
      </c>
    </row>
    <row r="475" spans="1:12">
      <c r="A475" s="1">
        <v>41844</v>
      </c>
      <c r="B475">
        <v>31.369553</v>
      </c>
      <c r="C475">
        <v>31.509264000000002</v>
      </c>
      <c r="D475">
        <v>31.211212</v>
      </c>
      <c r="E475">
        <v>31.462689999999998</v>
      </c>
      <c r="F475">
        <v>27.560283999999999</v>
      </c>
      <c r="G475">
        <v>2421100</v>
      </c>
      <c r="H475">
        <f t="shared" si="39"/>
        <v>0.69085855818837605</v>
      </c>
      <c r="I475">
        <f t="shared" si="40"/>
        <v>0.8867836455970447</v>
      </c>
      <c r="J475">
        <f t="shared" si="41"/>
        <v>-1.2533508791648371</v>
      </c>
      <c r="K475">
        <f t="shared" si="42"/>
        <v>0.97545915385392423</v>
      </c>
      <c r="L475">
        <f t="shared" si="43"/>
        <v>-5.1327868972214166</v>
      </c>
    </row>
    <row r="476" spans="1:12">
      <c r="A476" s="1">
        <v>41845</v>
      </c>
      <c r="B476">
        <v>31.444063</v>
      </c>
      <c r="C476">
        <v>31.593086</v>
      </c>
      <c r="D476">
        <v>31.080815999999999</v>
      </c>
      <c r="E476">
        <v>31.136702</v>
      </c>
      <c r="F476">
        <v>27.274733000000001</v>
      </c>
      <c r="G476">
        <v>2137600</v>
      </c>
      <c r="H476">
        <f t="shared" si="39"/>
        <v>0.63781158062456367</v>
      </c>
      <c r="I476">
        <f t="shared" si="40"/>
        <v>0.61911330852579372</v>
      </c>
      <c r="J476">
        <f t="shared" si="41"/>
        <v>-2.1576138798929776</v>
      </c>
      <c r="K476">
        <f t="shared" si="42"/>
        <v>1.591984398105339</v>
      </c>
      <c r="L476">
        <f t="shared" si="43"/>
        <v>-4.7347823815179035</v>
      </c>
    </row>
    <row r="477" spans="1:12">
      <c r="A477" s="1">
        <v>41848</v>
      </c>
      <c r="B477">
        <v>31.136702</v>
      </c>
      <c r="C477">
        <v>31.760738</v>
      </c>
      <c r="D477">
        <v>31.099444999999999</v>
      </c>
      <c r="E477">
        <v>31.704857000000001</v>
      </c>
      <c r="F477">
        <v>27.772413</v>
      </c>
      <c r="G477">
        <v>3077500</v>
      </c>
      <c r="H477">
        <f t="shared" si="39"/>
        <v>1.0533106984194349</v>
      </c>
      <c r="I477">
        <f t="shared" si="40"/>
        <v>8.7985990753738155E-2</v>
      </c>
      <c r="J477">
        <f t="shared" si="41"/>
        <v>-2.2162228297000093</v>
      </c>
      <c r="K477">
        <f t="shared" si="42"/>
        <v>1.0557216900942343</v>
      </c>
      <c r="L477">
        <f t="shared" si="43"/>
        <v>-4.7918475715563345</v>
      </c>
    </row>
    <row r="478" spans="1:12">
      <c r="A478" s="1">
        <v>41849</v>
      </c>
      <c r="B478">
        <v>31.788682999999999</v>
      </c>
      <c r="C478">
        <v>31.788682999999999</v>
      </c>
      <c r="D478">
        <v>31.378864</v>
      </c>
      <c r="E478">
        <v>31.388179999999998</v>
      </c>
      <c r="F478">
        <v>27.495016</v>
      </c>
      <c r="G478">
        <v>2205300</v>
      </c>
      <c r="H478">
        <f t="shared" si="39"/>
        <v>0.83602492948776275</v>
      </c>
      <c r="I478">
        <f t="shared" si="40"/>
        <v>0</v>
      </c>
      <c r="J478">
        <f t="shared" si="41"/>
        <v>-3.9180704565977895</v>
      </c>
      <c r="K478">
        <f t="shared" si="42"/>
        <v>1.1426865340725163</v>
      </c>
      <c r="L478">
        <f t="shared" si="43"/>
        <v>-5.63964648305942</v>
      </c>
    </row>
    <row r="479" spans="1:12">
      <c r="A479" s="1">
        <v>41850</v>
      </c>
      <c r="B479">
        <v>31.434750000000001</v>
      </c>
      <c r="C479">
        <v>31.602402000000001</v>
      </c>
      <c r="D479">
        <v>30.820025999999999</v>
      </c>
      <c r="E479">
        <v>30.857282999999999</v>
      </c>
      <c r="F479">
        <v>27.029966000000002</v>
      </c>
      <c r="G479">
        <v>3651200</v>
      </c>
      <c r="H479">
        <f t="shared" si="39"/>
        <v>1.466828433460015</v>
      </c>
      <c r="I479">
        <f t="shared" si="40"/>
        <v>0</v>
      </c>
      <c r="J479">
        <f t="shared" si="41"/>
        <v>-2.1758839528558407</v>
      </c>
      <c r="K479">
        <f t="shared" si="42"/>
        <v>1.8272946467803211</v>
      </c>
      <c r="L479">
        <f t="shared" si="43"/>
        <v>-3.9286761146794529</v>
      </c>
    </row>
    <row r="480" spans="1:12">
      <c r="A480" s="1">
        <v>41851</v>
      </c>
      <c r="B480">
        <v>30.792086000000001</v>
      </c>
      <c r="C480">
        <v>31.211212</v>
      </c>
      <c r="D480">
        <v>30.410212000000001</v>
      </c>
      <c r="E480">
        <v>30.726887000000001</v>
      </c>
      <c r="F480">
        <v>26.915742999999999</v>
      </c>
      <c r="G480">
        <v>4945200</v>
      </c>
      <c r="H480">
        <f t="shared" si="39"/>
        <v>1.8325464881009732</v>
      </c>
      <c r="I480">
        <f t="shared" si="40"/>
        <v>0</v>
      </c>
      <c r="J480">
        <f t="shared" si="41"/>
        <v>-2.6340000523508351</v>
      </c>
      <c r="K480">
        <f t="shared" si="42"/>
        <v>3.1035609895572107</v>
      </c>
      <c r="L480">
        <f t="shared" si="43"/>
        <v>-2.6340000523508351</v>
      </c>
    </row>
    <row r="481" spans="1:12">
      <c r="A481" s="1">
        <v>41852</v>
      </c>
      <c r="B481">
        <v>30.540607000000001</v>
      </c>
      <c r="C481">
        <v>31.034248000000002</v>
      </c>
      <c r="D481">
        <v>30.475408999999999</v>
      </c>
      <c r="E481">
        <v>30.866596000000001</v>
      </c>
      <c r="F481">
        <v>27.038125999999998</v>
      </c>
      <c r="G481">
        <v>4401500</v>
      </c>
      <c r="H481">
        <f t="shared" si="39"/>
        <v>1.37402602267619</v>
      </c>
      <c r="I481">
        <f t="shared" si="40"/>
        <v>0</v>
      </c>
      <c r="J481">
        <f t="shared" si="41"/>
        <v>-2.842298195243246</v>
      </c>
      <c r="K481">
        <f t="shared" si="42"/>
        <v>3.6914798128828412</v>
      </c>
      <c r="L481">
        <f t="shared" si="43"/>
        <v>-2.842298195243246</v>
      </c>
    </row>
    <row r="482" spans="1:12">
      <c r="A482" s="1">
        <v>41855</v>
      </c>
      <c r="B482">
        <v>30.922481999999999</v>
      </c>
      <c r="C482">
        <v>30.969048999999998</v>
      </c>
      <c r="D482">
        <v>30.149418000000001</v>
      </c>
      <c r="E482">
        <v>30.773457000000001</v>
      </c>
      <c r="F482">
        <v>26.956537000000001</v>
      </c>
      <c r="G482">
        <v>6529700</v>
      </c>
      <c r="H482">
        <f t="shared" si="39"/>
        <v>1.7859545859841253</v>
      </c>
      <c r="I482">
        <f t="shared" si="40"/>
        <v>0</v>
      </c>
      <c r="J482">
        <f t="shared" si="41"/>
        <v>-1.7917791978604671</v>
      </c>
      <c r="K482">
        <f t="shared" si="42"/>
        <v>4.1804512628075869</v>
      </c>
      <c r="L482">
        <f t="shared" si="43"/>
        <v>-1.7917791978604671</v>
      </c>
    </row>
    <row r="483" spans="1:12">
      <c r="A483" s="1">
        <v>41856</v>
      </c>
      <c r="B483">
        <v>30.624434000000001</v>
      </c>
      <c r="C483">
        <v>30.820025999999999</v>
      </c>
      <c r="D483">
        <v>30.205303000000001</v>
      </c>
      <c r="E483">
        <v>30.307756000000001</v>
      </c>
      <c r="F483">
        <v>26.548598999999999</v>
      </c>
      <c r="G483">
        <v>4017800</v>
      </c>
      <c r="H483">
        <f t="shared" si="39"/>
        <v>0.92435892126683505</v>
      </c>
      <c r="I483">
        <f t="shared" si="40"/>
        <v>0.5137471331140443</v>
      </c>
      <c r="J483">
        <f t="shared" si="41"/>
        <v>-1.9734812790985719</v>
      </c>
      <c r="K483">
        <f t="shared" si="42"/>
        <v>4.9259562597383875</v>
      </c>
      <c r="L483">
        <f t="shared" si="43"/>
        <v>-1.9734812790985719</v>
      </c>
    </row>
    <row r="484" spans="1:12">
      <c r="A484" s="1">
        <v>41857</v>
      </c>
      <c r="B484">
        <v>30.177361000000001</v>
      </c>
      <c r="C484">
        <v>30.251871000000001</v>
      </c>
      <c r="D484">
        <v>29.609207000000001</v>
      </c>
      <c r="E484">
        <v>29.748916999999999</v>
      </c>
      <c r="F484">
        <v>26.059072</v>
      </c>
      <c r="G484">
        <v>8861400</v>
      </c>
      <c r="H484">
        <f t="shared" si="39"/>
        <v>1.8817688380745283</v>
      </c>
      <c r="I484">
        <f t="shared" si="40"/>
        <v>2.58621028762155</v>
      </c>
      <c r="J484">
        <f t="shared" si="41"/>
        <v>0</v>
      </c>
      <c r="K484">
        <f t="shared" si="42"/>
        <v>6.8965519521089975</v>
      </c>
      <c r="L484">
        <f t="shared" si="43"/>
        <v>0</v>
      </c>
    </row>
    <row r="485" spans="1:12">
      <c r="A485" s="1">
        <v>41858</v>
      </c>
      <c r="B485">
        <v>29.879314000000001</v>
      </c>
      <c r="C485">
        <v>30.251871000000001</v>
      </c>
      <c r="D485">
        <v>29.879314000000001</v>
      </c>
      <c r="E485">
        <v>30.168044999999999</v>
      </c>
      <c r="F485">
        <v>26.426217999999999</v>
      </c>
      <c r="G485">
        <v>5000200</v>
      </c>
      <c r="H485">
        <f t="shared" si="39"/>
        <v>0.86943065002990727</v>
      </c>
      <c r="I485">
        <f t="shared" si="40"/>
        <v>2.6170050771405133</v>
      </c>
      <c r="J485">
        <f t="shared" si="41"/>
        <v>0</v>
      </c>
      <c r="K485">
        <f t="shared" si="42"/>
        <v>6.8965519521089975</v>
      </c>
      <c r="L485">
        <f t="shared" si="43"/>
        <v>0</v>
      </c>
    </row>
    <row r="486" spans="1:12">
      <c r="A486" s="1">
        <v>41859</v>
      </c>
      <c r="B486">
        <v>30.307756000000001</v>
      </c>
      <c r="C486">
        <v>30.764140999999999</v>
      </c>
      <c r="D486">
        <v>30.307756000000001</v>
      </c>
      <c r="E486">
        <v>30.7362</v>
      </c>
      <c r="F486">
        <v>26.923902999999999</v>
      </c>
      <c r="G486">
        <v>10282700</v>
      </c>
      <c r="H486">
        <f t="shared" si="39"/>
        <v>1.7845341645088961</v>
      </c>
      <c r="I486">
        <f t="shared" si="40"/>
        <v>2.0284622931613785</v>
      </c>
      <c r="J486">
        <f t="shared" si="41"/>
        <v>0</v>
      </c>
      <c r="K486">
        <f t="shared" si="42"/>
        <v>5.116560868707495</v>
      </c>
      <c r="L486">
        <f t="shared" si="43"/>
        <v>0</v>
      </c>
    </row>
    <row r="487" spans="1:12">
      <c r="A487" s="1">
        <v>41862</v>
      </c>
      <c r="B487">
        <v>30.866596000000001</v>
      </c>
      <c r="C487">
        <v>30.978363000000002</v>
      </c>
      <c r="D487">
        <v>30.671001</v>
      </c>
      <c r="E487">
        <v>30.7362</v>
      </c>
      <c r="F487">
        <v>26.923902999999999</v>
      </c>
      <c r="G487">
        <v>3486800</v>
      </c>
      <c r="H487">
        <f t="shared" si="39"/>
        <v>0.50253950501271194</v>
      </c>
      <c r="I487">
        <f t="shared" si="40"/>
        <v>2.3752255727650833</v>
      </c>
      <c r="J487">
        <f t="shared" si="41"/>
        <v>-6.0731633767030196E-2</v>
      </c>
      <c r="K487">
        <f t="shared" si="42"/>
        <v>4.3896573876418046</v>
      </c>
      <c r="L487">
        <f t="shared" si="43"/>
        <v>-6.0731633767030196E-2</v>
      </c>
    </row>
    <row r="488" spans="1:12">
      <c r="A488" s="1">
        <v>41863</v>
      </c>
      <c r="B488">
        <v>30.745512000000002</v>
      </c>
      <c r="C488">
        <v>31.034248000000002</v>
      </c>
      <c r="D488">
        <v>30.652373999999998</v>
      </c>
      <c r="E488">
        <v>30.866596000000001</v>
      </c>
      <c r="F488">
        <v>27.038125999999998</v>
      </c>
      <c r="G488">
        <v>3723900</v>
      </c>
      <c r="H488">
        <f t="shared" si="39"/>
        <v>0.58831428580456191</v>
      </c>
      <c r="I488">
        <f t="shared" si="40"/>
        <v>2.1908731282936085</v>
      </c>
      <c r="J488">
        <f t="shared" si="41"/>
        <v>0</v>
      </c>
      <c r="K488">
        <f t="shared" si="42"/>
        <v>4.2016774500222951</v>
      </c>
      <c r="L488">
        <f t="shared" si="43"/>
        <v>0</v>
      </c>
    </row>
    <row r="489" spans="1:12">
      <c r="A489" s="1">
        <v>41864</v>
      </c>
      <c r="B489">
        <v>30.857282999999999</v>
      </c>
      <c r="C489">
        <v>31.043564</v>
      </c>
      <c r="D489">
        <v>30.708259999999999</v>
      </c>
      <c r="E489">
        <v>31.015619000000001</v>
      </c>
      <c r="F489">
        <v>27.168665000000001</v>
      </c>
      <c r="G489">
        <v>4270300</v>
      </c>
      <c r="H489">
        <f t="shared" si="39"/>
        <v>0.68095997448572798</v>
      </c>
      <c r="I489">
        <f t="shared" si="40"/>
        <v>2.3402274300721344</v>
      </c>
      <c r="J489">
        <f t="shared" si="41"/>
        <v>0</v>
      </c>
      <c r="K489">
        <f t="shared" si="42"/>
        <v>4.1704071091837163</v>
      </c>
      <c r="L489">
        <f t="shared" si="43"/>
        <v>-0.48529288211054028</v>
      </c>
    </row>
    <row r="490" spans="1:12">
      <c r="A490" s="1">
        <v>41865</v>
      </c>
      <c r="B490">
        <v>31.024934999999999</v>
      </c>
      <c r="C490">
        <v>31.388179999999998</v>
      </c>
      <c r="D490">
        <v>31.024934999999999</v>
      </c>
      <c r="E490">
        <v>31.369553</v>
      </c>
      <c r="F490">
        <v>27.478698999999999</v>
      </c>
      <c r="G490">
        <v>2742100</v>
      </c>
      <c r="H490">
        <f t="shared" si="39"/>
        <v>0.51227586413041448</v>
      </c>
      <c r="I490">
        <f t="shared" si="40"/>
        <v>1.3649851632047558</v>
      </c>
      <c r="J490">
        <f t="shared" si="41"/>
        <v>0</v>
      </c>
      <c r="K490">
        <f t="shared" si="42"/>
        <v>3.0267030455413431</v>
      </c>
      <c r="L490">
        <f t="shared" si="43"/>
        <v>-1.56109271461809</v>
      </c>
    </row>
    <row r="491" spans="1:12">
      <c r="A491" s="1">
        <v>41866</v>
      </c>
      <c r="B491">
        <v>31.378864</v>
      </c>
      <c r="C491">
        <v>31.714168999999998</v>
      </c>
      <c r="D491">
        <v>31.332295999999999</v>
      </c>
      <c r="E491">
        <v>31.490635000000001</v>
      </c>
      <c r="F491">
        <v>27.584761</v>
      </c>
      <c r="G491">
        <v>4698600</v>
      </c>
      <c r="H491">
        <f t="shared" si="39"/>
        <v>0.95867100849594789</v>
      </c>
      <c r="I491">
        <f t="shared" si="40"/>
        <v>1.2041116385550048</v>
      </c>
      <c r="J491">
        <f t="shared" si="41"/>
        <v>-0.38645109187018961</v>
      </c>
      <c r="K491">
        <f t="shared" si="42"/>
        <v>1.9676946288581574</v>
      </c>
      <c r="L491">
        <f t="shared" si="43"/>
        <v>-3.3293666062646685</v>
      </c>
    </row>
    <row r="492" spans="1:12">
      <c r="A492" s="1">
        <v>41869</v>
      </c>
      <c r="B492">
        <v>31.527888999999998</v>
      </c>
      <c r="C492">
        <v>31.621030999999999</v>
      </c>
      <c r="D492">
        <v>31.211212</v>
      </c>
      <c r="E492">
        <v>31.341612000000001</v>
      </c>
      <c r="F492">
        <v>27.454222000000001</v>
      </c>
      <c r="G492">
        <v>2932900</v>
      </c>
      <c r="H492">
        <f t="shared" si="39"/>
        <v>0.77500964501075487</v>
      </c>
      <c r="I492">
        <f t="shared" si="40"/>
        <v>1.5022027586640143</v>
      </c>
      <c r="J492">
        <f t="shared" si="41"/>
        <v>0</v>
      </c>
      <c r="K492">
        <f t="shared" si="42"/>
        <v>2.2680348404832169</v>
      </c>
      <c r="L492">
        <f t="shared" si="43"/>
        <v>-2.9543325648488135</v>
      </c>
    </row>
    <row r="493" spans="1:12">
      <c r="A493" s="1">
        <v>41870</v>
      </c>
      <c r="B493">
        <v>31.416122000000001</v>
      </c>
      <c r="C493">
        <v>31.770053999999998</v>
      </c>
      <c r="D493">
        <v>31.322983000000001</v>
      </c>
      <c r="E493">
        <v>31.751427</v>
      </c>
      <c r="F493">
        <v>27.813207999999999</v>
      </c>
      <c r="G493">
        <v>3157100</v>
      </c>
      <c r="H493">
        <f t="shared" si="39"/>
        <v>0.85941157895883014</v>
      </c>
      <c r="I493">
        <f t="shared" si="40"/>
        <v>1.2019935502785102</v>
      </c>
      <c r="J493">
        <f t="shared" si="41"/>
        <v>0</v>
      </c>
      <c r="K493">
        <f t="shared" si="42"/>
        <v>1.7883287198693425</v>
      </c>
      <c r="L493">
        <f t="shared" si="43"/>
        <v>-3.3006243370882062</v>
      </c>
    </row>
    <row r="494" spans="1:12">
      <c r="A494" s="1">
        <v>41871</v>
      </c>
      <c r="B494">
        <v>31.779367000000001</v>
      </c>
      <c r="C494">
        <v>31.816624000000001</v>
      </c>
      <c r="D494">
        <v>31.527888999999998</v>
      </c>
      <c r="E494">
        <v>31.742113</v>
      </c>
      <c r="F494">
        <v>27.805050000000001</v>
      </c>
      <c r="G494">
        <v>2466800</v>
      </c>
      <c r="H494">
        <f t="shared" si="39"/>
        <v>0.69288242233582387</v>
      </c>
      <c r="I494">
        <f t="shared" si="40"/>
        <v>1.1416893256808065</v>
      </c>
      <c r="J494">
        <f t="shared" si="41"/>
        <v>0</v>
      </c>
      <c r="K494">
        <f t="shared" si="42"/>
        <v>1.639341119284045</v>
      </c>
      <c r="L494">
        <f t="shared" si="43"/>
        <v>-3.9290927470595931</v>
      </c>
    </row>
    <row r="495" spans="1:12">
      <c r="A495" s="1">
        <v>41872</v>
      </c>
      <c r="B495">
        <v>31.797995</v>
      </c>
      <c r="C495">
        <v>32.096043000000002</v>
      </c>
      <c r="D495">
        <v>31.779367000000001</v>
      </c>
      <c r="E495">
        <v>31.937705999999999</v>
      </c>
      <c r="F495">
        <v>27.976376999999999</v>
      </c>
      <c r="G495">
        <v>2599100</v>
      </c>
      <c r="H495">
        <f t="shared" si="39"/>
        <v>0.81234567901234567</v>
      </c>
      <c r="I495">
        <f t="shared" si="40"/>
        <v>0.26117861320162394</v>
      </c>
      <c r="J495">
        <f t="shared" si="41"/>
        <v>-0.70339034757992425</v>
      </c>
      <c r="K495">
        <f t="shared" si="42"/>
        <v>0.75449799216680813</v>
      </c>
      <c r="L495">
        <f t="shared" si="43"/>
        <v>-4.6893256243901948</v>
      </c>
    </row>
    <row r="496" spans="1:12">
      <c r="A496" s="1">
        <v>41873</v>
      </c>
      <c r="B496">
        <v>31.956334999999999</v>
      </c>
      <c r="C496">
        <v>32.096043000000002</v>
      </c>
      <c r="D496">
        <v>31.648972000000001</v>
      </c>
      <c r="E496">
        <v>31.825935000000001</v>
      </c>
      <c r="F496">
        <v>27.878477</v>
      </c>
      <c r="G496">
        <v>2182300</v>
      </c>
      <c r="H496">
        <f t="shared" si="39"/>
        <v>0.68822731716547347</v>
      </c>
      <c r="I496">
        <f t="shared" si="40"/>
        <v>0.26117861320162394</v>
      </c>
      <c r="J496">
        <f t="shared" si="41"/>
        <v>-0.29428443994958103</v>
      </c>
      <c r="K496">
        <f t="shared" si="42"/>
        <v>0.75449799216680813</v>
      </c>
      <c r="L496">
        <f t="shared" si="43"/>
        <v>-4.2966419256840362</v>
      </c>
    </row>
    <row r="497" spans="1:12">
      <c r="A497" s="1">
        <v>41876</v>
      </c>
      <c r="B497">
        <v>31.872509000000001</v>
      </c>
      <c r="C497">
        <v>32.151927999999998</v>
      </c>
      <c r="D497">
        <v>31.797995</v>
      </c>
      <c r="E497">
        <v>31.965648999999999</v>
      </c>
      <c r="F497">
        <v>28.000858000000001</v>
      </c>
      <c r="G497">
        <v>2376900</v>
      </c>
      <c r="H497">
        <f t="shared" si="39"/>
        <v>0.89101228051761105</v>
      </c>
      <c r="I497">
        <f t="shared" si="40"/>
        <v>0.34762145523590499</v>
      </c>
      <c r="J497">
        <f t="shared" si="41"/>
        <v>-0.76156059525136544</v>
      </c>
      <c r="K497">
        <f t="shared" si="42"/>
        <v>0.57937116554876267</v>
      </c>
      <c r="L497">
        <f t="shared" si="43"/>
        <v>-4.7451608191019625</v>
      </c>
    </row>
    <row r="498" spans="1:12">
      <c r="A498" s="1">
        <v>41877</v>
      </c>
      <c r="B498">
        <v>32.068103999999998</v>
      </c>
      <c r="C498">
        <v>32.179870999999999</v>
      </c>
      <c r="D498">
        <v>31.555834000000001</v>
      </c>
      <c r="E498">
        <v>31.602402000000001</v>
      </c>
      <c r="F498">
        <v>27.682665</v>
      </c>
      <c r="G498">
        <v>3053300</v>
      </c>
      <c r="H498">
        <f t="shared" si="39"/>
        <v>1.1943562141102471</v>
      </c>
      <c r="I498">
        <f t="shared" si="40"/>
        <v>0.49203429062844434</v>
      </c>
      <c r="J498">
        <f t="shared" si="41"/>
        <v>0</v>
      </c>
      <c r="K498">
        <f t="shared" si="42"/>
        <v>0.49203429062844434</v>
      </c>
      <c r="L498">
        <f t="shared" si="43"/>
        <v>-4.0141705651005823</v>
      </c>
    </row>
    <row r="499" spans="1:12">
      <c r="A499" s="1">
        <v>41878</v>
      </c>
      <c r="B499">
        <v>31.630341999999999</v>
      </c>
      <c r="C499">
        <v>31.965648999999999</v>
      </c>
      <c r="D499">
        <v>31.630341999999999</v>
      </c>
      <c r="E499">
        <v>31.947019999999998</v>
      </c>
      <c r="F499">
        <v>27.984537</v>
      </c>
      <c r="G499">
        <v>3363100</v>
      </c>
      <c r="H499">
        <f t="shared" si="39"/>
        <v>1.3263108909641594</v>
      </c>
      <c r="I499">
        <f t="shared" si="40"/>
        <v>1.1654948723237184</v>
      </c>
      <c r="J499">
        <f t="shared" si="41"/>
        <v>0</v>
      </c>
      <c r="K499">
        <f t="shared" si="42"/>
        <v>1.1654948723237184</v>
      </c>
      <c r="L499">
        <f t="shared" si="43"/>
        <v>-4.240273469063343</v>
      </c>
    </row>
    <row r="500" spans="1:12">
      <c r="A500" s="1">
        <v>41879</v>
      </c>
      <c r="B500">
        <v>31.85388</v>
      </c>
      <c r="C500">
        <v>32.151927999999998</v>
      </c>
      <c r="D500">
        <v>31.797995</v>
      </c>
      <c r="E500">
        <v>32.086731</v>
      </c>
      <c r="F500">
        <v>28.106919999999999</v>
      </c>
      <c r="G500">
        <v>2129100</v>
      </c>
      <c r="H500">
        <f t="shared" si="39"/>
        <v>0.78421622577294525</v>
      </c>
      <c r="I500">
        <f t="shared" si="40"/>
        <v>0.57937116554876267</v>
      </c>
      <c r="J500">
        <f t="shared" si="41"/>
        <v>-0.1464494852584278</v>
      </c>
      <c r="K500">
        <f t="shared" si="42"/>
        <v>0.57937116554876267</v>
      </c>
      <c r="L500">
        <f t="shared" si="43"/>
        <v>-4.7451608191019625</v>
      </c>
    </row>
    <row r="501" spans="1:12">
      <c r="A501" s="1">
        <v>41880</v>
      </c>
      <c r="B501">
        <v>32.049472999999999</v>
      </c>
      <c r="C501">
        <v>32.263694999999998</v>
      </c>
      <c r="D501">
        <v>32.002903000000003</v>
      </c>
      <c r="E501">
        <v>32.254382999999997</v>
      </c>
      <c r="F501">
        <v>28.253779999999999</v>
      </c>
      <c r="G501">
        <v>4012200</v>
      </c>
      <c r="H501">
        <f t="shared" si="39"/>
        <v>1.5308248185765412</v>
      </c>
      <c r="I501">
        <f t="shared" si="40"/>
        <v>0.23094688937518962</v>
      </c>
      <c r="J501">
        <f t="shared" si="41"/>
        <v>-0.78579121400331642</v>
      </c>
      <c r="K501">
        <f t="shared" si="42"/>
        <v>0.23094688937518962</v>
      </c>
      <c r="L501">
        <f t="shared" si="43"/>
        <v>-5.675200777879442</v>
      </c>
    </row>
    <row r="502" spans="1:12">
      <c r="A502" s="1">
        <v>41884</v>
      </c>
      <c r="B502">
        <v>32.161239999999999</v>
      </c>
      <c r="C502">
        <v>32.338206999999997</v>
      </c>
      <c r="D502">
        <v>31.751427</v>
      </c>
      <c r="E502">
        <v>31.919079</v>
      </c>
      <c r="F502">
        <v>27.960063999999999</v>
      </c>
      <c r="G502">
        <v>3272200</v>
      </c>
      <c r="H502">
        <f t="shared" si="39"/>
        <v>1.0955097558689217</v>
      </c>
      <c r="I502">
        <f t="shared" si="40"/>
        <v>0</v>
      </c>
      <c r="J502">
        <f t="shared" si="41"/>
        <v>-1.7307159139650674</v>
      </c>
      <c r="K502">
        <f t="shared" si="42"/>
        <v>0</v>
      </c>
      <c r="L502">
        <f t="shared" si="43"/>
        <v>-4.9281344110927661</v>
      </c>
    </row>
    <row r="503" spans="1:12">
      <c r="A503" s="1">
        <v>41885</v>
      </c>
      <c r="B503">
        <v>32.114669999999997</v>
      </c>
      <c r="C503">
        <v>32.254382999999997</v>
      </c>
      <c r="D503">
        <v>32.021534000000003</v>
      </c>
      <c r="E503">
        <v>32.133301000000003</v>
      </c>
      <c r="F503">
        <v>28.147718000000001</v>
      </c>
      <c r="G503">
        <v>2233400</v>
      </c>
      <c r="H503">
        <f t="shared" si="39"/>
        <v>0.70543717900934311</v>
      </c>
      <c r="I503">
        <f t="shared" si="40"/>
        <v>2.8870494902975885E-2</v>
      </c>
      <c r="J503">
        <f t="shared" si="41"/>
        <v>-3.4322278251878995</v>
      </c>
      <c r="K503">
        <f t="shared" si="42"/>
        <v>2.8870494902975885E-2</v>
      </c>
      <c r="L503">
        <f t="shared" si="43"/>
        <v>-5.7300815132716707</v>
      </c>
    </row>
    <row r="504" spans="1:12">
      <c r="A504" s="1">
        <v>41886</v>
      </c>
      <c r="B504">
        <v>32.021534000000003</v>
      </c>
      <c r="C504">
        <v>32.170555</v>
      </c>
      <c r="D504">
        <v>31.85388</v>
      </c>
      <c r="E504">
        <v>32.068103999999998</v>
      </c>
      <c r="F504">
        <v>28.090606999999999</v>
      </c>
      <c r="G504">
        <v>3244000</v>
      </c>
      <c r="H504">
        <f t="shared" si="39"/>
        <v>1.0806129247168554</v>
      </c>
      <c r="I504">
        <f t="shared" si="40"/>
        <v>0.28951940679916222</v>
      </c>
      <c r="J504">
        <f t="shared" si="41"/>
        <v>-4.0643243460451259</v>
      </c>
      <c r="K504">
        <f t="shared" si="42"/>
        <v>0.28951940679916222</v>
      </c>
      <c r="L504">
        <f t="shared" si="43"/>
        <v>-5.2339181286549712</v>
      </c>
    </row>
    <row r="505" spans="1:12">
      <c r="A505" s="1">
        <v>41887</v>
      </c>
      <c r="B505">
        <v>32.114669999999997</v>
      </c>
      <c r="C505">
        <v>32.263694999999998</v>
      </c>
      <c r="D505">
        <v>32.049472999999999</v>
      </c>
      <c r="E505">
        <v>32.198498000000001</v>
      </c>
      <c r="F505">
        <v>28.204823000000001</v>
      </c>
      <c r="G505">
        <v>4267300</v>
      </c>
      <c r="H505">
        <f t="shared" si="39"/>
        <v>1.4328549651129212</v>
      </c>
      <c r="I505">
        <f t="shared" si="40"/>
        <v>0</v>
      </c>
      <c r="J505">
        <f t="shared" si="41"/>
        <v>-4.707927646735401</v>
      </c>
      <c r="K505">
        <f t="shared" si="42"/>
        <v>0</v>
      </c>
      <c r="L505">
        <f t="shared" si="43"/>
        <v>-5.8122609379567614</v>
      </c>
    </row>
    <row r="506" spans="1:12">
      <c r="A506" s="1">
        <v>41890</v>
      </c>
      <c r="B506">
        <v>31.872509000000001</v>
      </c>
      <c r="C506">
        <v>31.872509000000001</v>
      </c>
      <c r="D506">
        <v>31.201899999999998</v>
      </c>
      <c r="E506">
        <v>31.388179999999998</v>
      </c>
      <c r="F506">
        <v>27.794909000000001</v>
      </c>
      <c r="G506">
        <v>5020600</v>
      </c>
      <c r="H506">
        <f t="shared" si="39"/>
        <v>1.4741237058916796</v>
      </c>
      <c r="I506">
        <f t="shared" si="40"/>
        <v>0</v>
      </c>
      <c r="J506">
        <f t="shared" si="41"/>
        <v>-2.9253699293953233</v>
      </c>
      <c r="K506">
        <f t="shared" si="42"/>
        <v>0</v>
      </c>
      <c r="L506">
        <f t="shared" si="43"/>
        <v>-3.2537313432835773</v>
      </c>
    </row>
    <row r="507" spans="1:12">
      <c r="A507" s="1">
        <v>41891</v>
      </c>
      <c r="B507">
        <v>31.220528000000002</v>
      </c>
      <c r="C507">
        <v>31.229841</v>
      </c>
      <c r="D507">
        <v>30.922481999999999</v>
      </c>
      <c r="E507">
        <v>31.034248000000002</v>
      </c>
      <c r="F507">
        <v>27.481498999999999</v>
      </c>
      <c r="G507">
        <v>5276000</v>
      </c>
      <c r="H507">
        <f t="shared" si="39"/>
        <v>1.4625086625086625</v>
      </c>
      <c r="I507">
        <f t="shared" si="40"/>
        <v>0</v>
      </c>
      <c r="J507">
        <f t="shared" si="41"/>
        <v>-2.0481958725046705</v>
      </c>
      <c r="K507">
        <f t="shared" si="42"/>
        <v>0.95436925215212554</v>
      </c>
      <c r="L507">
        <f t="shared" si="43"/>
        <v>-2.379524386173137</v>
      </c>
    </row>
    <row r="508" spans="1:12">
      <c r="A508" s="1">
        <v>41892</v>
      </c>
      <c r="B508">
        <v>30.969048999999998</v>
      </c>
      <c r="C508">
        <v>31.015619000000001</v>
      </c>
      <c r="D508">
        <v>30.559235000000001</v>
      </c>
      <c r="E508">
        <v>30.708259999999999</v>
      </c>
      <c r="F508">
        <v>27.192827000000001</v>
      </c>
      <c r="G508">
        <v>5640800</v>
      </c>
      <c r="H508">
        <f t="shared" si="39"/>
        <v>1.4072939380179927</v>
      </c>
      <c r="I508">
        <f t="shared" si="40"/>
        <v>0.630627426781322</v>
      </c>
      <c r="J508">
        <f t="shared" si="41"/>
        <v>-0.88387683788550975</v>
      </c>
      <c r="K508">
        <f t="shared" si="42"/>
        <v>2.2222287422346771</v>
      </c>
      <c r="L508">
        <f t="shared" si="43"/>
        <v>-1.2191437383821977</v>
      </c>
    </row>
    <row r="509" spans="1:12">
      <c r="A509" s="1">
        <v>41893</v>
      </c>
      <c r="B509">
        <v>30.652373999999998</v>
      </c>
      <c r="C509">
        <v>30.978363000000002</v>
      </c>
      <c r="D509">
        <v>30.540607000000001</v>
      </c>
      <c r="E509">
        <v>30.903852000000001</v>
      </c>
      <c r="F509">
        <v>27.366029999999999</v>
      </c>
      <c r="G509">
        <v>5001200</v>
      </c>
      <c r="H509">
        <f t="shared" si="39"/>
        <v>1.0664130634107647</v>
      </c>
      <c r="I509">
        <f t="shared" si="40"/>
        <v>1.7739026429511353</v>
      </c>
      <c r="J509">
        <f t="shared" si="41"/>
        <v>-0.82342174796984979</v>
      </c>
      <c r="K509">
        <f t="shared" si="42"/>
        <v>3.1268824630920515</v>
      </c>
      <c r="L509">
        <f t="shared" si="43"/>
        <v>-1.1588931418422737</v>
      </c>
    </row>
    <row r="510" spans="1:12">
      <c r="A510" s="1">
        <v>41894</v>
      </c>
      <c r="B510">
        <v>30.764140999999999</v>
      </c>
      <c r="C510">
        <v>30.792086000000001</v>
      </c>
      <c r="D510">
        <v>30.289128999999999</v>
      </c>
      <c r="E510">
        <v>30.391582</v>
      </c>
      <c r="F510">
        <v>26.912403000000001</v>
      </c>
      <c r="G510">
        <v>3771600</v>
      </c>
      <c r="H510">
        <f t="shared" si="39"/>
        <v>0.74815816931750101</v>
      </c>
      <c r="I510">
        <f t="shared" si="40"/>
        <v>2.3895847783745379</v>
      </c>
      <c r="J510">
        <f t="shared" si="41"/>
        <v>0</v>
      </c>
      <c r="K510">
        <f t="shared" si="42"/>
        <v>4.3254718111660262</v>
      </c>
      <c r="L510">
        <f t="shared" si="43"/>
        <v>-0.33825667288088435</v>
      </c>
    </row>
    <row r="511" spans="1:12">
      <c r="A511" s="1">
        <v>41897</v>
      </c>
      <c r="B511">
        <v>30.400895999999999</v>
      </c>
      <c r="C511">
        <v>30.540607000000001</v>
      </c>
      <c r="D511">
        <v>30.307756000000001</v>
      </c>
      <c r="E511">
        <v>30.400895999999999</v>
      </c>
      <c r="F511">
        <v>26.920649000000001</v>
      </c>
      <c r="G511">
        <v>3269200</v>
      </c>
      <c r="H511">
        <f t="shared" si="39"/>
        <v>0.66150820309022185</v>
      </c>
      <c r="I511">
        <f t="shared" si="40"/>
        <v>3.2326862396677214</v>
      </c>
      <c r="J511">
        <f t="shared" si="41"/>
        <v>-3.0734706983918076E-2</v>
      </c>
      <c r="K511">
        <f t="shared" si="42"/>
        <v>5.1845138506906565</v>
      </c>
      <c r="L511">
        <f t="shared" si="43"/>
        <v>-0.3995082974800287</v>
      </c>
    </row>
    <row r="512" spans="1:12">
      <c r="A512" s="1">
        <v>41898</v>
      </c>
      <c r="B512">
        <v>30.326384999999998</v>
      </c>
      <c r="C512">
        <v>31.211212</v>
      </c>
      <c r="D512">
        <v>30.298441</v>
      </c>
      <c r="E512">
        <v>31.201899999999998</v>
      </c>
      <c r="F512">
        <v>27.629958999999999</v>
      </c>
      <c r="G512">
        <v>6092500</v>
      </c>
      <c r="H512">
        <f t="shared" si="39"/>
        <v>1.3268332839695454</v>
      </c>
      <c r="I512">
        <f t="shared" si="40"/>
        <v>1.0146257697394083</v>
      </c>
      <c r="J512">
        <f t="shared" si="41"/>
        <v>0</v>
      </c>
      <c r="K512">
        <f t="shared" si="42"/>
        <v>2.9245163564939483</v>
      </c>
      <c r="L512">
        <f t="shared" si="43"/>
        <v>-0.36888696682446598</v>
      </c>
    </row>
    <row r="513" spans="1:12">
      <c r="A513" s="1">
        <v>41899</v>
      </c>
      <c r="B513">
        <v>31.276413000000002</v>
      </c>
      <c r="C513">
        <v>31.527888999999998</v>
      </c>
      <c r="D513">
        <v>31.052876000000001</v>
      </c>
      <c r="E513">
        <v>31.164642000000001</v>
      </c>
      <c r="F513">
        <v>27.596964</v>
      </c>
      <c r="G513">
        <v>4763200</v>
      </c>
      <c r="H513">
        <f t="shared" si="39"/>
        <v>1.0017118606284674</v>
      </c>
      <c r="I513">
        <f t="shared" si="40"/>
        <v>0</v>
      </c>
      <c r="J513">
        <f t="shared" si="41"/>
        <v>-0.71986246942151622</v>
      </c>
      <c r="K513">
        <f t="shared" si="42"/>
        <v>1.8907069864398578</v>
      </c>
      <c r="L513">
        <f t="shared" si="43"/>
        <v>-2.7894421115776882</v>
      </c>
    </row>
    <row r="514" spans="1:12">
      <c r="A514" s="1">
        <v>41900</v>
      </c>
      <c r="B514">
        <v>31.164642000000001</v>
      </c>
      <c r="C514">
        <v>31.220528000000002</v>
      </c>
      <c r="D514">
        <v>30.829338</v>
      </c>
      <c r="E514">
        <v>30.99699</v>
      </c>
      <c r="F514">
        <v>27.448505000000001</v>
      </c>
      <c r="G514">
        <v>4427900</v>
      </c>
      <c r="H514">
        <f t="shared" si="39"/>
        <v>0.96688750398511636</v>
      </c>
      <c r="I514">
        <f t="shared" si="40"/>
        <v>0.56682257263554015</v>
      </c>
      <c r="J514">
        <f t="shared" si="41"/>
        <v>-1.4803529028096511</v>
      </c>
      <c r="K514">
        <f t="shared" si="42"/>
        <v>2.8938043584656863</v>
      </c>
      <c r="L514">
        <f t="shared" si="43"/>
        <v>-2.9607220239370671</v>
      </c>
    </row>
    <row r="515" spans="1:12">
      <c r="A515" s="1">
        <v>41901</v>
      </c>
      <c r="B515">
        <v>31.015619000000001</v>
      </c>
      <c r="C515">
        <v>31.397493000000001</v>
      </c>
      <c r="D515">
        <v>30.950422</v>
      </c>
      <c r="E515">
        <v>31.332295999999999</v>
      </c>
      <c r="F515">
        <v>27.745428</v>
      </c>
      <c r="G515">
        <v>7352700</v>
      </c>
      <c r="H515">
        <f t="shared" si="39"/>
        <v>1.6467855799036033</v>
      </c>
      <c r="I515">
        <f t="shared" si="40"/>
        <v>0</v>
      </c>
      <c r="J515">
        <f t="shared" si="41"/>
        <v>-1.865780699209848</v>
      </c>
      <c r="K515">
        <f t="shared" si="42"/>
        <v>2.3138662695139414</v>
      </c>
      <c r="L515">
        <f t="shared" si="43"/>
        <v>-3.4306349684020501</v>
      </c>
    </row>
    <row r="516" spans="1:12">
      <c r="A516" s="1">
        <v>41904</v>
      </c>
      <c r="B516">
        <v>31.239156999999999</v>
      </c>
      <c r="C516">
        <v>31.248467999999999</v>
      </c>
      <c r="D516">
        <v>30.875912</v>
      </c>
      <c r="E516">
        <v>31.034248000000002</v>
      </c>
      <c r="F516">
        <v>27.481498999999999</v>
      </c>
      <c r="G516">
        <v>3056300</v>
      </c>
      <c r="H516">
        <f t="shared" si="39"/>
        <v>0.58989403794561002</v>
      </c>
      <c r="I516">
        <f t="shared" si="40"/>
        <v>0</v>
      </c>
      <c r="J516">
        <f t="shared" si="41"/>
        <v>-2.232283859339927</v>
      </c>
      <c r="K516">
        <f t="shared" si="42"/>
        <v>2.8018045556665454</v>
      </c>
      <c r="L516">
        <f t="shared" si="43"/>
        <v>-3.197592997414946</v>
      </c>
    </row>
    <row r="517" spans="1:12">
      <c r="A517" s="1">
        <v>41905</v>
      </c>
      <c r="B517">
        <v>31.015619000000001</v>
      </c>
      <c r="C517">
        <v>31.090133999999999</v>
      </c>
      <c r="D517">
        <v>30.838654999999999</v>
      </c>
      <c r="E517">
        <v>30.838654999999999</v>
      </c>
      <c r="F517">
        <v>27.308295999999999</v>
      </c>
      <c r="G517">
        <v>3103500</v>
      </c>
      <c r="H517">
        <f t="shared" si="39"/>
        <v>0.60396767940963547</v>
      </c>
      <c r="I517">
        <f t="shared" si="40"/>
        <v>0</v>
      </c>
      <c r="J517">
        <f t="shared" si="41"/>
        <v>-2.1141680789904722</v>
      </c>
      <c r="K517">
        <f t="shared" si="42"/>
        <v>3.325347520213334</v>
      </c>
      <c r="L517">
        <f t="shared" si="43"/>
        <v>-3.0806434327307746</v>
      </c>
    </row>
    <row r="518" spans="1:12">
      <c r="A518" s="1">
        <v>41906</v>
      </c>
      <c r="B518">
        <v>30.875912</v>
      </c>
      <c r="C518">
        <v>30.903852000000001</v>
      </c>
      <c r="D518">
        <v>30.372955000000001</v>
      </c>
      <c r="E518">
        <v>30.531289999999998</v>
      </c>
      <c r="F518">
        <v>27.036116</v>
      </c>
      <c r="G518">
        <v>4657900</v>
      </c>
      <c r="H518">
        <f t="shared" si="39"/>
        <v>1.0258064800295987</v>
      </c>
      <c r="I518">
        <f t="shared" si="40"/>
        <v>0.48221820373719337</v>
      </c>
      <c r="J518">
        <f t="shared" si="41"/>
        <v>-0.61331207319143299</v>
      </c>
      <c r="K518">
        <f t="shared" si="42"/>
        <v>3.9481712506259772</v>
      </c>
      <c r="L518">
        <f t="shared" si="43"/>
        <v>-1.594606122453355</v>
      </c>
    </row>
    <row r="519" spans="1:12">
      <c r="A519" s="1">
        <v>41907</v>
      </c>
      <c r="B519">
        <v>30.540607000000001</v>
      </c>
      <c r="C519">
        <v>30.782769999999999</v>
      </c>
      <c r="D519">
        <v>30.503349</v>
      </c>
      <c r="E519">
        <v>30.568548</v>
      </c>
      <c r="F519">
        <v>27.069109000000001</v>
      </c>
      <c r="G519">
        <v>4238000</v>
      </c>
      <c r="H519">
        <f t="shared" si="39"/>
        <v>0.93768115300708466</v>
      </c>
      <c r="I519">
        <f t="shared" si="40"/>
        <v>1.2405381322083793</v>
      </c>
      <c r="J519">
        <f t="shared" si="41"/>
        <v>-1.0381646946373004</v>
      </c>
      <c r="K519">
        <f t="shared" si="42"/>
        <v>4.4175426707862888</v>
      </c>
      <c r="L519">
        <f t="shared" si="43"/>
        <v>-2.0152639633110496</v>
      </c>
    </row>
    <row r="520" spans="1:12">
      <c r="A520" s="1">
        <v>41908</v>
      </c>
      <c r="B520">
        <v>30.624434000000001</v>
      </c>
      <c r="C520">
        <v>30.652373999999998</v>
      </c>
      <c r="D520">
        <v>30.186674</v>
      </c>
      <c r="E520">
        <v>30.475408999999999</v>
      </c>
      <c r="F520">
        <v>26.986630999999999</v>
      </c>
      <c r="G520">
        <v>3036100</v>
      </c>
      <c r="H520">
        <f t="shared" ref="H520:H583" si="44">G520/(AVERAGE(G515:G519))</f>
        <v>0.67744685028828477</v>
      </c>
      <c r="I520">
        <f t="shared" ref="I520:I583" si="45">(MAX(C520:C524)-C520)*100/C520</f>
        <v>1.6712180270278656</v>
      </c>
      <c r="J520">
        <f t="shared" ref="J520:J583" si="46">((MIN(D520:D524)-D520)*100)/D520</f>
        <v>0</v>
      </c>
      <c r="K520">
        <f t="shared" ref="K520:K583" si="47">(MAX(C520:C539)-C520)*100/C520</f>
        <v>5.3175391896236146</v>
      </c>
      <c r="L520">
        <f t="shared" ref="L520:L583" si="48">((MIN(D520:D539)-D520)*100)/D520</f>
        <v>-0.98734958346189916</v>
      </c>
    </row>
    <row r="521" spans="1:12">
      <c r="A521" s="1">
        <v>41911</v>
      </c>
      <c r="B521">
        <v>30.363638000000002</v>
      </c>
      <c r="C521">
        <v>30.745512000000002</v>
      </c>
      <c r="D521">
        <v>30.298441</v>
      </c>
      <c r="E521">
        <v>30.680315</v>
      </c>
      <c r="F521">
        <v>27.168082999999999</v>
      </c>
      <c r="G521">
        <v>3357100</v>
      </c>
      <c r="H521">
        <f t="shared" si="44"/>
        <v>0.92779601808554146</v>
      </c>
      <c r="I521">
        <f t="shared" si="45"/>
        <v>1.7267593397046048</v>
      </c>
      <c r="J521">
        <f t="shared" si="46"/>
        <v>0</v>
      </c>
      <c r="K521">
        <f t="shared" si="47"/>
        <v>4.9984986426636704</v>
      </c>
      <c r="L521">
        <f t="shared" si="48"/>
        <v>-1.3525943463559786</v>
      </c>
    </row>
    <row r="522" spans="1:12">
      <c r="A522" s="1">
        <v>41912</v>
      </c>
      <c r="B522">
        <v>30.754826999999999</v>
      </c>
      <c r="C522">
        <v>31.052876000000001</v>
      </c>
      <c r="D522">
        <v>30.494038</v>
      </c>
      <c r="E522">
        <v>30.587174999999998</v>
      </c>
      <c r="F522">
        <v>27.085608000000001</v>
      </c>
      <c r="G522">
        <v>4403000</v>
      </c>
      <c r="H522">
        <f t="shared" si="44"/>
        <v>1.196948772876048</v>
      </c>
      <c r="I522">
        <f t="shared" si="45"/>
        <v>0.86982925510667486</v>
      </c>
      <c r="J522">
        <f t="shared" si="46"/>
        <v>0</v>
      </c>
      <c r="K522">
        <f t="shared" si="47"/>
        <v>4.2291541691661543</v>
      </c>
      <c r="L522">
        <f t="shared" si="48"/>
        <v>-1.9853454632672825</v>
      </c>
    </row>
    <row r="523" spans="1:12">
      <c r="A523" s="1">
        <v>41913</v>
      </c>
      <c r="B523">
        <v>30.689630999999999</v>
      </c>
      <c r="C523">
        <v>31.164642000000001</v>
      </c>
      <c r="D523">
        <v>30.652373999999998</v>
      </c>
      <c r="E523">
        <v>30.829338</v>
      </c>
      <c r="F523">
        <v>27.300045000000001</v>
      </c>
      <c r="G523">
        <v>5321100</v>
      </c>
      <c r="H523">
        <f t="shared" si="44"/>
        <v>1.3510747964919942</v>
      </c>
      <c r="I523">
        <f t="shared" si="45"/>
        <v>1.7334227680202452</v>
      </c>
      <c r="J523">
        <f t="shared" si="46"/>
        <v>0</v>
      </c>
      <c r="K523">
        <f t="shared" si="47"/>
        <v>4.0944478040209882</v>
      </c>
      <c r="L523">
        <f t="shared" si="48"/>
        <v>-2.4916438772409593</v>
      </c>
    </row>
    <row r="524" spans="1:12">
      <c r="A524" s="1">
        <v>41914</v>
      </c>
      <c r="B524">
        <v>30.820025999999999</v>
      </c>
      <c r="C524">
        <v>31.062189</v>
      </c>
      <c r="D524">
        <v>30.754826999999999</v>
      </c>
      <c r="E524">
        <v>30.875912</v>
      </c>
      <c r="F524">
        <v>27.341287999999999</v>
      </c>
      <c r="G524">
        <v>3310600</v>
      </c>
      <c r="H524">
        <f t="shared" si="44"/>
        <v>0.81320344087289309</v>
      </c>
      <c r="I524">
        <f t="shared" si="45"/>
        <v>2.8485790231976194</v>
      </c>
      <c r="J524">
        <f t="shared" si="46"/>
        <v>-0.27256209244811685</v>
      </c>
      <c r="K524">
        <f t="shared" si="47"/>
        <v>4.797601353851773</v>
      </c>
      <c r="L524">
        <f t="shared" si="48"/>
        <v>-2.8164717037751514</v>
      </c>
    </row>
    <row r="525" spans="1:12">
      <c r="A525" s="1">
        <v>41915</v>
      </c>
      <c r="B525">
        <v>30.978363000000002</v>
      </c>
      <c r="C525">
        <v>31.276413000000002</v>
      </c>
      <c r="D525">
        <v>30.671001</v>
      </c>
      <c r="E525">
        <v>31.183271000000001</v>
      </c>
      <c r="F525">
        <v>27.613461999999998</v>
      </c>
      <c r="G525">
        <v>2682700</v>
      </c>
      <c r="H525">
        <f t="shared" si="44"/>
        <v>0.69042459555587588</v>
      </c>
      <c r="I525">
        <f t="shared" si="45"/>
        <v>2.7099527046148166</v>
      </c>
      <c r="J525">
        <f t="shared" si="46"/>
        <v>0</v>
      </c>
      <c r="K525">
        <f t="shared" si="47"/>
        <v>4.1691449719633615</v>
      </c>
      <c r="L525">
        <f t="shared" si="48"/>
        <v>-2.550862294973685</v>
      </c>
    </row>
    <row r="526" spans="1:12">
      <c r="A526" s="1">
        <v>41918</v>
      </c>
      <c r="B526">
        <v>31.201899999999998</v>
      </c>
      <c r="C526">
        <v>31.322983000000001</v>
      </c>
      <c r="D526">
        <v>30.978363000000002</v>
      </c>
      <c r="E526">
        <v>31.173960000000001</v>
      </c>
      <c r="F526">
        <v>27.605215000000001</v>
      </c>
      <c r="G526">
        <v>1751600</v>
      </c>
      <c r="H526">
        <f t="shared" si="44"/>
        <v>0.45914702875566854</v>
      </c>
      <c r="I526">
        <f t="shared" si="45"/>
        <v>2.5572468624715627</v>
      </c>
      <c r="J526">
        <f t="shared" si="46"/>
        <v>0</v>
      </c>
      <c r="K526">
        <f t="shared" si="47"/>
        <v>4.1332174525012437</v>
      </c>
      <c r="L526">
        <f t="shared" si="48"/>
        <v>-3.5177359113520716</v>
      </c>
    </row>
    <row r="527" spans="1:12">
      <c r="A527" s="1">
        <v>41919</v>
      </c>
      <c r="B527">
        <v>31.127386000000001</v>
      </c>
      <c r="C527">
        <v>31.704857000000001</v>
      </c>
      <c r="D527">
        <v>31.071504999999998</v>
      </c>
      <c r="E527">
        <v>31.276413000000002</v>
      </c>
      <c r="F527">
        <v>27.69594</v>
      </c>
      <c r="G527">
        <v>3972100</v>
      </c>
      <c r="H527">
        <f t="shared" si="44"/>
        <v>1.1368996508100062</v>
      </c>
      <c r="I527">
        <f t="shared" si="45"/>
        <v>1.3219804145465825</v>
      </c>
      <c r="J527">
        <f t="shared" si="46"/>
        <v>0</v>
      </c>
      <c r="K527">
        <f t="shared" si="47"/>
        <v>3.5546320237306235</v>
      </c>
      <c r="L527">
        <f t="shared" si="48"/>
        <v>-3.8069575323113569</v>
      </c>
    </row>
    <row r="528" spans="1:12">
      <c r="A528" s="1">
        <v>41920</v>
      </c>
      <c r="B528">
        <v>31.341612000000001</v>
      </c>
      <c r="C528">
        <v>31.947019999999998</v>
      </c>
      <c r="D528">
        <v>31.295038000000002</v>
      </c>
      <c r="E528">
        <v>31.919079</v>
      </c>
      <c r="F528">
        <v>28.265034</v>
      </c>
      <c r="G528">
        <v>4007900</v>
      </c>
      <c r="H528">
        <f t="shared" si="44"/>
        <v>1.1761581396986753</v>
      </c>
      <c r="I528">
        <f t="shared" si="45"/>
        <v>0.553945250605544</v>
      </c>
      <c r="J528">
        <f t="shared" si="46"/>
        <v>-0.68452385327029486</v>
      </c>
      <c r="K528">
        <f t="shared" si="47"/>
        <v>3.2652967319017496</v>
      </c>
      <c r="L528">
        <f t="shared" si="48"/>
        <v>-4.4940415154632598</v>
      </c>
    </row>
    <row r="529" spans="1:12">
      <c r="A529" s="1">
        <v>41921</v>
      </c>
      <c r="B529">
        <v>31.881820999999999</v>
      </c>
      <c r="C529">
        <v>32.123989000000002</v>
      </c>
      <c r="D529">
        <v>31.388179999999998</v>
      </c>
      <c r="E529">
        <v>31.388179999999998</v>
      </c>
      <c r="F529">
        <v>27.794909000000001</v>
      </c>
      <c r="G529">
        <v>5179200</v>
      </c>
      <c r="H529">
        <f t="shared" si="44"/>
        <v>1.6468149241012662</v>
      </c>
      <c r="I529">
        <f t="shared" si="45"/>
        <v>0</v>
      </c>
      <c r="J529">
        <f t="shared" si="46"/>
        <v>-4.6884304856159167</v>
      </c>
      <c r="K529">
        <f t="shared" si="47"/>
        <v>5.5958056765615209</v>
      </c>
      <c r="L529">
        <f t="shared" si="48"/>
        <v>-4.7774480712166172</v>
      </c>
    </row>
    <row r="530" spans="1:12">
      <c r="A530" s="1">
        <v>41922</v>
      </c>
      <c r="B530">
        <v>31.462689999999998</v>
      </c>
      <c r="C530">
        <v>31.956334999999999</v>
      </c>
      <c r="D530">
        <v>31.369553</v>
      </c>
      <c r="E530">
        <v>31.462689999999998</v>
      </c>
      <c r="F530">
        <v>27.860893000000001</v>
      </c>
      <c r="G530">
        <v>4859000</v>
      </c>
      <c r="H530">
        <f t="shared" si="44"/>
        <v>1.3809077216017278</v>
      </c>
      <c r="I530">
        <f t="shared" si="45"/>
        <v>0</v>
      </c>
      <c r="J530">
        <f t="shared" si="46"/>
        <v>-4.7209056501378939</v>
      </c>
      <c r="K530">
        <f t="shared" si="47"/>
        <v>6.1497978413356877</v>
      </c>
      <c r="L530">
        <f t="shared" si="48"/>
        <v>-4.7209056501378939</v>
      </c>
    </row>
    <row r="531" spans="1:12">
      <c r="A531" s="1">
        <v>41925</v>
      </c>
      <c r="B531">
        <v>31.537205</v>
      </c>
      <c r="C531">
        <v>31.807312</v>
      </c>
      <c r="D531">
        <v>31.332295999999999</v>
      </c>
      <c r="E531">
        <v>31.332295999999999</v>
      </c>
      <c r="F531">
        <v>27.745428</v>
      </c>
      <c r="G531">
        <v>4762000</v>
      </c>
      <c r="H531">
        <f t="shared" si="44"/>
        <v>1.2043622090258879</v>
      </c>
      <c r="I531">
        <f t="shared" si="45"/>
        <v>8.7844581145373093E-2</v>
      </c>
      <c r="J531">
        <f t="shared" si="46"/>
        <v>-4.6076099881093961</v>
      </c>
      <c r="K531">
        <f t="shared" si="47"/>
        <v>6.9106782742282578</v>
      </c>
      <c r="L531">
        <f t="shared" si="48"/>
        <v>-4.6076099881093961</v>
      </c>
    </row>
    <row r="532" spans="1:12">
      <c r="A532" s="1">
        <v>41926</v>
      </c>
      <c r="B532">
        <v>31.490635000000001</v>
      </c>
      <c r="C532">
        <v>31.835253000000002</v>
      </c>
      <c r="D532">
        <v>31.080815999999999</v>
      </c>
      <c r="E532">
        <v>31.285727000000001</v>
      </c>
      <c r="F532">
        <v>27.704191000000002</v>
      </c>
      <c r="G532">
        <v>9774400</v>
      </c>
      <c r="H532">
        <f t="shared" si="44"/>
        <v>2.1453718580170498</v>
      </c>
      <c r="I532">
        <f t="shared" si="45"/>
        <v>0</v>
      </c>
      <c r="J532">
        <f t="shared" si="46"/>
        <v>-3.8357744532833378</v>
      </c>
      <c r="K532">
        <f t="shared" si="47"/>
        <v>7.665297963864143</v>
      </c>
      <c r="L532">
        <f t="shared" si="48"/>
        <v>-3.8357744532833378</v>
      </c>
    </row>
    <row r="533" spans="1:12">
      <c r="A533" s="1">
        <v>41927</v>
      </c>
      <c r="B533">
        <v>31.211212</v>
      </c>
      <c r="C533">
        <v>31.406808999999999</v>
      </c>
      <c r="D533">
        <v>29.916567000000001</v>
      </c>
      <c r="E533">
        <v>30.261189000000002</v>
      </c>
      <c r="F533">
        <v>26.796934</v>
      </c>
      <c r="G533">
        <v>12542900</v>
      </c>
      <c r="H533">
        <f t="shared" si="44"/>
        <v>2.1941572640601765</v>
      </c>
      <c r="I533">
        <f t="shared" si="45"/>
        <v>1.0676156243698642</v>
      </c>
      <c r="J533">
        <f t="shared" si="46"/>
        <v>-9.3396411426491521E-2</v>
      </c>
      <c r="K533">
        <f t="shared" si="47"/>
        <v>9.1637039598642431</v>
      </c>
      <c r="L533">
        <f t="shared" si="48"/>
        <v>-9.3396411426491521E-2</v>
      </c>
    </row>
    <row r="534" spans="1:12">
      <c r="A534" s="1">
        <v>41928</v>
      </c>
      <c r="B534">
        <v>29.916567000000001</v>
      </c>
      <c r="C534">
        <v>30.885223</v>
      </c>
      <c r="D534">
        <v>29.888625999999999</v>
      </c>
      <c r="E534">
        <v>30.782769999999999</v>
      </c>
      <c r="F534">
        <v>27.258811999999999</v>
      </c>
      <c r="G534">
        <v>6570600</v>
      </c>
      <c r="H534">
        <f t="shared" si="44"/>
        <v>0.88510810264699935</v>
      </c>
      <c r="I534">
        <f t="shared" si="45"/>
        <v>4.0711669784608642</v>
      </c>
      <c r="J534">
        <f t="shared" si="46"/>
        <v>0</v>
      </c>
      <c r="K534">
        <f t="shared" si="47"/>
        <v>11.007247705480381</v>
      </c>
      <c r="L534">
        <f t="shared" si="48"/>
        <v>0</v>
      </c>
    </row>
    <row r="535" spans="1:12">
      <c r="A535" s="1">
        <v>41929</v>
      </c>
      <c r="B535">
        <v>30.969048999999998</v>
      </c>
      <c r="C535">
        <v>31.108761000000001</v>
      </c>
      <c r="D535">
        <v>30.596488999999998</v>
      </c>
      <c r="E535">
        <v>31.062189</v>
      </c>
      <c r="F535">
        <v>27.506243000000001</v>
      </c>
      <c r="G535">
        <v>5131500</v>
      </c>
      <c r="H535">
        <f t="shared" si="44"/>
        <v>0.66627454951972143</v>
      </c>
      <c r="I535">
        <f t="shared" si="45"/>
        <v>3.7724581830822395</v>
      </c>
      <c r="J535">
        <f t="shared" si="46"/>
        <v>0</v>
      </c>
      <c r="K535">
        <f t="shared" si="47"/>
        <v>10.209583724661993</v>
      </c>
      <c r="L535">
        <f t="shared" si="48"/>
        <v>0</v>
      </c>
    </row>
    <row r="536" spans="1:12">
      <c r="A536" s="1">
        <v>41932</v>
      </c>
      <c r="B536">
        <v>31.108761000000001</v>
      </c>
      <c r="C536">
        <v>31.621030999999999</v>
      </c>
      <c r="D536">
        <v>31.071504999999998</v>
      </c>
      <c r="E536">
        <v>31.611715</v>
      </c>
      <c r="F536">
        <v>27.992858999999999</v>
      </c>
      <c r="G536">
        <v>4031800</v>
      </c>
      <c r="H536">
        <f t="shared" si="44"/>
        <v>0.51981104343834927</v>
      </c>
      <c r="I536">
        <f t="shared" si="45"/>
        <v>2.0913138474200892</v>
      </c>
      <c r="J536">
        <f t="shared" si="46"/>
        <v>0</v>
      </c>
      <c r="K536">
        <f t="shared" si="47"/>
        <v>8.4241560624636183</v>
      </c>
      <c r="L536">
        <f t="shared" si="48"/>
        <v>0</v>
      </c>
    </row>
    <row r="537" spans="1:12">
      <c r="A537" s="1">
        <v>41933</v>
      </c>
      <c r="B537">
        <v>31.676912000000002</v>
      </c>
      <c r="C537">
        <v>31.742113</v>
      </c>
      <c r="D537">
        <v>31.425438</v>
      </c>
      <c r="E537">
        <v>31.611715</v>
      </c>
      <c r="F537">
        <v>27.992858999999999</v>
      </c>
      <c r="G537">
        <v>3150200</v>
      </c>
      <c r="H537">
        <f t="shared" si="44"/>
        <v>0.41394226726095368</v>
      </c>
      <c r="I537">
        <f t="shared" si="45"/>
        <v>1.965959228990199</v>
      </c>
      <c r="J537">
        <f t="shared" si="46"/>
        <v>0</v>
      </c>
      <c r="K537">
        <f t="shared" si="47"/>
        <v>8.0105662783066727</v>
      </c>
      <c r="L537">
        <f t="shared" si="48"/>
        <v>0</v>
      </c>
    </row>
    <row r="538" spans="1:12">
      <c r="A538" s="1">
        <v>41934</v>
      </c>
      <c r="B538">
        <v>31.667601000000001</v>
      </c>
      <c r="C538">
        <v>32.142612</v>
      </c>
      <c r="D538">
        <v>31.639659999999999</v>
      </c>
      <c r="E538">
        <v>32.002903000000003</v>
      </c>
      <c r="F538">
        <v>28.339264</v>
      </c>
      <c r="G538">
        <v>5036500</v>
      </c>
      <c r="H538">
        <f t="shared" si="44"/>
        <v>0.80130142870779908</v>
      </c>
      <c r="I538">
        <f t="shared" si="45"/>
        <v>0.92727373867439111</v>
      </c>
      <c r="J538">
        <f t="shared" si="46"/>
        <v>0</v>
      </c>
      <c r="K538">
        <f t="shared" si="47"/>
        <v>6.6647477186981527</v>
      </c>
      <c r="L538">
        <f t="shared" si="48"/>
        <v>0</v>
      </c>
    </row>
    <row r="539" spans="1:12">
      <c r="A539" s="1">
        <v>41935</v>
      </c>
      <c r="B539">
        <v>32.235756000000002</v>
      </c>
      <c r="C539">
        <v>32.282325999999998</v>
      </c>
      <c r="D539">
        <v>31.909763000000002</v>
      </c>
      <c r="E539">
        <v>31.993589</v>
      </c>
      <c r="F539">
        <v>28.331016999999999</v>
      </c>
      <c r="G539">
        <v>3919400</v>
      </c>
      <c r="H539">
        <f t="shared" si="44"/>
        <v>0.81925202545086662</v>
      </c>
      <c r="I539">
        <f t="shared" si="45"/>
        <v>0.83669002041550189</v>
      </c>
      <c r="J539">
        <f t="shared" si="46"/>
        <v>-0.26270329867382736</v>
      </c>
      <c r="K539">
        <f t="shared" si="47"/>
        <v>6.2031155995388962</v>
      </c>
      <c r="L539">
        <f t="shared" si="48"/>
        <v>-0.26270329867382736</v>
      </c>
    </row>
    <row r="540" spans="1:12">
      <c r="A540" s="1">
        <v>41936</v>
      </c>
      <c r="B540">
        <v>31.965648999999999</v>
      </c>
      <c r="C540">
        <v>32.226439999999997</v>
      </c>
      <c r="D540">
        <v>31.872509000000001</v>
      </c>
      <c r="E540">
        <v>32.161239999999999</v>
      </c>
      <c r="F540">
        <v>28.479472999999999</v>
      </c>
      <c r="G540">
        <v>2764300</v>
      </c>
      <c r="H540">
        <f t="shared" si="44"/>
        <v>0.6498302725981927</v>
      </c>
      <c r="I540">
        <f t="shared" si="45"/>
        <v>1.0982658959537583</v>
      </c>
      <c r="J540">
        <f t="shared" si="46"/>
        <v>-0.14612592940204258</v>
      </c>
      <c r="K540">
        <f t="shared" si="47"/>
        <v>6.3872894430784228</v>
      </c>
      <c r="L540">
        <f t="shared" si="48"/>
        <v>-0.14612592940204258</v>
      </c>
    </row>
    <row r="541" spans="1:12">
      <c r="A541" s="1">
        <v>41939</v>
      </c>
      <c r="B541">
        <v>32.245068000000003</v>
      </c>
      <c r="C541">
        <v>32.366149999999998</v>
      </c>
      <c r="D541">
        <v>32.040160999999998</v>
      </c>
      <c r="E541">
        <v>32.291637000000001</v>
      </c>
      <c r="F541">
        <v>28.594942</v>
      </c>
      <c r="G541">
        <v>3338800</v>
      </c>
      <c r="H541">
        <f t="shared" si="44"/>
        <v>0.88317761953635021</v>
      </c>
      <c r="I541">
        <f t="shared" si="45"/>
        <v>0.77698459656153362</v>
      </c>
      <c r="J541">
        <f t="shared" si="46"/>
        <v>-0.66861711462684748</v>
      </c>
      <c r="K541">
        <f t="shared" si="47"/>
        <v>5.9280637332521824</v>
      </c>
      <c r="L541">
        <f t="shared" si="48"/>
        <v>-0.66861711462684748</v>
      </c>
    </row>
    <row r="542" spans="1:12">
      <c r="A542" s="1">
        <v>41940</v>
      </c>
      <c r="B542">
        <v>32.319580000000002</v>
      </c>
      <c r="C542">
        <v>32.440662000000003</v>
      </c>
      <c r="D542">
        <v>32.040160999999998</v>
      </c>
      <c r="E542">
        <v>32.440662000000003</v>
      </c>
      <c r="F542">
        <v>28.726911999999999</v>
      </c>
      <c r="G542">
        <v>4112900</v>
      </c>
      <c r="H542">
        <f t="shared" si="44"/>
        <v>1.1293467038639808</v>
      </c>
      <c r="I542">
        <f t="shared" si="45"/>
        <v>1.2058508547081979</v>
      </c>
      <c r="J542">
        <f t="shared" si="46"/>
        <v>-0.66861711462684748</v>
      </c>
      <c r="K542">
        <f t="shared" si="47"/>
        <v>5.6847606870661123</v>
      </c>
      <c r="L542">
        <f t="shared" si="48"/>
        <v>-0.66861711462684748</v>
      </c>
    </row>
    <row r="543" spans="1:12">
      <c r="A543" s="1">
        <v>41941</v>
      </c>
      <c r="B543">
        <v>32.449978000000002</v>
      </c>
      <c r="C543">
        <v>32.552428999999997</v>
      </c>
      <c r="D543">
        <v>31.825935000000001</v>
      </c>
      <c r="E543">
        <v>32.142612</v>
      </c>
      <c r="F543">
        <v>28.462976000000001</v>
      </c>
      <c r="G543">
        <v>3494400</v>
      </c>
      <c r="H543">
        <f t="shared" si="44"/>
        <v>0.91133377495188272</v>
      </c>
      <c r="I543">
        <f t="shared" si="45"/>
        <v>1.3447721520258913</v>
      </c>
      <c r="J543">
        <f t="shared" si="46"/>
        <v>0</v>
      </c>
      <c r="K543">
        <f t="shared" si="47"/>
        <v>5.3218977914059877</v>
      </c>
      <c r="L543">
        <f t="shared" si="48"/>
        <v>0</v>
      </c>
    </row>
    <row r="544" spans="1:12">
      <c r="A544" s="1">
        <v>41942</v>
      </c>
      <c r="B544">
        <v>32.198498000000001</v>
      </c>
      <c r="C544">
        <v>32.580371999999997</v>
      </c>
      <c r="D544">
        <v>32.105358000000003</v>
      </c>
      <c r="E544">
        <v>32.431347000000002</v>
      </c>
      <c r="F544">
        <v>28.718658000000001</v>
      </c>
      <c r="G544">
        <v>7648400</v>
      </c>
      <c r="H544">
        <f t="shared" si="44"/>
        <v>2.1691681130812603</v>
      </c>
      <c r="I544">
        <f t="shared" si="45"/>
        <v>4.1166288709042469</v>
      </c>
      <c r="J544">
        <f t="shared" si="46"/>
        <v>0</v>
      </c>
      <c r="K544">
        <f t="shared" si="47"/>
        <v>5.2315670306035846</v>
      </c>
      <c r="L544">
        <f t="shared" si="48"/>
        <v>0</v>
      </c>
    </row>
    <row r="545" spans="1:12">
      <c r="A545" s="1">
        <v>41943</v>
      </c>
      <c r="B545">
        <v>32.571060000000003</v>
      </c>
      <c r="C545">
        <v>32.617629999999998</v>
      </c>
      <c r="D545">
        <v>32.300953</v>
      </c>
      <c r="E545">
        <v>32.589686999999998</v>
      </c>
      <c r="F545">
        <v>28.858875000000001</v>
      </c>
      <c r="G545">
        <v>6966700</v>
      </c>
      <c r="H545">
        <f t="shared" si="44"/>
        <v>1.6308734573103358</v>
      </c>
      <c r="I545">
        <f t="shared" si="45"/>
        <v>3.9977000168313945</v>
      </c>
      <c r="J545">
        <f t="shared" si="46"/>
        <v>0</v>
      </c>
      <c r="K545">
        <f t="shared" si="47"/>
        <v>5.1113646209120658</v>
      </c>
      <c r="L545">
        <f t="shared" si="48"/>
        <v>0</v>
      </c>
    </row>
    <row r="546" spans="1:12">
      <c r="A546" s="1">
        <v>41946</v>
      </c>
      <c r="B546">
        <v>32.617629999999998</v>
      </c>
      <c r="C546">
        <v>32.831848000000001</v>
      </c>
      <c r="D546">
        <v>32.496544</v>
      </c>
      <c r="E546">
        <v>32.729396999999999</v>
      </c>
      <c r="F546">
        <v>28.982588</v>
      </c>
      <c r="G546">
        <v>4649200</v>
      </c>
      <c r="H546">
        <f t="shared" si="44"/>
        <v>0.90942522260300773</v>
      </c>
      <c r="I546">
        <f t="shared" si="45"/>
        <v>3.574471348673387</v>
      </c>
      <c r="J546">
        <f t="shared" si="46"/>
        <v>-0.31526737120107934</v>
      </c>
      <c r="K546">
        <f t="shared" si="47"/>
        <v>4.4255443677736253</v>
      </c>
      <c r="L546">
        <f t="shared" si="48"/>
        <v>-0.31526737120107934</v>
      </c>
    </row>
    <row r="547" spans="1:12">
      <c r="A547" s="1">
        <v>41947</v>
      </c>
      <c r="B547">
        <v>32.682827000000003</v>
      </c>
      <c r="C547">
        <v>32.990184999999997</v>
      </c>
      <c r="D547">
        <v>32.394092999999998</v>
      </c>
      <c r="E547">
        <v>32.543114000000003</v>
      </c>
      <c r="F547">
        <v>28.817633000000001</v>
      </c>
      <c r="G547">
        <v>3511700</v>
      </c>
      <c r="H547">
        <f t="shared" si="44"/>
        <v>0.65342220039000287</v>
      </c>
      <c r="I547">
        <f t="shared" si="45"/>
        <v>3.8961133440142985</v>
      </c>
      <c r="J547">
        <f t="shared" si="46"/>
        <v>0</v>
      </c>
      <c r="K547">
        <f t="shared" si="47"/>
        <v>3.9243520459191177</v>
      </c>
      <c r="L547">
        <f t="shared" si="48"/>
        <v>0</v>
      </c>
    </row>
    <row r="548" spans="1:12">
      <c r="A548" s="1">
        <v>41948</v>
      </c>
      <c r="B548">
        <v>32.971561000000001</v>
      </c>
      <c r="C548">
        <v>33.921585</v>
      </c>
      <c r="D548">
        <v>32.813220999999999</v>
      </c>
      <c r="E548">
        <v>33.893645999999997</v>
      </c>
      <c r="F548">
        <v>30.013559000000001</v>
      </c>
      <c r="G548">
        <v>12069700</v>
      </c>
      <c r="H548">
        <f t="shared" si="44"/>
        <v>2.2972052195627017</v>
      </c>
      <c r="I548">
        <f t="shared" si="45"/>
        <v>1.0708550322751671</v>
      </c>
      <c r="J548">
        <f t="shared" si="46"/>
        <v>0</v>
      </c>
      <c r="K548">
        <f t="shared" si="47"/>
        <v>1.0708550322751671</v>
      </c>
      <c r="L548">
        <f t="shared" si="48"/>
        <v>-1.0786231561966921</v>
      </c>
    </row>
    <row r="549" spans="1:12">
      <c r="A549" s="1">
        <v>41949</v>
      </c>
      <c r="B549">
        <v>33.837764999999997</v>
      </c>
      <c r="C549">
        <v>33.837764999999997</v>
      </c>
      <c r="D549">
        <v>33.176468</v>
      </c>
      <c r="E549">
        <v>33.521087999999999</v>
      </c>
      <c r="F549">
        <v>29.683648999999999</v>
      </c>
      <c r="G549">
        <v>8247200</v>
      </c>
      <c r="H549">
        <f t="shared" si="44"/>
        <v>1.1833884812186295</v>
      </c>
      <c r="I549">
        <f t="shared" si="45"/>
        <v>1.321219058055404</v>
      </c>
      <c r="J549">
        <f t="shared" si="46"/>
        <v>0</v>
      </c>
      <c r="K549">
        <f t="shared" si="47"/>
        <v>1.321219058055404</v>
      </c>
      <c r="L549">
        <f t="shared" si="48"/>
        <v>-2.1617069062324448</v>
      </c>
    </row>
    <row r="550" spans="1:12">
      <c r="A550" s="1">
        <v>41950</v>
      </c>
      <c r="B550">
        <v>33.530399000000003</v>
      </c>
      <c r="C550">
        <v>34.005412999999997</v>
      </c>
      <c r="D550">
        <v>33.446575000000003</v>
      </c>
      <c r="E550">
        <v>34.005412999999997</v>
      </c>
      <c r="F550">
        <v>30.11253</v>
      </c>
      <c r="G550">
        <v>4466900</v>
      </c>
      <c r="H550">
        <f t="shared" si="44"/>
        <v>0.63012597158938621</v>
      </c>
      <c r="I550">
        <f t="shared" si="45"/>
        <v>0.82170153322355277</v>
      </c>
      <c r="J550">
        <f t="shared" si="46"/>
        <v>-0.77972707220396142</v>
      </c>
      <c r="K550">
        <f t="shared" si="47"/>
        <v>0.82170153322355277</v>
      </c>
      <c r="L550">
        <f t="shared" si="48"/>
        <v>-2.9518269060434434</v>
      </c>
    </row>
    <row r="551" spans="1:12">
      <c r="A551" s="1">
        <v>41953</v>
      </c>
      <c r="B551">
        <v>33.902962000000002</v>
      </c>
      <c r="C551">
        <v>34.27552</v>
      </c>
      <c r="D551">
        <v>33.865704000000001</v>
      </c>
      <c r="E551">
        <v>34.256889000000001</v>
      </c>
      <c r="F551">
        <v>30.335218000000001</v>
      </c>
      <c r="G551">
        <v>4628400</v>
      </c>
      <c r="H551">
        <f t="shared" si="44"/>
        <v>0.70244986295215928</v>
      </c>
      <c r="I551">
        <f t="shared" si="45"/>
        <v>2.7179748111767016E-2</v>
      </c>
      <c r="J551">
        <f t="shared" si="46"/>
        <v>-2.7227693243878903</v>
      </c>
      <c r="K551">
        <f t="shared" si="47"/>
        <v>2.7179748111767016E-2</v>
      </c>
      <c r="L551">
        <f t="shared" si="48"/>
        <v>-4.1529152915291467</v>
      </c>
    </row>
    <row r="552" spans="1:12">
      <c r="A552" s="1">
        <v>41954</v>
      </c>
      <c r="B552">
        <v>34.210323000000002</v>
      </c>
      <c r="C552">
        <v>34.284835999999999</v>
      </c>
      <c r="D552">
        <v>33.958843000000002</v>
      </c>
      <c r="E552">
        <v>34.061298000000001</v>
      </c>
      <c r="F552">
        <v>30.162016000000001</v>
      </c>
      <c r="G552">
        <v>3785300</v>
      </c>
      <c r="H552">
        <f t="shared" si="44"/>
        <v>0.57485595570391113</v>
      </c>
      <c r="I552">
        <f t="shared" si="45"/>
        <v>0</v>
      </c>
      <c r="J552">
        <f t="shared" si="46"/>
        <v>-3.2089933099310817</v>
      </c>
      <c r="K552">
        <f t="shared" si="47"/>
        <v>0</v>
      </c>
      <c r="L552">
        <f t="shared" si="48"/>
        <v>-4.4157953202351408</v>
      </c>
    </row>
    <row r="553" spans="1:12">
      <c r="A553" s="1">
        <v>41955</v>
      </c>
      <c r="B553">
        <v>33.660797000000002</v>
      </c>
      <c r="C553">
        <v>33.809818</v>
      </c>
      <c r="D553">
        <v>33.297550000000001</v>
      </c>
      <c r="E553">
        <v>33.400005</v>
      </c>
      <c r="F553">
        <v>29.576429000000001</v>
      </c>
      <c r="G553">
        <v>6025300</v>
      </c>
      <c r="H553">
        <f t="shared" si="44"/>
        <v>0.90749303411401461</v>
      </c>
      <c r="I553">
        <f t="shared" si="45"/>
        <v>0</v>
      </c>
      <c r="J553">
        <f t="shared" si="46"/>
        <v>-1.2867132867132836</v>
      </c>
      <c r="K553">
        <f t="shared" si="47"/>
        <v>0</v>
      </c>
      <c r="L553">
        <f t="shared" si="48"/>
        <v>-2.5174825174825122</v>
      </c>
    </row>
    <row r="554" spans="1:12">
      <c r="A554" s="1">
        <v>41956</v>
      </c>
      <c r="B554">
        <v>33.455886999999997</v>
      </c>
      <c r="C554">
        <v>33.688735999999999</v>
      </c>
      <c r="D554">
        <v>33.185783000000001</v>
      </c>
      <c r="E554">
        <v>33.260292</v>
      </c>
      <c r="F554">
        <v>29.452708999999999</v>
      </c>
      <c r="G554">
        <v>3481000</v>
      </c>
      <c r="H554">
        <f t="shared" si="44"/>
        <v>0.64099495085275715</v>
      </c>
      <c r="I554">
        <f t="shared" si="45"/>
        <v>0</v>
      </c>
      <c r="J554">
        <f t="shared" si="46"/>
        <v>-1.0384537258018036</v>
      </c>
      <c r="K554">
        <f t="shared" si="47"/>
        <v>0</v>
      </c>
      <c r="L554">
        <f t="shared" si="48"/>
        <v>-2.1891693801529342</v>
      </c>
    </row>
    <row r="555" spans="1:12">
      <c r="A555" s="1">
        <v>41957</v>
      </c>
      <c r="B555">
        <v>33.139214000000003</v>
      </c>
      <c r="C555">
        <v>33.213721999999997</v>
      </c>
      <c r="D555">
        <v>32.943618999999998</v>
      </c>
      <c r="E555">
        <v>33.008816000000003</v>
      </c>
      <c r="F555">
        <v>29.230021000000001</v>
      </c>
      <c r="G555">
        <v>5247600</v>
      </c>
      <c r="H555">
        <f t="shared" si="44"/>
        <v>1.1720247108800237</v>
      </c>
      <c r="I555">
        <f t="shared" si="45"/>
        <v>0.72911129923951312</v>
      </c>
      <c r="J555">
        <f t="shared" si="46"/>
        <v>-0.73508924444518364</v>
      </c>
      <c r="K555">
        <f t="shared" si="47"/>
        <v>1.1217140915432471</v>
      </c>
      <c r="L555">
        <f t="shared" si="48"/>
        <v>-1.4701754534011438</v>
      </c>
    </row>
    <row r="556" spans="1:12">
      <c r="A556" s="1">
        <v>41960</v>
      </c>
      <c r="B556">
        <v>32.999504000000002</v>
      </c>
      <c r="C556">
        <v>33.269607999999998</v>
      </c>
      <c r="D556">
        <v>32.869106000000002</v>
      </c>
      <c r="E556">
        <v>33.195095000000002</v>
      </c>
      <c r="F556">
        <v>29.394977999999998</v>
      </c>
      <c r="G556">
        <v>5112200</v>
      </c>
      <c r="H556">
        <f t="shared" si="44"/>
        <v>1.1033080681641603</v>
      </c>
      <c r="I556">
        <f t="shared" si="45"/>
        <v>0.55990740858743804</v>
      </c>
      <c r="J556">
        <f t="shared" si="46"/>
        <v>-0.51005950694248847</v>
      </c>
      <c r="K556">
        <f t="shared" si="47"/>
        <v>0.95185071011356237</v>
      </c>
      <c r="L556">
        <f t="shared" si="48"/>
        <v>-2.5502975347123993</v>
      </c>
    </row>
    <row r="557" spans="1:12">
      <c r="A557" s="1">
        <v>41961</v>
      </c>
      <c r="B557">
        <v>33.269607999999998</v>
      </c>
      <c r="C557">
        <v>33.455886999999997</v>
      </c>
      <c r="D557">
        <v>33.064700999999999</v>
      </c>
      <c r="E557">
        <v>33.176468</v>
      </c>
      <c r="F557">
        <v>29.378481000000001</v>
      </c>
      <c r="G557">
        <v>3570800</v>
      </c>
      <c r="H557">
        <f t="shared" si="44"/>
        <v>0.7548813178078253</v>
      </c>
      <c r="I557">
        <f t="shared" si="45"/>
        <v>0</v>
      </c>
      <c r="J557">
        <f t="shared" si="46"/>
        <v>-1.2112766421205581</v>
      </c>
      <c r="K557">
        <f t="shared" si="47"/>
        <v>0.38976100080682236</v>
      </c>
      <c r="L557">
        <f t="shared" si="48"/>
        <v>-3.9154958637006914</v>
      </c>
    </row>
    <row r="558" spans="1:12">
      <c r="A558" s="1">
        <v>41962</v>
      </c>
      <c r="B558">
        <v>33.083328000000002</v>
      </c>
      <c r="C558">
        <v>33.167155999999999</v>
      </c>
      <c r="D558">
        <v>32.841163999999999</v>
      </c>
      <c r="E558">
        <v>32.962246</v>
      </c>
      <c r="F558">
        <v>29.188782</v>
      </c>
      <c r="G558">
        <v>5360700</v>
      </c>
      <c r="H558">
        <f t="shared" si="44"/>
        <v>1.1436452773190993</v>
      </c>
      <c r="I558">
        <f t="shared" si="45"/>
        <v>0.19657096918410744</v>
      </c>
      <c r="J558">
        <f t="shared" si="46"/>
        <v>-1.1627906976744073</v>
      </c>
      <c r="K558">
        <f t="shared" si="47"/>
        <v>1.2636868834940147</v>
      </c>
      <c r="L558">
        <f t="shared" si="48"/>
        <v>-3.2614861032331284</v>
      </c>
    </row>
    <row r="559" spans="1:12">
      <c r="A559" s="1">
        <v>41963</v>
      </c>
      <c r="B559">
        <v>33.036757999999999</v>
      </c>
      <c r="C559">
        <v>33.036757999999999</v>
      </c>
      <c r="D559">
        <v>32.701453999999998</v>
      </c>
      <c r="E559">
        <v>32.841163999999999</v>
      </c>
      <c r="F559">
        <v>29.081562000000002</v>
      </c>
      <c r="G559">
        <v>4210100</v>
      </c>
      <c r="H559">
        <f t="shared" si="44"/>
        <v>0.92439059734853313</v>
      </c>
      <c r="I559">
        <f t="shared" si="45"/>
        <v>0.59205264632808219</v>
      </c>
      <c r="J559">
        <f t="shared" si="46"/>
        <v>-0.74052976360009981</v>
      </c>
      <c r="K559">
        <f t="shared" si="47"/>
        <v>1.6633805290458514</v>
      </c>
      <c r="L559">
        <f t="shared" si="48"/>
        <v>-2.8481913984619767</v>
      </c>
    </row>
    <row r="560" spans="1:12">
      <c r="A560" s="1">
        <v>41964</v>
      </c>
      <c r="B560">
        <v>33.185783000000001</v>
      </c>
      <c r="C560">
        <v>33.185783000000001</v>
      </c>
      <c r="D560">
        <v>32.794593999999996</v>
      </c>
      <c r="E560">
        <v>33.074013000000001</v>
      </c>
      <c r="F560">
        <v>29.287752000000001</v>
      </c>
      <c r="G560">
        <v>4427100</v>
      </c>
      <c r="H560">
        <f t="shared" si="44"/>
        <v>0.94188005820929821</v>
      </c>
      <c r="I560">
        <f t="shared" si="45"/>
        <v>0.28066235471978535</v>
      </c>
      <c r="J560">
        <f t="shared" si="46"/>
        <v>-1.0224368077250587</v>
      </c>
      <c r="K560">
        <f t="shared" si="47"/>
        <v>1.824299279001484</v>
      </c>
      <c r="L560">
        <f t="shared" si="48"/>
        <v>-3.1241124680488448</v>
      </c>
    </row>
    <row r="561" spans="1:12">
      <c r="A561" s="1">
        <v>41967</v>
      </c>
      <c r="B561">
        <v>33.157837000000001</v>
      </c>
      <c r="C561">
        <v>33.232353000000003</v>
      </c>
      <c r="D561">
        <v>32.664195999999997</v>
      </c>
      <c r="E561">
        <v>32.738712</v>
      </c>
      <c r="F561">
        <v>28.990835000000001</v>
      </c>
      <c r="G561">
        <v>3652400</v>
      </c>
      <c r="H561">
        <f t="shared" si="44"/>
        <v>0.80517087064446291</v>
      </c>
      <c r="I561">
        <f t="shared" si="45"/>
        <v>0.19618532578778794</v>
      </c>
      <c r="J561">
        <f t="shared" si="46"/>
        <v>-0.62731071047943154</v>
      </c>
      <c r="K561">
        <f t="shared" si="47"/>
        <v>2.214125493912503</v>
      </c>
      <c r="L561">
        <f t="shared" si="48"/>
        <v>-2.7373764227963817</v>
      </c>
    </row>
    <row r="562" spans="1:12">
      <c r="A562" s="1">
        <v>41968</v>
      </c>
      <c r="B562">
        <v>32.822535999999999</v>
      </c>
      <c r="C562">
        <v>32.850479</v>
      </c>
      <c r="D562">
        <v>32.459290000000003</v>
      </c>
      <c r="E562">
        <v>32.785282000000002</v>
      </c>
      <c r="F562">
        <v>29.032077999999998</v>
      </c>
      <c r="G562">
        <v>4137900</v>
      </c>
      <c r="H562">
        <f t="shared" si="44"/>
        <v>0.97494946067828714</v>
      </c>
      <c r="I562">
        <f t="shared" si="45"/>
        <v>1.7862174855958781</v>
      </c>
      <c r="J562">
        <f t="shared" si="46"/>
        <v>0</v>
      </c>
      <c r="K562">
        <f t="shared" si="47"/>
        <v>3.5440883525625386</v>
      </c>
      <c r="L562">
        <f t="shared" si="48"/>
        <v>-2.1233859397417643</v>
      </c>
    </row>
    <row r="563" spans="1:12">
      <c r="A563" s="1">
        <v>41969</v>
      </c>
      <c r="B563">
        <v>32.748024000000001</v>
      </c>
      <c r="C563">
        <v>32.962246</v>
      </c>
      <c r="D563">
        <v>32.720081</v>
      </c>
      <c r="E563">
        <v>32.822535999999999</v>
      </c>
      <c r="F563">
        <v>29.065066999999999</v>
      </c>
      <c r="G563">
        <v>3083900</v>
      </c>
      <c r="H563">
        <f t="shared" si="44"/>
        <v>0.70769958050687987</v>
      </c>
      <c r="I563">
        <f t="shared" si="45"/>
        <v>1.6671376094942079</v>
      </c>
      <c r="J563">
        <f t="shared" si="46"/>
        <v>0</v>
      </c>
      <c r="K563">
        <f t="shared" si="47"/>
        <v>5.0296633305873693</v>
      </c>
      <c r="L563">
        <f t="shared" si="48"/>
        <v>-2.9034983134668955</v>
      </c>
    </row>
    <row r="564" spans="1:12">
      <c r="A564" s="1">
        <v>41971</v>
      </c>
      <c r="B564">
        <v>32.962246</v>
      </c>
      <c r="C564">
        <v>33.278922999999999</v>
      </c>
      <c r="D564">
        <v>32.850479</v>
      </c>
      <c r="E564">
        <v>33.092640000000003</v>
      </c>
      <c r="F564">
        <v>29.304247</v>
      </c>
      <c r="G564">
        <v>1737200</v>
      </c>
      <c r="H564">
        <f t="shared" si="44"/>
        <v>0.445175640907367</v>
      </c>
      <c r="I564">
        <f t="shared" si="45"/>
        <v>0.92359359105460748</v>
      </c>
      <c r="J564">
        <f t="shared" si="46"/>
        <v>0</v>
      </c>
      <c r="K564">
        <f t="shared" si="47"/>
        <v>5.121752287476375</v>
      </c>
      <c r="L564">
        <f t="shared" si="48"/>
        <v>-3.2889170352736765</v>
      </c>
    </row>
    <row r="565" spans="1:12">
      <c r="A565" s="1">
        <v>41974</v>
      </c>
      <c r="B565">
        <v>33.04607</v>
      </c>
      <c r="C565">
        <v>33.297550000000001</v>
      </c>
      <c r="D565">
        <v>32.887732999999997</v>
      </c>
      <c r="E565">
        <v>33.157837000000001</v>
      </c>
      <c r="F565">
        <v>29.361982000000001</v>
      </c>
      <c r="G565">
        <v>3419700</v>
      </c>
      <c r="H565">
        <f t="shared" si="44"/>
        <v>1.0035214367461924</v>
      </c>
      <c r="I565">
        <f t="shared" si="45"/>
        <v>0.86713587035681461</v>
      </c>
      <c r="J565">
        <f t="shared" si="46"/>
        <v>-0.62304689715157335</v>
      </c>
      <c r="K565">
        <f t="shared" si="47"/>
        <v>6.6853086788667682</v>
      </c>
      <c r="L565">
        <f t="shared" si="48"/>
        <v>-3.3984677508784173</v>
      </c>
    </row>
    <row r="566" spans="1:12">
      <c r="A566" s="1">
        <v>41975</v>
      </c>
      <c r="B566">
        <v>33.101954999999997</v>
      </c>
      <c r="C566">
        <v>33.437260000000002</v>
      </c>
      <c r="D566">
        <v>32.934303</v>
      </c>
      <c r="E566">
        <v>33.418633</v>
      </c>
      <c r="F566">
        <v>29.592928000000001</v>
      </c>
      <c r="G566">
        <v>4380600</v>
      </c>
      <c r="H566">
        <f t="shared" si="44"/>
        <v>1.3662817897711323</v>
      </c>
      <c r="I566">
        <f t="shared" si="45"/>
        <v>0.44568544192913723</v>
      </c>
      <c r="J566">
        <f t="shared" si="46"/>
        <v>-1.2160603489923514</v>
      </c>
      <c r="K566">
        <f t="shared" si="47"/>
        <v>6.239548336197406</v>
      </c>
      <c r="L566">
        <f t="shared" si="48"/>
        <v>-3.5350649442922828</v>
      </c>
    </row>
    <row r="567" spans="1:12">
      <c r="A567" s="1">
        <v>41976</v>
      </c>
      <c r="B567">
        <v>33.390689999999999</v>
      </c>
      <c r="C567">
        <v>33.511772000000001</v>
      </c>
      <c r="D567">
        <v>33.306862000000002</v>
      </c>
      <c r="E567">
        <v>33.437260000000002</v>
      </c>
      <c r="F567">
        <v>29.609417000000001</v>
      </c>
      <c r="G567">
        <v>6258400</v>
      </c>
      <c r="H567">
        <f t="shared" si="44"/>
        <v>1.8671424224162108</v>
      </c>
      <c r="I567">
        <f t="shared" si="45"/>
        <v>0.22234873166359587</v>
      </c>
      <c r="J567">
        <f t="shared" si="46"/>
        <v>-2.3210232173778511</v>
      </c>
      <c r="K567">
        <f t="shared" si="47"/>
        <v>6.0033292181625075</v>
      </c>
      <c r="L567">
        <f t="shared" si="48"/>
        <v>-4.6140882320285961</v>
      </c>
    </row>
    <row r="568" spans="1:12">
      <c r="A568" s="1">
        <v>41977</v>
      </c>
      <c r="B568">
        <v>33.390689999999999</v>
      </c>
      <c r="C568">
        <v>33.586284999999997</v>
      </c>
      <c r="D568">
        <v>33.092640000000003</v>
      </c>
      <c r="E568">
        <v>33.185783000000001</v>
      </c>
      <c r="F568">
        <v>29.386728000000002</v>
      </c>
      <c r="G568">
        <v>4341200</v>
      </c>
      <c r="H568">
        <f t="shared" si="44"/>
        <v>1.1496943823557453</v>
      </c>
      <c r="I568">
        <f t="shared" si="45"/>
        <v>0</v>
      </c>
      <c r="J568">
        <f t="shared" si="46"/>
        <v>-1.688707821437037</v>
      </c>
      <c r="K568">
        <f t="shared" si="47"/>
        <v>5.7681550668673429</v>
      </c>
      <c r="L568">
        <f t="shared" si="48"/>
        <v>-3.9966167703755411</v>
      </c>
    </row>
    <row r="569" spans="1:12">
      <c r="A569" s="1">
        <v>41978</v>
      </c>
      <c r="B569">
        <v>32.943618999999998</v>
      </c>
      <c r="C569">
        <v>33.241664999999998</v>
      </c>
      <c r="D569">
        <v>32.682827000000003</v>
      </c>
      <c r="E569">
        <v>32.831848000000001</v>
      </c>
      <c r="F569">
        <v>29.073312999999999</v>
      </c>
      <c r="G569">
        <v>4385500</v>
      </c>
      <c r="H569">
        <f t="shared" si="44"/>
        <v>1.0889105183963927</v>
      </c>
      <c r="I569">
        <f t="shared" si="45"/>
        <v>2.8022062071803116E-2</v>
      </c>
      <c r="J569">
        <f t="shared" si="46"/>
        <v>-0.45597340768594385</v>
      </c>
      <c r="K569">
        <f t="shared" si="47"/>
        <v>6.8646651724575332</v>
      </c>
      <c r="L569">
        <f t="shared" si="48"/>
        <v>-2.7928214410583418</v>
      </c>
    </row>
    <row r="570" spans="1:12">
      <c r="A570" s="1">
        <v>41981</v>
      </c>
      <c r="B570">
        <v>32.533802000000001</v>
      </c>
      <c r="C570">
        <v>32.962246</v>
      </c>
      <c r="D570">
        <v>32.533802000000001</v>
      </c>
      <c r="E570">
        <v>32.803908999999997</v>
      </c>
      <c r="F570">
        <v>29.359235999999999</v>
      </c>
      <c r="G570">
        <v>3908300</v>
      </c>
      <c r="H570">
        <f t="shared" si="44"/>
        <v>0.85763251906922855</v>
      </c>
      <c r="I570">
        <f t="shared" si="45"/>
        <v>0.87595365922576407</v>
      </c>
      <c r="J570">
        <f t="shared" si="46"/>
        <v>0</v>
      </c>
      <c r="K570">
        <f t="shared" si="47"/>
        <v>7.7705505868744584</v>
      </c>
      <c r="L570">
        <f t="shared" si="48"/>
        <v>-2.3475522473518562</v>
      </c>
    </row>
    <row r="571" spans="1:12">
      <c r="A571" s="1">
        <v>41982</v>
      </c>
      <c r="B571">
        <v>32.673515000000002</v>
      </c>
      <c r="C571">
        <v>33.185783000000001</v>
      </c>
      <c r="D571">
        <v>32.673515000000002</v>
      </c>
      <c r="E571">
        <v>33.008816000000003</v>
      </c>
      <c r="F571">
        <v>29.542625000000001</v>
      </c>
      <c r="G571">
        <v>3898900</v>
      </c>
      <c r="H571">
        <f t="shared" si="44"/>
        <v>0.83760849016069439</v>
      </c>
      <c r="I571">
        <f t="shared" si="45"/>
        <v>0.19646063496527333</v>
      </c>
      <c r="J571">
        <f t="shared" si="46"/>
        <v>-1.966941726349323</v>
      </c>
      <c r="K571">
        <f t="shared" si="47"/>
        <v>7.0446160634510324</v>
      </c>
      <c r="L571">
        <f t="shared" si="48"/>
        <v>-2.7651172516945408</v>
      </c>
    </row>
    <row r="572" spans="1:12">
      <c r="A572" s="1">
        <v>41983</v>
      </c>
      <c r="B572">
        <v>33.018130999999997</v>
      </c>
      <c r="C572">
        <v>33.250979999999998</v>
      </c>
      <c r="D572">
        <v>32.552428999999997</v>
      </c>
      <c r="E572">
        <v>32.580371999999997</v>
      </c>
      <c r="F572">
        <v>29.159172000000002</v>
      </c>
      <c r="G572">
        <v>3235800</v>
      </c>
      <c r="H572">
        <f t="shared" si="44"/>
        <v>0.70984499151029079</v>
      </c>
      <c r="I572">
        <f t="shared" si="45"/>
        <v>0</v>
      </c>
      <c r="J572">
        <f t="shared" si="46"/>
        <v>-2.4034304782601579</v>
      </c>
      <c r="K572">
        <f t="shared" si="47"/>
        <v>6.8347278786971222</v>
      </c>
      <c r="L572">
        <f t="shared" si="48"/>
        <v>-2.4034304782601579</v>
      </c>
    </row>
    <row r="573" spans="1:12">
      <c r="A573" s="1">
        <v>41984</v>
      </c>
      <c r="B573">
        <v>32.654884000000003</v>
      </c>
      <c r="C573">
        <v>33.176468</v>
      </c>
      <c r="D573">
        <v>32.654884000000003</v>
      </c>
      <c r="E573">
        <v>32.897049000000003</v>
      </c>
      <c r="F573">
        <v>29.442595000000001</v>
      </c>
      <c r="G573">
        <v>3523700</v>
      </c>
      <c r="H573">
        <f t="shared" si="44"/>
        <v>0.89118701851823745</v>
      </c>
      <c r="I573">
        <f t="shared" si="45"/>
        <v>0</v>
      </c>
      <c r="J573">
        <f t="shared" si="46"/>
        <v>-2.7096406160867219</v>
      </c>
      <c r="K573">
        <f t="shared" si="47"/>
        <v>7.0746711193005929</v>
      </c>
      <c r="L573">
        <f t="shared" si="48"/>
        <v>-2.7096406160867219</v>
      </c>
    </row>
    <row r="574" spans="1:12">
      <c r="A574" s="1">
        <v>41985</v>
      </c>
      <c r="B574">
        <v>32.794593999999996</v>
      </c>
      <c r="C574">
        <v>33.074013000000001</v>
      </c>
      <c r="D574">
        <v>32.589686999999998</v>
      </c>
      <c r="E574">
        <v>32.617629999999998</v>
      </c>
      <c r="F574">
        <v>29.192513999999999</v>
      </c>
      <c r="G574">
        <v>3537700</v>
      </c>
      <c r="H574">
        <f t="shared" si="44"/>
        <v>0.93332172518230072</v>
      </c>
      <c r="I574">
        <f t="shared" si="45"/>
        <v>1.0137989605313413</v>
      </c>
      <c r="J574">
        <f t="shared" si="46"/>
        <v>-2.5150072782227078</v>
      </c>
      <c r="K574">
        <f t="shared" si="47"/>
        <v>7.4063616048043581</v>
      </c>
      <c r="L574">
        <f t="shared" si="48"/>
        <v>-2.5150072782227078</v>
      </c>
    </row>
    <row r="575" spans="1:12">
      <c r="A575" s="1">
        <v>41988</v>
      </c>
      <c r="B575">
        <v>32.645569000000002</v>
      </c>
      <c r="C575">
        <v>32.775962999999997</v>
      </c>
      <c r="D575">
        <v>32.030845999999997</v>
      </c>
      <c r="E575">
        <v>32.058784000000003</v>
      </c>
      <c r="F575">
        <v>28.692357999999999</v>
      </c>
      <c r="G575">
        <v>4538300</v>
      </c>
      <c r="H575">
        <f t="shared" si="44"/>
        <v>1.2533693466781557</v>
      </c>
      <c r="I575">
        <f t="shared" si="45"/>
        <v>3.0974772579527277</v>
      </c>
      <c r="J575">
        <f t="shared" si="46"/>
        <v>-0.81419017156149609</v>
      </c>
      <c r="K575">
        <f t="shared" si="47"/>
        <v>8.3830671885979555</v>
      </c>
      <c r="L575">
        <f t="shared" si="48"/>
        <v>-0.81419017156149609</v>
      </c>
    </row>
    <row r="576" spans="1:12">
      <c r="A576" s="1">
        <v>41989</v>
      </c>
      <c r="B576">
        <v>32.114669999999997</v>
      </c>
      <c r="C576">
        <v>32.440662000000003</v>
      </c>
      <c r="D576">
        <v>31.770053999999998</v>
      </c>
      <c r="E576">
        <v>31.85388</v>
      </c>
      <c r="F576">
        <v>28.508966000000001</v>
      </c>
      <c r="G576">
        <v>4593100</v>
      </c>
      <c r="H576">
        <f t="shared" si="44"/>
        <v>1.2258465710137501</v>
      </c>
      <c r="I576">
        <f t="shared" si="45"/>
        <v>4.7085876360969348</v>
      </c>
      <c r="J576">
        <f t="shared" si="46"/>
        <v>0</v>
      </c>
      <c r="K576">
        <f t="shared" si="47"/>
        <v>9.5032955862614621</v>
      </c>
      <c r="L576">
        <f t="shared" si="48"/>
        <v>0</v>
      </c>
    </row>
    <row r="577" spans="1:12">
      <c r="A577" s="1">
        <v>41990</v>
      </c>
      <c r="B577">
        <v>31.947019999999998</v>
      </c>
      <c r="C577">
        <v>32.561745000000002</v>
      </c>
      <c r="D577">
        <v>31.900449999999999</v>
      </c>
      <c r="E577">
        <v>32.449978000000002</v>
      </c>
      <c r="F577">
        <v>29.042469000000001</v>
      </c>
      <c r="G577">
        <v>4215400</v>
      </c>
      <c r="H577">
        <f t="shared" si="44"/>
        <v>1.084843992876481</v>
      </c>
      <c r="I577">
        <f t="shared" si="45"/>
        <v>4.462242425889646</v>
      </c>
      <c r="J577">
        <f t="shared" si="46"/>
        <v>0</v>
      </c>
      <c r="K577">
        <f t="shared" si="47"/>
        <v>9.0961003472019097</v>
      </c>
      <c r="L577">
        <f t="shared" si="48"/>
        <v>0</v>
      </c>
    </row>
    <row r="578" spans="1:12">
      <c r="A578" s="1">
        <v>41991</v>
      </c>
      <c r="B578">
        <v>32.664195999999997</v>
      </c>
      <c r="C578">
        <v>33.409317000000001</v>
      </c>
      <c r="D578">
        <v>32.533802000000001</v>
      </c>
      <c r="E578">
        <v>33.400005</v>
      </c>
      <c r="F578">
        <v>29.892734999999998</v>
      </c>
      <c r="G578">
        <v>5592700</v>
      </c>
      <c r="H578">
        <f t="shared" si="44"/>
        <v>1.3702090336237396</v>
      </c>
      <c r="I578">
        <f t="shared" si="45"/>
        <v>3.624195609865358</v>
      </c>
      <c r="J578">
        <f t="shared" si="46"/>
        <v>0</v>
      </c>
      <c r="K578">
        <f t="shared" si="47"/>
        <v>6.3284053367508264</v>
      </c>
      <c r="L578">
        <f t="shared" si="48"/>
        <v>-0.658459776696248</v>
      </c>
    </row>
    <row r="579" spans="1:12">
      <c r="A579" s="1">
        <v>41992</v>
      </c>
      <c r="B579">
        <v>33.353436000000002</v>
      </c>
      <c r="C579">
        <v>33.791190999999998</v>
      </c>
      <c r="D579">
        <v>33.232353000000003</v>
      </c>
      <c r="E579">
        <v>33.539710999999997</v>
      </c>
      <c r="F579">
        <v>30.017772999999998</v>
      </c>
      <c r="G579">
        <v>7217100</v>
      </c>
      <c r="H579">
        <f t="shared" si="44"/>
        <v>1.6054268325236238</v>
      </c>
      <c r="I579">
        <f t="shared" si="45"/>
        <v>3.5281266055404878</v>
      </c>
      <c r="J579">
        <f t="shared" si="46"/>
        <v>-8.4080714958712124E-2</v>
      </c>
      <c r="K579">
        <f t="shared" si="47"/>
        <v>5.1267888130963044</v>
      </c>
      <c r="L579">
        <f t="shared" si="48"/>
        <v>-2.7466396977668155</v>
      </c>
    </row>
    <row r="580" spans="1:12">
      <c r="A580" s="1">
        <v>41995</v>
      </c>
      <c r="B580">
        <v>33.958843000000002</v>
      </c>
      <c r="C580">
        <v>33.968159</v>
      </c>
      <c r="D580">
        <v>33.204411</v>
      </c>
      <c r="E580">
        <v>33.549030000000002</v>
      </c>
      <c r="F580">
        <v>30.026112000000001</v>
      </c>
      <c r="G580">
        <v>4293100</v>
      </c>
      <c r="H580">
        <f t="shared" si="44"/>
        <v>0.82065329591766512</v>
      </c>
      <c r="I580">
        <f t="shared" si="45"/>
        <v>4.5790971480085298</v>
      </c>
      <c r="J580">
        <f t="shared" si="46"/>
        <v>0</v>
      </c>
      <c r="K580">
        <f t="shared" si="47"/>
        <v>4.5790971480085298</v>
      </c>
      <c r="L580">
        <f t="shared" si="48"/>
        <v>-2.6647995653348535</v>
      </c>
    </row>
    <row r="581" spans="1:12">
      <c r="A581" s="1">
        <v>41996</v>
      </c>
      <c r="B581">
        <v>33.670113000000001</v>
      </c>
      <c r="C581">
        <v>34.014729000000003</v>
      </c>
      <c r="D581">
        <v>33.595596</v>
      </c>
      <c r="E581">
        <v>33.893645999999997</v>
      </c>
      <c r="F581">
        <v>30.334538999999999</v>
      </c>
      <c r="G581">
        <v>2799700</v>
      </c>
      <c r="H581">
        <f t="shared" si="44"/>
        <v>0.54024483432002901</v>
      </c>
      <c r="I581">
        <f t="shared" si="45"/>
        <v>4.4359165701423056</v>
      </c>
      <c r="J581">
        <f t="shared" si="46"/>
        <v>0</v>
      </c>
      <c r="K581">
        <f t="shared" si="47"/>
        <v>4.4359165701423056</v>
      </c>
      <c r="L581">
        <f t="shared" si="48"/>
        <v>-3.7981644975133007</v>
      </c>
    </row>
    <row r="582" spans="1:12">
      <c r="A582" s="1">
        <v>41997</v>
      </c>
      <c r="B582">
        <v>33.884335</v>
      </c>
      <c r="C582">
        <v>34.620136000000002</v>
      </c>
      <c r="D582">
        <v>33.884335</v>
      </c>
      <c r="E582">
        <v>34.452488000000002</v>
      </c>
      <c r="F582">
        <v>30.834697999999999</v>
      </c>
      <c r="G582">
        <v>2765000</v>
      </c>
      <c r="H582">
        <f t="shared" si="44"/>
        <v>0.57322331868314125</v>
      </c>
      <c r="I582">
        <f t="shared" si="45"/>
        <v>2.6096315739487577</v>
      </c>
      <c r="J582">
        <f t="shared" si="46"/>
        <v>-0.27488808619086763</v>
      </c>
      <c r="K582">
        <f t="shared" si="47"/>
        <v>2.6096315739487577</v>
      </c>
      <c r="L582">
        <f t="shared" si="48"/>
        <v>-4.6179303799233429</v>
      </c>
    </row>
    <row r="583" spans="1:12">
      <c r="A583" s="1">
        <v>41999</v>
      </c>
      <c r="B583">
        <v>34.461799999999997</v>
      </c>
      <c r="C583">
        <v>34.983387</v>
      </c>
      <c r="D583">
        <v>34.461799999999997</v>
      </c>
      <c r="E583">
        <v>34.778477000000002</v>
      </c>
      <c r="F583">
        <v>31.126463000000001</v>
      </c>
      <c r="G583">
        <v>4165100</v>
      </c>
      <c r="H583">
        <f t="shared" si="44"/>
        <v>0.9187342285905874</v>
      </c>
      <c r="I583">
        <f t="shared" si="45"/>
        <v>1.5441815282208162</v>
      </c>
      <c r="J583">
        <f t="shared" si="46"/>
        <v>-2.7297239262023396</v>
      </c>
      <c r="K583">
        <f t="shared" si="47"/>
        <v>1.5441815282208162</v>
      </c>
      <c r="L583">
        <f t="shared" si="48"/>
        <v>-6.2162162162162016</v>
      </c>
    </row>
    <row r="584" spans="1:12">
      <c r="A584" s="1">
        <v>42002</v>
      </c>
      <c r="B584">
        <v>34.787787999999999</v>
      </c>
      <c r="C584">
        <v>35.523594000000003</v>
      </c>
      <c r="D584">
        <v>34.787787999999999</v>
      </c>
      <c r="E584">
        <v>35.337314999999997</v>
      </c>
      <c r="F584">
        <v>31.626615999999999</v>
      </c>
      <c r="G584">
        <v>4116800</v>
      </c>
      <c r="H584">
        <f t="shared" ref="H584:H647" si="49">G584/(AVERAGE(G579:G583))</f>
        <v>0.96911487758945392</v>
      </c>
      <c r="I584">
        <f t="shared" ref="I584:I647" si="50">(MAX(C584:C588)-C584)*100/C584</f>
        <v>0</v>
      </c>
      <c r="J584">
        <f t="shared" ref="J584:J647" si="51">((MIN(D584:D588)-D584)*100)/D584</f>
        <v>-5.5689341328629434</v>
      </c>
      <c r="K584">
        <f t="shared" ref="K584:K647" si="52">(MAX(C584:C603)-C584)*100/C584</f>
        <v>0</v>
      </c>
      <c r="L584">
        <f t="shared" ref="L584:L647" si="53">((MIN(D584:D603)-D584)*100)/D584</f>
        <v>-7.0950415128435216</v>
      </c>
    </row>
    <row r="585" spans="1:12">
      <c r="A585" s="1">
        <v>42003</v>
      </c>
      <c r="B585">
        <v>35.216236000000002</v>
      </c>
      <c r="C585">
        <v>35.262805999999998</v>
      </c>
      <c r="D585">
        <v>34.601512999999997</v>
      </c>
      <c r="E585">
        <v>34.666710000000002</v>
      </c>
      <c r="F585">
        <v>31.026427999999999</v>
      </c>
      <c r="G585">
        <v>2544000</v>
      </c>
      <c r="H585">
        <f t="shared" si="49"/>
        <v>0.70122438629084272</v>
      </c>
      <c r="I585">
        <f t="shared" si="50"/>
        <v>0</v>
      </c>
      <c r="J585">
        <f t="shared" si="51"/>
        <v>-5.0605706172443883</v>
      </c>
      <c r="K585">
        <f t="shared" si="52"/>
        <v>0</v>
      </c>
      <c r="L585">
        <f t="shared" si="53"/>
        <v>-6.5948936972784837</v>
      </c>
    </row>
    <row r="586" spans="1:12">
      <c r="A586" s="1">
        <v>42004</v>
      </c>
      <c r="B586">
        <v>34.713279999999997</v>
      </c>
      <c r="C586">
        <v>34.778477000000002</v>
      </c>
      <c r="D586">
        <v>33.791190999999998</v>
      </c>
      <c r="E586">
        <v>33.837764999999997</v>
      </c>
      <c r="F586">
        <v>30.284527000000001</v>
      </c>
      <c r="G586">
        <v>3771100</v>
      </c>
      <c r="H586">
        <f t="shared" si="49"/>
        <v>1.1503849767549692</v>
      </c>
      <c r="I586">
        <f t="shared" si="50"/>
        <v>0</v>
      </c>
      <c r="J586">
        <f t="shared" si="51"/>
        <v>-2.7838971405299029</v>
      </c>
      <c r="K586">
        <f t="shared" si="52"/>
        <v>0</v>
      </c>
      <c r="L586">
        <f t="shared" si="53"/>
        <v>-4.3550137075665543</v>
      </c>
    </row>
    <row r="587" spans="1:12">
      <c r="A587" s="1">
        <v>42006</v>
      </c>
      <c r="B587">
        <v>33.977469999999997</v>
      </c>
      <c r="C587">
        <v>34.070613999999999</v>
      </c>
      <c r="D587">
        <v>33.521087999999999</v>
      </c>
      <c r="E587">
        <v>33.865704000000001</v>
      </c>
      <c r="F587">
        <v>30.309529999999999</v>
      </c>
      <c r="G587">
        <v>4041800</v>
      </c>
      <c r="H587">
        <f t="shared" si="49"/>
        <v>1.1639788042852206</v>
      </c>
      <c r="I587">
        <f t="shared" si="50"/>
        <v>0</v>
      </c>
      <c r="J587">
        <f t="shared" si="51"/>
        <v>-2.0005585737551206</v>
      </c>
      <c r="K587">
        <f t="shared" si="52"/>
        <v>0</v>
      </c>
      <c r="L587">
        <f t="shared" si="53"/>
        <v>-3.5843347328105728</v>
      </c>
    </row>
    <row r="588" spans="1:12">
      <c r="A588" s="1">
        <v>42009</v>
      </c>
      <c r="B588">
        <v>33.660797000000002</v>
      </c>
      <c r="C588">
        <v>33.828448999999999</v>
      </c>
      <c r="D588">
        <v>32.850479</v>
      </c>
      <c r="E588">
        <v>33.083328000000002</v>
      </c>
      <c r="F588">
        <v>29.609311999999999</v>
      </c>
      <c r="G588">
        <v>5920000</v>
      </c>
      <c r="H588">
        <f t="shared" si="49"/>
        <v>1.5880850698542825</v>
      </c>
      <c r="I588">
        <f t="shared" si="50"/>
        <v>0</v>
      </c>
      <c r="J588">
        <f t="shared" si="51"/>
        <v>0</v>
      </c>
      <c r="K588">
        <f t="shared" si="52"/>
        <v>0</v>
      </c>
      <c r="L588">
        <f t="shared" si="53"/>
        <v>-1.6161073328641509</v>
      </c>
    </row>
    <row r="589" spans="1:12">
      <c r="A589" s="1">
        <v>42010</v>
      </c>
      <c r="B589">
        <v>33.027442999999998</v>
      </c>
      <c r="C589">
        <v>33.455886999999997</v>
      </c>
      <c r="D589">
        <v>32.859791000000001</v>
      </c>
      <c r="E589">
        <v>33.074013000000001</v>
      </c>
      <c r="F589">
        <v>29.600974999999998</v>
      </c>
      <c r="G589">
        <v>5634500</v>
      </c>
      <c r="H589">
        <f t="shared" si="49"/>
        <v>1.3814315205185914</v>
      </c>
      <c r="I589">
        <f t="shared" si="50"/>
        <v>0.11136455595991626</v>
      </c>
      <c r="J589">
        <f t="shared" si="51"/>
        <v>-1.2188178555365687</v>
      </c>
      <c r="K589">
        <f t="shared" si="52"/>
        <v>1.2806356023380969</v>
      </c>
      <c r="L589">
        <f t="shared" si="53"/>
        <v>-1.6439879365026981</v>
      </c>
    </row>
    <row r="590" spans="1:12">
      <c r="A590" s="1">
        <v>42011</v>
      </c>
      <c r="B590">
        <v>33.139214000000003</v>
      </c>
      <c r="C590">
        <v>33.427943999999997</v>
      </c>
      <c r="D590">
        <v>32.934303</v>
      </c>
      <c r="E590">
        <v>33.223038000000003</v>
      </c>
      <c r="F590">
        <v>29.734348000000001</v>
      </c>
      <c r="G590">
        <v>4335800</v>
      </c>
      <c r="H590">
        <f t="shared" si="49"/>
        <v>0.9893936489681171</v>
      </c>
      <c r="I590">
        <f t="shared" si="50"/>
        <v>0.19504938742269595</v>
      </c>
      <c r="J590">
        <f t="shared" si="51"/>
        <v>-1.7816681895469213</v>
      </c>
      <c r="K590">
        <f t="shared" si="52"/>
        <v>1.3652978478126072</v>
      </c>
      <c r="L590">
        <f t="shared" si="53"/>
        <v>-1.8665128574301326</v>
      </c>
    </row>
    <row r="591" spans="1:12">
      <c r="A591" s="1">
        <v>42012</v>
      </c>
      <c r="B591">
        <v>33.353436000000002</v>
      </c>
      <c r="C591">
        <v>33.493144999999998</v>
      </c>
      <c r="D591">
        <v>32.971561000000001</v>
      </c>
      <c r="E591">
        <v>33.092640000000003</v>
      </c>
      <c r="F591">
        <v>29.617647000000002</v>
      </c>
      <c r="G591">
        <v>5903400</v>
      </c>
      <c r="H591">
        <f t="shared" si="49"/>
        <v>1.2452748995916163</v>
      </c>
      <c r="I591">
        <f t="shared" si="50"/>
        <v>0</v>
      </c>
      <c r="J591">
        <f t="shared" si="51"/>
        <v>-1.9774041028873315</v>
      </c>
      <c r="K591">
        <f t="shared" si="52"/>
        <v>2.1690826585559595</v>
      </c>
      <c r="L591">
        <f t="shared" si="53"/>
        <v>-1.9774041028873315</v>
      </c>
    </row>
    <row r="592" spans="1:12">
      <c r="A592" s="1">
        <v>42013</v>
      </c>
      <c r="B592">
        <v>33.204411</v>
      </c>
      <c r="C592">
        <v>33.250979999999998</v>
      </c>
      <c r="D592">
        <v>32.878418000000003</v>
      </c>
      <c r="E592">
        <v>32.924987999999999</v>
      </c>
      <c r="F592">
        <v>29.467600000000001</v>
      </c>
      <c r="G592">
        <v>4703800</v>
      </c>
      <c r="H592">
        <f t="shared" si="49"/>
        <v>0.91033655241818423</v>
      </c>
      <c r="I592">
        <f t="shared" si="50"/>
        <v>0</v>
      </c>
      <c r="J592">
        <f t="shared" si="51"/>
        <v>-1.6997107342573521</v>
      </c>
      <c r="K592">
        <f t="shared" si="52"/>
        <v>2.9131742883969207</v>
      </c>
      <c r="L592">
        <f t="shared" si="53"/>
        <v>-1.6997107342573521</v>
      </c>
    </row>
    <row r="593" spans="1:12">
      <c r="A593" s="1">
        <v>42016</v>
      </c>
      <c r="B593">
        <v>33.036757999999999</v>
      </c>
      <c r="C593">
        <v>33.074013000000001</v>
      </c>
      <c r="D593">
        <v>32.459290000000003</v>
      </c>
      <c r="E593">
        <v>32.757336000000002</v>
      </c>
      <c r="F593">
        <v>29.317554000000001</v>
      </c>
      <c r="G593">
        <v>5430400</v>
      </c>
      <c r="H593">
        <f t="shared" si="49"/>
        <v>1.0247004434380602</v>
      </c>
      <c r="I593">
        <f t="shared" si="50"/>
        <v>0.47874444507233699</v>
      </c>
      <c r="J593">
        <f t="shared" si="51"/>
        <v>-0.43041606886657374</v>
      </c>
      <c r="K593">
        <f t="shared" si="52"/>
        <v>3.4638252092360249</v>
      </c>
      <c r="L593">
        <f t="shared" si="53"/>
        <v>-0.94691535150647099</v>
      </c>
    </row>
    <row r="594" spans="1:12">
      <c r="A594" s="1">
        <v>42017</v>
      </c>
      <c r="B594">
        <v>32.990184999999997</v>
      </c>
      <c r="C594">
        <v>33.232353000000003</v>
      </c>
      <c r="D594">
        <v>32.347523000000002</v>
      </c>
      <c r="E594">
        <v>32.41272</v>
      </c>
      <c r="F594">
        <v>29.009126999999999</v>
      </c>
      <c r="G594">
        <v>11210500</v>
      </c>
      <c r="H594">
        <f t="shared" si="49"/>
        <v>2.1552105321844515</v>
      </c>
      <c r="I594">
        <f t="shared" si="50"/>
        <v>0</v>
      </c>
      <c r="J594">
        <f t="shared" si="51"/>
        <v>-8.6383739490657419E-2</v>
      </c>
      <c r="K594">
        <f t="shared" si="52"/>
        <v>2.970857946772524</v>
      </c>
      <c r="L594">
        <f t="shared" si="53"/>
        <v>-0.60466762787371509</v>
      </c>
    </row>
    <row r="595" spans="1:12">
      <c r="A595" s="1">
        <v>42018</v>
      </c>
      <c r="B595">
        <v>32.375461999999999</v>
      </c>
      <c r="C595">
        <v>32.850479</v>
      </c>
      <c r="D595">
        <v>32.319580000000002</v>
      </c>
      <c r="E595">
        <v>32.803908999999997</v>
      </c>
      <c r="F595">
        <v>29.359235999999999</v>
      </c>
      <c r="G595">
        <v>4764200</v>
      </c>
      <c r="H595">
        <f t="shared" si="49"/>
        <v>0.75421338086810052</v>
      </c>
      <c r="I595">
        <f t="shared" si="50"/>
        <v>2.381624328826383</v>
      </c>
      <c r="J595">
        <f t="shared" si="51"/>
        <v>0</v>
      </c>
      <c r="K595">
        <f t="shared" si="52"/>
        <v>4.1678539908048249</v>
      </c>
      <c r="L595">
        <f t="shared" si="53"/>
        <v>-0.51873198847263458</v>
      </c>
    </row>
    <row r="596" spans="1:12">
      <c r="A596" s="1">
        <v>42019</v>
      </c>
      <c r="B596">
        <v>32.803908999999997</v>
      </c>
      <c r="C596">
        <v>33.027442999999998</v>
      </c>
      <c r="D596">
        <v>32.692138999999997</v>
      </c>
      <c r="E596">
        <v>32.897049000000003</v>
      </c>
      <c r="F596">
        <v>29.442595000000001</v>
      </c>
      <c r="G596">
        <v>4668600</v>
      </c>
      <c r="H596">
        <f t="shared" si="49"/>
        <v>0.72918846818254235</v>
      </c>
      <c r="I596">
        <f t="shared" si="50"/>
        <v>2.2560662658626178</v>
      </c>
      <c r="J596">
        <f t="shared" si="51"/>
        <v>-5.6967823365719615E-2</v>
      </c>
      <c r="K596">
        <f t="shared" si="52"/>
        <v>3.6097132920644288</v>
      </c>
      <c r="L596">
        <f t="shared" si="53"/>
        <v>-1.6524186441272606</v>
      </c>
    </row>
    <row r="597" spans="1:12">
      <c r="A597" s="1">
        <v>42020</v>
      </c>
      <c r="B597">
        <v>32.924987999999999</v>
      </c>
      <c r="C597">
        <v>32.924987999999999</v>
      </c>
      <c r="D597">
        <v>32.673515000000002</v>
      </c>
      <c r="E597">
        <v>32.906364000000004</v>
      </c>
      <c r="F597">
        <v>29.450932000000002</v>
      </c>
      <c r="G597">
        <v>5624400</v>
      </c>
      <c r="H597">
        <f t="shared" si="49"/>
        <v>0.91371943790106414</v>
      </c>
      <c r="I597">
        <f t="shared" si="50"/>
        <v>2.5742636565273878</v>
      </c>
      <c r="J597">
        <f t="shared" si="51"/>
        <v>0</v>
      </c>
      <c r="K597">
        <f t="shared" si="52"/>
        <v>3.9321229213508047</v>
      </c>
      <c r="L597">
        <f t="shared" si="53"/>
        <v>-2.3090138909144051</v>
      </c>
    </row>
    <row r="598" spans="1:12">
      <c r="A598" s="1">
        <v>42024</v>
      </c>
      <c r="B598">
        <v>33.064700999999999</v>
      </c>
      <c r="C598">
        <v>33.185783000000001</v>
      </c>
      <c r="D598">
        <v>32.887732999999997</v>
      </c>
      <c r="E598">
        <v>33.148524999999999</v>
      </c>
      <c r="F598">
        <v>29.667663999999998</v>
      </c>
      <c r="G598">
        <v>4173300</v>
      </c>
      <c r="H598">
        <f t="shared" si="49"/>
        <v>0.65828866714408751</v>
      </c>
      <c r="I598">
        <f t="shared" si="50"/>
        <v>1.7681698213961141</v>
      </c>
      <c r="J598">
        <f t="shared" si="51"/>
        <v>0</v>
      </c>
      <c r="K598">
        <f t="shared" si="52"/>
        <v>3.1153581640668238</v>
      </c>
      <c r="L598">
        <f t="shared" si="53"/>
        <v>-2.9453352713608973</v>
      </c>
    </row>
    <row r="599" spans="1:12">
      <c r="A599" s="1">
        <v>42025</v>
      </c>
      <c r="B599">
        <v>32.990184999999997</v>
      </c>
      <c r="C599">
        <v>33.632854000000002</v>
      </c>
      <c r="D599">
        <v>32.887732999999997</v>
      </c>
      <c r="E599">
        <v>33.549030000000002</v>
      </c>
      <c r="F599">
        <v>30.026112000000001</v>
      </c>
      <c r="G599">
        <v>4621900</v>
      </c>
      <c r="H599">
        <f t="shared" si="49"/>
        <v>0.75915705791531163</v>
      </c>
      <c r="I599">
        <f t="shared" si="50"/>
        <v>0.41539739684298238</v>
      </c>
      <c r="J599">
        <f t="shared" si="51"/>
        <v>0</v>
      </c>
      <c r="K599">
        <f t="shared" si="52"/>
        <v>1.744677986590133</v>
      </c>
      <c r="L599">
        <f t="shared" si="53"/>
        <v>-2.9453352713608973</v>
      </c>
    </row>
    <row r="600" spans="1:12">
      <c r="A600" s="1">
        <v>42026</v>
      </c>
      <c r="B600">
        <v>33.744621000000002</v>
      </c>
      <c r="C600">
        <v>33.772564000000003</v>
      </c>
      <c r="D600">
        <v>32.943618999999998</v>
      </c>
      <c r="E600">
        <v>33.250979999999998</v>
      </c>
      <c r="F600">
        <v>29.759357000000001</v>
      </c>
      <c r="G600">
        <v>4796200</v>
      </c>
      <c r="H600">
        <f t="shared" si="49"/>
        <v>1.0053914910030017</v>
      </c>
      <c r="I600">
        <f t="shared" si="50"/>
        <v>0</v>
      </c>
      <c r="J600">
        <f t="shared" si="51"/>
        <v>-0.14136273249152001</v>
      </c>
      <c r="K600">
        <f t="shared" si="52"/>
        <v>1.3237816352942526</v>
      </c>
      <c r="L600">
        <f t="shared" si="53"/>
        <v>-3.1099801148137316</v>
      </c>
    </row>
    <row r="601" spans="1:12">
      <c r="A601" s="1">
        <v>42027</v>
      </c>
      <c r="B601">
        <v>33.362746999999999</v>
      </c>
      <c r="C601">
        <v>33.521087999999999</v>
      </c>
      <c r="D601">
        <v>33.250979999999998</v>
      </c>
      <c r="E601">
        <v>33.316177000000003</v>
      </c>
      <c r="F601">
        <v>29.817715</v>
      </c>
      <c r="G601">
        <v>3127200</v>
      </c>
      <c r="H601">
        <f t="shared" si="49"/>
        <v>0.65465324647049961</v>
      </c>
      <c r="I601">
        <f t="shared" si="50"/>
        <v>8.3356482939942231E-2</v>
      </c>
      <c r="J601">
        <f t="shared" si="51"/>
        <v>-1.4005542092293106</v>
      </c>
      <c r="K601">
        <f t="shared" si="52"/>
        <v>2.0839150566950631</v>
      </c>
      <c r="L601">
        <f t="shared" si="53"/>
        <v>-4.0055992334661976</v>
      </c>
    </row>
    <row r="602" spans="1:12">
      <c r="A602" s="1">
        <v>42030</v>
      </c>
      <c r="B602">
        <v>33.195095000000002</v>
      </c>
      <c r="C602">
        <v>33.269607999999998</v>
      </c>
      <c r="D602">
        <v>32.897049000000003</v>
      </c>
      <c r="E602">
        <v>33.260292</v>
      </c>
      <c r="F602">
        <v>29.767697999999999</v>
      </c>
      <c r="G602">
        <v>2823300</v>
      </c>
      <c r="H602">
        <f t="shared" si="49"/>
        <v>0.63180862014948758</v>
      </c>
      <c r="I602">
        <f t="shared" si="50"/>
        <v>0.83987163299310241</v>
      </c>
      <c r="J602">
        <f t="shared" si="51"/>
        <v>-0.33974779926309007</v>
      </c>
      <c r="K602">
        <f t="shared" si="52"/>
        <v>2.8555521303407083</v>
      </c>
      <c r="L602">
        <f t="shared" si="53"/>
        <v>-2.972819841682464</v>
      </c>
    </row>
    <row r="603" spans="1:12">
      <c r="A603" s="1">
        <v>42031</v>
      </c>
      <c r="B603">
        <v>33.120586000000003</v>
      </c>
      <c r="C603">
        <v>33.400005</v>
      </c>
      <c r="D603">
        <v>33.064700999999999</v>
      </c>
      <c r="E603">
        <v>33.250979999999998</v>
      </c>
      <c r="F603">
        <v>29.759357000000001</v>
      </c>
      <c r="G603">
        <v>3401800</v>
      </c>
      <c r="H603">
        <f t="shared" si="49"/>
        <v>0.87038619581514587</v>
      </c>
      <c r="I603">
        <f t="shared" si="50"/>
        <v>0.44618256793674654</v>
      </c>
      <c r="J603">
        <f t="shared" si="51"/>
        <v>-1.2676116442123508</v>
      </c>
      <c r="K603">
        <f t="shared" si="52"/>
        <v>2.4539936446117316</v>
      </c>
      <c r="L603">
        <f t="shared" si="53"/>
        <v>-3.4647886276062181</v>
      </c>
    </row>
    <row r="604" spans="1:12">
      <c r="A604" s="1">
        <v>42032</v>
      </c>
      <c r="B604">
        <v>33.092640000000003</v>
      </c>
      <c r="C604">
        <v>33.549030000000002</v>
      </c>
      <c r="D604">
        <v>32.999504000000002</v>
      </c>
      <c r="E604">
        <v>33.083328000000002</v>
      </c>
      <c r="F604">
        <v>29.609311999999999</v>
      </c>
      <c r="G604">
        <v>5649700</v>
      </c>
      <c r="H604">
        <f t="shared" si="49"/>
        <v>1.5049492818480161</v>
      </c>
      <c r="I604">
        <f t="shared" si="50"/>
        <v>0.9994476740460102</v>
      </c>
      <c r="J604">
        <f t="shared" si="51"/>
        <v>-1.0725464237280653</v>
      </c>
      <c r="K604">
        <f t="shared" si="52"/>
        <v>1.9988923673799179</v>
      </c>
      <c r="L604">
        <f t="shared" si="53"/>
        <v>-3.2740643616946534</v>
      </c>
    </row>
    <row r="605" spans="1:12">
      <c r="A605" s="1">
        <v>42033</v>
      </c>
      <c r="B605">
        <v>32.990184999999997</v>
      </c>
      <c r="C605">
        <v>33.502459999999999</v>
      </c>
      <c r="D605">
        <v>32.785282000000002</v>
      </c>
      <c r="E605">
        <v>33.437260000000002</v>
      </c>
      <c r="F605">
        <v>29.926076999999999</v>
      </c>
      <c r="G605">
        <v>4583900</v>
      </c>
      <c r="H605">
        <f t="shared" si="49"/>
        <v>1.1576557464820034</v>
      </c>
      <c r="I605">
        <f t="shared" si="50"/>
        <v>1.1398416713280184</v>
      </c>
      <c r="J605">
        <f t="shared" si="51"/>
        <v>-0.42614548808822328</v>
      </c>
      <c r="K605">
        <f t="shared" si="52"/>
        <v>2.1406756399380868</v>
      </c>
      <c r="L605">
        <f t="shared" si="53"/>
        <v>-3.0113726031089252</v>
      </c>
    </row>
    <row r="606" spans="1:12">
      <c r="A606" s="1">
        <v>42034</v>
      </c>
      <c r="B606">
        <v>33.316177000000003</v>
      </c>
      <c r="C606">
        <v>33.483829</v>
      </c>
      <c r="D606">
        <v>32.999504000000002</v>
      </c>
      <c r="E606">
        <v>33.064700999999999</v>
      </c>
      <c r="F606">
        <v>29.592645999999998</v>
      </c>
      <c r="G606">
        <v>5998500</v>
      </c>
      <c r="H606">
        <f t="shared" si="49"/>
        <v>1.5313312127601999</v>
      </c>
      <c r="I606">
        <f t="shared" si="50"/>
        <v>2.1975085346422021</v>
      </c>
      <c r="J606">
        <f t="shared" si="51"/>
        <v>-1.0725464237280653</v>
      </c>
      <c r="K606">
        <f t="shared" si="52"/>
        <v>2.1975085346422021</v>
      </c>
      <c r="L606">
        <f t="shared" si="53"/>
        <v>-3.9796840582816086</v>
      </c>
    </row>
    <row r="607" spans="1:12">
      <c r="A607" s="1">
        <v>42037</v>
      </c>
      <c r="B607">
        <v>33.064700999999999</v>
      </c>
      <c r="C607">
        <v>33.437260000000002</v>
      </c>
      <c r="D607">
        <v>32.645569000000002</v>
      </c>
      <c r="E607">
        <v>33.437260000000002</v>
      </c>
      <c r="F607">
        <v>29.926076999999999</v>
      </c>
      <c r="G607">
        <v>5462000</v>
      </c>
      <c r="H607">
        <f t="shared" si="49"/>
        <v>1.216091053203427</v>
      </c>
      <c r="I607">
        <f t="shared" si="50"/>
        <v>2.3398418411077904</v>
      </c>
      <c r="J607">
        <f t="shared" si="51"/>
        <v>-5.705827948657341E-2</v>
      </c>
      <c r="K607">
        <f t="shared" si="52"/>
        <v>2.3398418411077904</v>
      </c>
      <c r="L607">
        <f t="shared" si="53"/>
        <v>-5.3352324782576197</v>
      </c>
    </row>
    <row r="608" spans="1:12">
      <c r="A608" s="1">
        <v>42038</v>
      </c>
      <c r="B608">
        <v>33.400005</v>
      </c>
      <c r="C608">
        <v>33.884335</v>
      </c>
      <c r="D608">
        <v>33.204411</v>
      </c>
      <c r="E608">
        <v>33.884335</v>
      </c>
      <c r="F608">
        <v>30.326208000000001</v>
      </c>
      <c r="G608">
        <v>5993500</v>
      </c>
      <c r="H608">
        <f t="shared" si="49"/>
        <v>1.1941193581421667</v>
      </c>
      <c r="I608">
        <f t="shared" si="50"/>
        <v>0.98955461277313161</v>
      </c>
      <c r="J608">
        <f t="shared" si="51"/>
        <v>-3.1697083860334168</v>
      </c>
      <c r="K608">
        <f t="shared" si="52"/>
        <v>0.98955461277313161</v>
      </c>
      <c r="L608">
        <f t="shared" si="53"/>
        <v>-7.0687234897797202</v>
      </c>
    </row>
    <row r="609" spans="1:12">
      <c r="A609" s="1">
        <v>42039</v>
      </c>
      <c r="B609">
        <v>33.800507000000003</v>
      </c>
      <c r="C609">
        <v>33.884335</v>
      </c>
      <c r="D609">
        <v>33.306862000000002</v>
      </c>
      <c r="E609">
        <v>33.353436000000002</v>
      </c>
      <c r="F609">
        <v>29.851057000000001</v>
      </c>
      <c r="G609">
        <v>4436200</v>
      </c>
      <c r="H609">
        <f t="shared" si="49"/>
        <v>0.80111674540227396</v>
      </c>
      <c r="I609">
        <f t="shared" si="50"/>
        <v>0.98955461277313161</v>
      </c>
      <c r="J609">
        <f t="shared" si="51"/>
        <v>-3.4675557247032285</v>
      </c>
      <c r="K609">
        <f t="shared" si="52"/>
        <v>0.98955461277313161</v>
      </c>
      <c r="L609">
        <f t="shared" si="53"/>
        <v>-7.7740466814316003</v>
      </c>
    </row>
    <row r="610" spans="1:12">
      <c r="A610" s="1">
        <v>42040</v>
      </c>
      <c r="B610">
        <v>33.660797000000002</v>
      </c>
      <c r="C610">
        <v>34.219639000000001</v>
      </c>
      <c r="D610">
        <v>33.474513999999999</v>
      </c>
      <c r="E610">
        <v>33.828448999999999</v>
      </c>
      <c r="F610">
        <v>30.27619</v>
      </c>
      <c r="G610">
        <v>3955600</v>
      </c>
      <c r="H610">
        <f t="shared" si="49"/>
        <v>0.74706977763172311</v>
      </c>
      <c r="I610">
        <f t="shared" si="50"/>
        <v>0</v>
      </c>
      <c r="J610">
        <f t="shared" si="51"/>
        <v>-3.9510237549677383</v>
      </c>
      <c r="K610">
        <f t="shared" si="52"/>
        <v>0</v>
      </c>
      <c r="L610">
        <f t="shared" si="53"/>
        <v>-8.2359463082869553</v>
      </c>
    </row>
    <row r="611" spans="1:12">
      <c r="A611" s="1">
        <v>42041</v>
      </c>
      <c r="B611">
        <v>33.660797000000002</v>
      </c>
      <c r="C611">
        <v>33.744621000000002</v>
      </c>
      <c r="D611">
        <v>32.626942</v>
      </c>
      <c r="E611">
        <v>32.803908999999997</v>
      </c>
      <c r="F611">
        <v>29.359235999999999</v>
      </c>
      <c r="G611">
        <v>7253700</v>
      </c>
      <c r="H611">
        <f t="shared" si="49"/>
        <v>1.4032647470768944</v>
      </c>
      <c r="I611">
        <f t="shared" si="50"/>
        <v>0</v>
      </c>
      <c r="J611">
        <f t="shared" si="51"/>
        <v>-1.4558949471881293</v>
      </c>
      <c r="K611">
        <f t="shared" si="52"/>
        <v>0</v>
      </c>
      <c r="L611">
        <f t="shared" si="53"/>
        <v>-9.7916071938338565</v>
      </c>
    </row>
    <row r="612" spans="1:12">
      <c r="A612" s="1">
        <v>42044</v>
      </c>
      <c r="B612">
        <v>32.692138999999997</v>
      </c>
      <c r="C612">
        <v>32.850479</v>
      </c>
      <c r="D612">
        <v>32.151927999999998</v>
      </c>
      <c r="E612">
        <v>32.273009999999999</v>
      </c>
      <c r="F612">
        <v>28.884087000000001</v>
      </c>
      <c r="G612">
        <v>6660800</v>
      </c>
      <c r="H612">
        <f t="shared" si="49"/>
        <v>1.2288845430057931</v>
      </c>
      <c r="I612">
        <f t="shared" si="50"/>
        <v>0.17011928501865534</v>
      </c>
      <c r="J612">
        <f t="shared" si="51"/>
        <v>-0.72421473449429874</v>
      </c>
      <c r="K612">
        <f t="shared" si="52"/>
        <v>0.59539771094357652</v>
      </c>
      <c r="L612">
        <f t="shared" si="53"/>
        <v>-8.6906110264989369</v>
      </c>
    </row>
    <row r="613" spans="1:12">
      <c r="A613" s="1">
        <v>42045</v>
      </c>
      <c r="B613">
        <v>32.245068000000003</v>
      </c>
      <c r="C613">
        <v>32.906364000000004</v>
      </c>
      <c r="D613">
        <v>32.245068000000003</v>
      </c>
      <c r="E613">
        <v>32.878418000000003</v>
      </c>
      <c r="F613">
        <v>29.425920000000001</v>
      </c>
      <c r="G613">
        <v>4416900</v>
      </c>
      <c r="H613">
        <f t="shared" si="49"/>
        <v>0.78037653976353194</v>
      </c>
      <c r="I613">
        <f t="shared" si="50"/>
        <v>0</v>
      </c>
      <c r="J613">
        <f t="shared" si="51"/>
        <v>-1.0109732130197504</v>
      </c>
      <c r="K613">
        <f t="shared" si="52"/>
        <v>0.42455617399721451</v>
      </c>
      <c r="L613">
        <f t="shared" si="53"/>
        <v>-8.9543585394206762</v>
      </c>
    </row>
    <row r="614" spans="1:12">
      <c r="A614" s="1">
        <v>42046</v>
      </c>
      <c r="B614">
        <v>32.654884000000003</v>
      </c>
      <c r="C614">
        <v>32.729396999999999</v>
      </c>
      <c r="D614">
        <v>32.179870999999999</v>
      </c>
      <c r="E614">
        <v>32.347523000000002</v>
      </c>
      <c r="F614">
        <v>28.950771</v>
      </c>
      <c r="G614">
        <v>4590600</v>
      </c>
      <c r="H614">
        <f t="shared" si="49"/>
        <v>0.85891659681475274</v>
      </c>
      <c r="I614">
        <f t="shared" si="50"/>
        <v>0.91063700318096108</v>
      </c>
      <c r="J614">
        <f t="shared" si="51"/>
        <v>-0.81041965643677871</v>
      </c>
      <c r="K614">
        <f t="shared" si="52"/>
        <v>0.96754914244219514</v>
      </c>
      <c r="L614">
        <f t="shared" si="53"/>
        <v>-9.3777162748725651</v>
      </c>
    </row>
    <row r="615" spans="1:12">
      <c r="A615" s="1">
        <v>42047</v>
      </c>
      <c r="B615">
        <v>32.356838000000003</v>
      </c>
      <c r="C615">
        <v>32.561745000000002</v>
      </c>
      <c r="D615">
        <v>32.245068000000003</v>
      </c>
      <c r="E615">
        <v>32.459290000000003</v>
      </c>
      <c r="F615">
        <v>29.050803999999999</v>
      </c>
      <c r="G615">
        <v>5363800</v>
      </c>
      <c r="H615">
        <f t="shared" si="49"/>
        <v>0.99781974581063781</v>
      </c>
      <c r="I615">
        <f t="shared" si="50"/>
        <v>1.4588069527600471</v>
      </c>
      <c r="J615">
        <f t="shared" si="51"/>
        <v>-1.0109732130197504</v>
      </c>
      <c r="K615">
        <f t="shared" si="52"/>
        <v>1.4874049286977657</v>
      </c>
      <c r="L615">
        <f t="shared" si="53"/>
        <v>-9.5609474292316605</v>
      </c>
    </row>
    <row r="616" spans="1:12">
      <c r="A616" s="1">
        <v>42048</v>
      </c>
      <c r="B616">
        <v>32.347523000000002</v>
      </c>
      <c r="C616">
        <v>32.440662000000003</v>
      </c>
      <c r="D616">
        <v>31.919079</v>
      </c>
      <c r="E616">
        <v>32.310265000000001</v>
      </c>
      <c r="F616">
        <v>28.917431000000001</v>
      </c>
      <c r="G616">
        <v>5464600</v>
      </c>
      <c r="H616">
        <f t="shared" si="49"/>
        <v>0.9659617193079213</v>
      </c>
      <c r="I616">
        <f t="shared" si="50"/>
        <v>1.8374964111398087</v>
      </c>
      <c r="J616">
        <f t="shared" si="51"/>
        <v>0</v>
      </c>
      <c r="K616">
        <f t="shared" si="52"/>
        <v>1.8662011274615697</v>
      </c>
      <c r="L616">
        <f t="shared" si="53"/>
        <v>-8.6372949545317343</v>
      </c>
    </row>
    <row r="617" spans="1:12">
      <c r="A617" s="1">
        <v>42052</v>
      </c>
      <c r="B617">
        <v>32.179870999999999</v>
      </c>
      <c r="C617">
        <v>32.431347000000002</v>
      </c>
      <c r="D617">
        <v>31.965648999999999</v>
      </c>
      <c r="E617">
        <v>32.198498000000001</v>
      </c>
      <c r="F617">
        <v>28.817394</v>
      </c>
      <c r="G617">
        <v>5927500</v>
      </c>
      <c r="H617">
        <f t="shared" si="49"/>
        <v>1.11853551574347</v>
      </c>
      <c r="I617">
        <f t="shared" si="50"/>
        <v>1.8667463920015304</v>
      </c>
      <c r="J617">
        <f t="shared" si="51"/>
        <v>0</v>
      </c>
      <c r="K617">
        <f t="shared" si="52"/>
        <v>1.895459352952555</v>
      </c>
      <c r="L617">
        <f t="shared" si="53"/>
        <v>-8.7703991243850474</v>
      </c>
    </row>
    <row r="618" spans="1:12">
      <c r="A618" s="1">
        <v>42053</v>
      </c>
      <c r="B618">
        <v>32.161239999999999</v>
      </c>
      <c r="C618">
        <v>33.027442999999998</v>
      </c>
      <c r="D618">
        <v>32.142612</v>
      </c>
      <c r="E618">
        <v>32.990184999999997</v>
      </c>
      <c r="F618">
        <v>29.525950999999999</v>
      </c>
      <c r="G618">
        <v>5468900</v>
      </c>
      <c r="H618">
        <f t="shared" si="49"/>
        <v>1.0613700055116948</v>
      </c>
      <c r="I618">
        <f t="shared" si="50"/>
        <v>5.6398553166838165E-2</v>
      </c>
      <c r="J618">
        <f t="shared" si="51"/>
        <v>-5.7938664101094391E-2</v>
      </c>
      <c r="K618">
        <f t="shared" si="52"/>
        <v>5.6398553166838165E-2</v>
      </c>
      <c r="L618">
        <f t="shared" si="53"/>
        <v>-9.2726689417773454</v>
      </c>
    </row>
    <row r="619" spans="1:12">
      <c r="A619" s="1">
        <v>42054</v>
      </c>
      <c r="B619">
        <v>32.999504000000002</v>
      </c>
      <c r="C619">
        <v>33.036757999999999</v>
      </c>
      <c r="D619">
        <v>32.561745000000002</v>
      </c>
      <c r="E619">
        <v>32.748024000000001</v>
      </c>
      <c r="F619">
        <v>29.309217</v>
      </c>
      <c r="G619">
        <v>5178500</v>
      </c>
      <c r="H619">
        <f t="shared" si="49"/>
        <v>0.96558320964818722</v>
      </c>
      <c r="I619">
        <f t="shared" si="50"/>
        <v>2.8186785156101939E-2</v>
      </c>
      <c r="J619">
        <f t="shared" si="51"/>
        <v>-1.3443874092128669</v>
      </c>
      <c r="K619">
        <f t="shared" si="52"/>
        <v>2.8186785156101939E-2</v>
      </c>
      <c r="L619">
        <f t="shared" si="53"/>
        <v>-10.440506182945661</v>
      </c>
    </row>
    <row r="620" spans="1:12">
      <c r="A620" s="1">
        <v>42055</v>
      </c>
      <c r="B620">
        <v>32.729396999999999</v>
      </c>
      <c r="C620">
        <v>32.785282000000002</v>
      </c>
      <c r="D620">
        <v>32.123989000000002</v>
      </c>
      <c r="E620">
        <v>32.580371999999997</v>
      </c>
      <c r="F620">
        <v>29.159172000000002</v>
      </c>
      <c r="G620">
        <v>6122500</v>
      </c>
      <c r="H620">
        <f t="shared" si="49"/>
        <v>1.1171099831042246</v>
      </c>
      <c r="I620">
        <f t="shared" si="50"/>
        <v>0.79544229633284225</v>
      </c>
      <c r="J620">
        <f t="shared" si="51"/>
        <v>-1.0147992517367672</v>
      </c>
      <c r="K620">
        <f t="shared" si="52"/>
        <v>0.79544229633284225</v>
      </c>
      <c r="L620">
        <f t="shared" si="53"/>
        <v>-9.2200722643753856</v>
      </c>
    </row>
    <row r="621" spans="1:12">
      <c r="A621" s="1">
        <v>42058</v>
      </c>
      <c r="B621">
        <v>32.645569000000002</v>
      </c>
      <c r="C621">
        <v>32.757336000000002</v>
      </c>
      <c r="D621">
        <v>32.394092999999998</v>
      </c>
      <c r="E621">
        <v>32.757336000000002</v>
      </c>
      <c r="F621">
        <v>29.317554000000001</v>
      </c>
      <c r="G621">
        <v>3515000</v>
      </c>
      <c r="H621">
        <f t="shared" si="49"/>
        <v>0.62406789290533338</v>
      </c>
      <c r="I621">
        <f t="shared" si="50"/>
        <v>0.88143309333823128</v>
      </c>
      <c r="J621">
        <f t="shared" si="51"/>
        <v>-2.1851669068184689</v>
      </c>
      <c r="K621">
        <f t="shared" si="52"/>
        <v>0.88143309333823128</v>
      </c>
      <c r="L621">
        <f t="shared" si="53"/>
        <v>-9.9770010538649636</v>
      </c>
    </row>
    <row r="622" spans="1:12">
      <c r="A622" s="1">
        <v>42059</v>
      </c>
      <c r="B622">
        <v>32.701453999999998</v>
      </c>
      <c r="C622">
        <v>33.04607</v>
      </c>
      <c r="D622">
        <v>32.598998999999999</v>
      </c>
      <c r="E622">
        <v>32.831848000000001</v>
      </c>
      <c r="F622">
        <v>29.384240999999999</v>
      </c>
      <c r="G622">
        <v>4216400</v>
      </c>
      <c r="H622">
        <f t="shared" si="49"/>
        <v>0.80427583891593291</v>
      </c>
      <c r="I622">
        <f t="shared" si="50"/>
        <v>0</v>
      </c>
      <c r="J622">
        <f t="shared" si="51"/>
        <v>-5.1999970919352423</v>
      </c>
      <c r="K622">
        <f t="shared" si="52"/>
        <v>0</v>
      </c>
      <c r="L622">
        <f t="shared" si="53"/>
        <v>-10.542854398688737</v>
      </c>
    </row>
    <row r="623" spans="1:12">
      <c r="A623" s="1">
        <v>42060</v>
      </c>
      <c r="B623">
        <v>32.729396999999999</v>
      </c>
      <c r="C623">
        <v>32.831848000000001</v>
      </c>
      <c r="D623">
        <v>32.161239999999999</v>
      </c>
      <c r="E623">
        <v>32.245068000000003</v>
      </c>
      <c r="F623">
        <v>28.859076000000002</v>
      </c>
      <c r="G623">
        <v>4633900</v>
      </c>
      <c r="H623">
        <f t="shared" si="49"/>
        <v>0.94564370053833879</v>
      </c>
      <c r="I623">
        <f t="shared" si="50"/>
        <v>0</v>
      </c>
      <c r="J623">
        <f t="shared" si="51"/>
        <v>-4.0544363339224496</v>
      </c>
      <c r="K623">
        <f t="shared" si="52"/>
        <v>0</v>
      </c>
      <c r="L623">
        <f t="shared" si="53"/>
        <v>-9.3252188037525841</v>
      </c>
    </row>
    <row r="624" spans="1:12">
      <c r="A624" s="1">
        <v>42061</v>
      </c>
      <c r="B624">
        <v>32.319580000000002</v>
      </c>
      <c r="C624">
        <v>32.375461999999999</v>
      </c>
      <c r="D624">
        <v>31.797995</v>
      </c>
      <c r="E624">
        <v>31.928391000000001</v>
      </c>
      <c r="F624">
        <v>28.575648999999999</v>
      </c>
      <c r="G624">
        <v>4706500</v>
      </c>
      <c r="H624">
        <f t="shared" si="49"/>
        <v>0.99434639128211844</v>
      </c>
      <c r="I624">
        <f t="shared" si="50"/>
        <v>0</v>
      </c>
      <c r="J624">
        <f t="shared" si="51"/>
        <v>-3.3977739791455428</v>
      </c>
      <c r="K624">
        <f t="shared" si="52"/>
        <v>0</v>
      </c>
      <c r="L624">
        <f t="shared" si="53"/>
        <v>-8.289393718063037</v>
      </c>
    </row>
    <row r="625" spans="1:12">
      <c r="A625" s="1">
        <v>42062</v>
      </c>
      <c r="B625">
        <v>32.021534000000003</v>
      </c>
      <c r="C625">
        <v>32.021534000000003</v>
      </c>
      <c r="D625">
        <v>31.686228</v>
      </c>
      <c r="E625">
        <v>31.760738</v>
      </c>
      <c r="F625">
        <v>28.425605999999998</v>
      </c>
      <c r="G625">
        <v>5741400</v>
      </c>
      <c r="H625">
        <f t="shared" si="49"/>
        <v>1.2376747735434999</v>
      </c>
      <c r="I625">
        <f t="shared" si="50"/>
        <v>0</v>
      </c>
      <c r="J625">
        <f t="shared" si="51"/>
        <v>-3.0570284351927288</v>
      </c>
      <c r="K625">
        <f t="shared" si="52"/>
        <v>0.26177384256481873</v>
      </c>
      <c r="L625">
        <f t="shared" si="53"/>
        <v>-7.9659024103468488</v>
      </c>
    </row>
    <row r="626" spans="1:12">
      <c r="A626" s="1">
        <v>42065</v>
      </c>
      <c r="B626">
        <v>31.695540999999999</v>
      </c>
      <c r="C626">
        <v>31.751427</v>
      </c>
      <c r="D626">
        <v>30.903852000000001</v>
      </c>
      <c r="E626">
        <v>31.108761000000001</v>
      </c>
      <c r="F626">
        <v>27.842091</v>
      </c>
      <c r="G626">
        <v>7322000</v>
      </c>
      <c r="H626">
        <f t="shared" si="49"/>
        <v>1.6047726754685883</v>
      </c>
      <c r="I626">
        <f t="shared" si="50"/>
        <v>0</v>
      </c>
      <c r="J626">
        <f t="shared" si="51"/>
        <v>-4.7619047619047628</v>
      </c>
      <c r="K626">
        <f t="shared" si="52"/>
        <v>1.1146932073320763</v>
      </c>
      <c r="L626">
        <f t="shared" si="53"/>
        <v>-5.6359252561784166</v>
      </c>
    </row>
    <row r="627" spans="1:12">
      <c r="A627" s="1">
        <v>42066</v>
      </c>
      <c r="B627">
        <v>31.052876000000001</v>
      </c>
      <c r="C627">
        <v>31.285727000000001</v>
      </c>
      <c r="D627">
        <v>30.857282999999999</v>
      </c>
      <c r="E627">
        <v>31.201899999999998</v>
      </c>
      <c r="F627">
        <v>27.925450999999999</v>
      </c>
      <c r="G627">
        <v>4128500</v>
      </c>
      <c r="H627">
        <f t="shared" si="49"/>
        <v>0.77544496284776221</v>
      </c>
      <c r="I627">
        <f t="shared" si="50"/>
        <v>0.23815972056522794</v>
      </c>
      <c r="J627">
        <f t="shared" si="51"/>
        <v>-4.8596436698590733</v>
      </c>
      <c r="K627">
        <f t="shared" si="52"/>
        <v>2.6198240494779013</v>
      </c>
      <c r="L627">
        <f t="shared" si="53"/>
        <v>-5.4935134762188795</v>
      </c>
    </row>
    <row r="628" spans="1:12">
      <c r="A628" s="1">
        <v>42067</v>
      </c>
      <c r="B628">
        <v>31.090133999999999</v>
      </c>
      <c r="C628">
        <v>31.090133999999999</v>
      </c>
      <c r="D628">
        <v>30.717571</v>
      </c>
      <c r="E628">
        <v>30.969048999999998</v>
      </c>
      <c r="F628">
        <v>27.717051000000001</v>
      </c>
      <c r="G628">
        <v>4288700</v>
      </c>
      <c r="H628">
        <f t="shared" si="49"/>
        <v>0.80820358581804064</v>
      </c>
      <c r="I628">
        <f t="shared" si="50"/>
        <v>0.86877399756463713</v>
      </c>
      <c r="J628">
        <f t="shared" si="51"/>
        <v>-4.4269190425245553</v>
      </c>
      <c r="K628">
        <f t="shared" si="52"/>
        <v>3.2654217572687321</v>
      </c>
      <c r="L628">
        <f t="shared" si="53"/>
        <v>-5.063671863898346</v>
      </c>
    </row>
    <row r="629" spans="1:12">
      <c r="A629" s="1">
        <v>42068</v>
      </c>
      <c r="B629">
        <v>31.108761000000001</v>
      </c>
      <c r="C629">
        <v>31.360237000000001</v>
      </c>
      <c r="D629">
        <v>30.959738000000002</v>
      </c>
      <c r="E629">
        <v>31.118074</v>
      </c>
      <c r="F629">
        <v>27.850425999999999</v>
      </c>
      <c r="G629">
        <v>5974600</v>
      </c>
      <c r="H629">
        <f t="shared" si="49"/>
        <v>1.140752507914202</v>
      </c>
      <c r="I629">
        <f t="shared" si="50"/>
        <v>0</v>
      </c>
      <c r="J629">
        <f t="shared" si="51"/>
        <v>-5.8062636059775432</v>
      </c>
      <c r="K629">
        <f t="shared" si="52"/>
        <v>2.3760056405186001</v>
      </c>
      <c r="L629">
        <f t="shared" si="53"/>
        <v>-5.8062636059775432</v>
      </c>
    </row>
    <row r="630" spans="1:12">
      <c r="A630" s="1">
        <v>42069</v>
      </c>
      <c r="B630">
        <v>30.326384999999998</v>
      </c>
      <c r="C630">
        <v>30.326384999999998</v>
      </c>
      <c r="D630">
        <v>29.43224</v>
      </c>
      <c r="E630">
        <v>29.562635</v>
      </c>
      <c r="F630">
        <v>26.757044</v>
      </c>
      <c r="G630">
        <v>7587600</v>
      </c>
      <c r="H630">
        <f t="shared" si="49"/>
        <v>1.3818147381916723</v>
      </c>
      <c r="I630">
        <f t="shared" si="50"/>
        <v>0</v>
      </c>
      <c r="J630">
        <f t="shared" si="51"/>
        <v>-0.91772151898733634</v>
      </c>
      <c r="K630">
        <f t="shared" si="52"/>
        <v>5.8660898752027464</v>
      </c>
      <c r="L630">
        <f t="shared" si="53"/>
        <v>-0.91772151898733634</v>
      </c>
    </row>
    <row r="631" spans="1:12">
      <c r="A631" s="1">
        <v>42072</v>
      </c>
      <c r="B631">
        <v>29.683720000000001</v>
      </c>
      <c r="C631">
        <v>29.832740999999999</v>
      </c>
      <c r="D631">
        <v>29.357728999999999</v>
      </c>
      <c r="E631">
        <v>29.562635</v>
      </c>
      <c r="F631">
        <v>26.757044</v>
      </c>
      <c r="G631">
        <v>5694300</v>
      </c>
      <c r="H631">
        <f t="shared" si="49"/>
        <v>0.97167712122970229</v>
      </c>
      <c r="I631">
        <f t="shared" si="50"/>
        <v>6.2444815245104944E-2</v>
      </c>
      <c r="J631">
        <f t="shared" si="51"/>
        <v>-0.66624703838637278</v>
      </c>
      <c r="K631">
        <f t="shared" si="52"/>
        <v>8.0237313762084348</v>
      </c>
      <c r="L631">
        <f t="shared" si="53"/>
        <v>-0.66624703838637278</v>
      </c>
    </row>
    <row r="632" spans="1:12">
      <c r="A632" s="1">
        <v>42073</v>
      </c>
      <c r="B632">
        <v>29.469495999999999</v>
      </c>
      <c r="C632">
        <v>29.851369999999999</v>
      </c>
      <c r="D632">
        <v>29.357728999999999</v>
      </c>
      <c r="E632">
        <v>29.460180000000001</v>
      </c>
      <c r="F632">
        <v>26.664311999999999</v>
      </c>
      <c r="G632">
        <v>5194000</v>
      </c>
      <c r="H632">
        <f t="shared" si="49"/>
        <v>0.93843613250125568</v>
      </c>
      <c r="I632">
        <f t="shared" si="50"/>
        <v>1.3728649639865855</v>
      </c>
      <c r="J632">
        <f t="shared" si="51"/>
        <v>-0.66624703838637278</v>
      </c>
      <c r="K632">
        <f t="shared" si="52"/>
        <v>7.9563182527301004</v>
      </c>
      <c r="L632">
        <f t="shared" si="53"/>
        <v>-0.66624703838637278</v>
      </c>
    </row>
    <row r="633" spans="1:12">
      <c r="A633" s="1">
        <v>42074</v>
      </c>
      <c r="B633">
        <v>29.562635</v>
      </c>
      <c r="C633">
        <v>29.618518999999999</v>
      </c>
      <c r="D633">
        <v>29.162134000000002</v>
      </c>
      <c r="E633">
        <v>29.24596</v>
      </c>
      <c r="F633">
        <v>26.470424999999999</v>
      </c>
      <c r="G633">
        <v>3499500</v>
      </c>
      <c r="H633">
        <f t="shared" si="49"/>
        <v>0.60883740674757825</v>
      </c>
      <c r="I633">
        <f t="shared" si="50"/>
        <v>2.2955975617822122</v>
      </c>
      <c r="J633">
        <f t="shared" si="51"/>
        <v>0</v>
      </c>
      <c r="K633">
        <f t="shared" si="52"/>
        <v>8.8050351200882044</v>
      </c>
      <c r="L633">
        <f t="shared" si="53"/>
        <v>0</v>
      </c>
    </row>
    <row r="634" spans="1:12">
      <c r="A634" s="1">
        <v>42075</v>
      </c>
      <c r="B634">
        <v>29.460180000000001</v>
      </c>
      <c r="C634">
        <v>29.832740999999999</v>
      </c>
      <c r="D634">
        <v>29.43224</v>
      </c>
      <c r="E634">
        <v>29.720973999999998</v>
      </c>
      <c r="F634">
        <v>26.900354</v>
      </c>
      <c r="G634">
        <v>5084900</v>
      </c>
      <c r="H634">
        <f t="shared" si="49"/>
        <v>0.90964221824686942</v>
      </c>
      <c r="I634">
        <f t="shared" si="50"/>
        <v>6.8685609545566066</v>
      </c>
      <c r="J634">
        <f t="shared" si="51"/>
        <v>-0.25316115932732647</v>
      </c>
      <c r="K634">
        <f t="shared" si="52"/>
        <v>8.0237313762084348</v>
      </c>
      <c r="L634">
        <f t="shared" si="53"/>
        <v>-0.25316115932732647</v>
      </c>
    </row>
    <row r="635" spans="1:12">
      <c r="A635" s="1">
        <v>42076</v>
      </c>
      <c r="B635">
        <v>29.646460999999999</v>
      </c>
      <c r="C635">
        <v>29.720973999999998</v>
      </c>
      <c r="D635">
        <v>29.357728999999999</v>
      </c>
      <c r="E635">
        <v>29.618518999999999</v>
      </c>
      <c r="F635">
        <v>26.807623</v>
      </c>
      <c r="G635">
        <v>4632700</v>
      </c>
      <c r="H635">
        <f t="shared" si="49"/>
        <v>0.85599568371377999</v>
      </c>
      <c r="I635">
        <f t="shared" si="50"/>
        <v>7.2704447707534774</v>
      </c>
      <c r="J635">
        <f t="shared" si="51"/>
        <v>0</v>
      </c>
      <c r="K635">
        <f t="shared" si="52"/>
        <v>8.4299592604199258</v>
      </c>
      <c r="L635">
        <f t="shared" si="53"/>
        <v>0</v>
      </c>
    </row>
    <row r="636" spans="1:12">
      <c r="A636" s="1">
        <v>42079</v>
      </c>
      <c r="B636">
        <v>29.739602999999999</v>
      </c>
      <c r="C636">
        <v>30.261189000000002</v>
      </c>
      <c r="D636">
        <v>29.739602999999999</v>
      </c>
      <c r="E636">
        <v>30.084219000000001</v>
      </c>
      <c r="F636">
        <v>27.229126000000001</v>
      </c>
      <c r="G636">
        <v>3724700</v>
      </c>
      <c r="H636">
        <f t="shared" si="49"/>
        <v>0.77258622549304301</v>
      </c>
      <c r="I636">
        <f t="shared" si="50"/>
        <v>6.0941723076380132</v>
      </c>
      <c r="J636">
        <f t="shared" si="51"/>
        <v>0</v>
      </c>
      <c r="K636">
        <f t="shared" si="52"/>
        <v>6.49429538277559</v>
      </c>
      <c r="L636">
        <f t="shared" si="53"/>
        <v>0</v>
      </c>
    </row>
    <row r="637" spans="1:12">
      <c r="A637" s="1">
        <v>42080</v>
      </c>
      <c r="B637">
        <v>29.953823</v>
      </c>
      <c r="C637">
        <v>30.298441</v>
      </c>
      <c r="D637">
        <v>29.907254999999999</v>
      </c>
      <c r="E637">
        <v>30.074907</v>
      </c>
      <c r="F637">
        <v>27.220699</v>
      </c>
      <c r="G637">
        <v>4497300</v>
      </c>
      <c r="H637">
        <f t="shared" si="49"/>
        <v>1.0158431138698398</v>
      </c>
      <c r="I637">
        <f t="shared" si="50"/>
        <v>5.9637292889096241</v>
      </c>
      <c r="J637">
        <f t="shared" si="51"/>
        <v>0</v>
      </c>
      <c r="K637">
        <f t="shared" si="52"/>
        <v>6.3633604118442806</v>
      </c>
      <c r="L637">
        <f t="shared" si="53"/>
        <v>0</v>
      </c>
    </row>
    <row r="638" spans="1:12">
      <c r="A638" s="1">
        <v>42081</v>
      </c>
      <c r="B638">
        <v>30.084219000000001</v>
      </c>
      <c r="C638">
        <v>31.881820999999999</v>
      </c>
      <c r="D638">
        <v>30.009708</v>
      </c>
      <c r="E638">
        <v>31.714168999999998</v>
      </c>
      <c r="F638">
        <v>28.70439</v>
      </c>
      <c r="G638">
        <v>13900700</v>
      </c>
      <c r="H638">
        <f t="shared" si="49"/>
        <v>3.2419038112607339</v>
      </c>
      <c r="I638">
        <f t="shared" si="50"/>
        <v>0.7011425100216323</v>
      </c>
      <c r="J638">
        <f t="shared" si="51"/>
        <v>0</v>
      </c>
      <c r="K638">
        <f t="shared" si="52"/>
        <v>1.0809263373004887</v>
      </c>
      <c r="L638">
        <f t="shared" si="53"/>
        <v>0</v>
      </c>
    </row>
    <row r="639" spans="1:12">
      <c r="A639" s="1">
        <v>42082</v>
      </c>
      <c r="B639">
        <v>31.574460999999999</v>
      </c>
      <c r="C639">
        <v>31.770053999999998</v>
      </c>
      <c r="D639">
        <v>31.239156999999999</v>
      </c>
      <c r="E639">
        <v>31.378864</v>
      </c>
      <c r="F639">
        <v>28.400908999999999</v>
      </c>
      <c r="G639">
        <v>6554600</v>
      </c>
      <c r="H639">
        <f t="shared" si="49"/>
        <v>1.0292930657060393</v>
      </c>
      <c r="I639">
        <f t="shared" si="50"/>
        <v>1.0554089709762668</v>
      </c>
      <c r="J639">
        <f t="shared" si="51"/>
        <v>-1.4907572569899958</v>
      </c>
      <c r="K639">
        <f t="shared" si="52"/>
        <v>1.4365288771621176</v>
      </c>
      <c r="L639">
        <f t="shared" si="53"/>
        <v>-2.0870665620074202</v>
      </c>
    </row>
    <row r="640" spans="1:12">
      <c r="A640" s="1">
        <v>42083</v>
      </c>
      <c r="B640">
        <v>31.574460999999999</v>
      </c>
      <c r="C640">
        <v>32.105358000000003</v>
      </c>
      <c r="D640">
        <v>31.509264000000002</v>
      </c>
      <c r="E640">
        <v>32.002903000000003</v>
      </c>
      <c r="F640">
        <v>28.965723000000001</v>
      </c>
      <c r="G640">
        <v>11664300</v>
      </c>
      <c r="H640">
        <f t="shared" si="49"/>
        <v>1.7508706094265987</v>
      </c>
      <c r="I640">
        <f t="shared" si="50"/>
        <v>0</v>
      </c>
      <c r="J640">
        <f t="shared" si="51"/>
        <v>-2.6603699788100452</v>
      </c>
      <c r="K640">
        <f t="shared" si="52"/>
        <v>0.37713954163038499</v>
      </c>
      <c r="L640">
        <f t="shared" si="53"/>
        <v>-2.9264060245901118</v>
      </c>
    </row>
    <row r="641" spans="1:12">
      <c r="A641" s="1">
        <v>42086</v>
      </c>
      <c r="B641">
        <v>32.002903000000003</v>
      </c>
      <c r="C641">
        <v>32.030845999999997</v>
      </c>
      <c r="D641">
        <v>31.639659999999999</v>
      </c>
      <c r="E641">
        <v>31.816624000000001</v>
      </c>
      <c r="F641">
        <v>28.797121000000001</v>
      </c>
      <c r="G641">
        <v>5616100</v>
      </c>
      <c r="H641">
        <f t="shared" si="49"/>
        <v>0.69606807860868181</v>
      </c>
      <c r="I641">
        <f t="shared" si="50"/>
        <v>0</v>
      </c>
      <c r="J641">
        <f t="shared" si="51"/>
        <v>-3.2381637476508875</v>
      </c>
      <c r="K641">
        <f t="shared" si="52"/>
        <v>0.61064262867112484</v>
      </c>
      <c r="L641">
        <f t="shared" si="53"/>
        <v>-3.3264737990231272</v>
      </c>
    </row>
    <row r="642" spans="1:12">
      <c r="A642" s="1">
        <v>42087</v>
      </c>
      <c r="B642">
        <v>31.872509000000001</v>
      </c>
      <c r="C642">
        <v>32.012217999999997</v>
      </c>
      <c r="D642">
        <v>31.425438</v>
      </c>
      <c r="E642">
        <v>31.490635000000001</v>
      </c>
      <c r="F642">
        <v>28.502068000000001</v>
      </c>
      <c r="G642">
        <v>5989500</v>
      </c>
      <c r="H642">
        <f t="shared" si="49"/>
        <v>0.70910188714985911</v>
      </c>
      <c r="I642">
        <f t="shared" si="50"/>
        <v>0</v>
      </c>
      <c r="J642">
        <f t="shared" si="51"/>
        <v>-2.5785543545964238</v>
      </c>
      <c r="K642">
        <f t="shared" si="52"/>
        <v>0.66918824556298939</v>
      </c>
      <c r="L642">
        <f t="shared" si="53"/>
        <v>-2.6674664009456328</v>
      </c>
    </row>
    <row r="643" spans="1:12">
      <c r="A643" s="1">
        <v>42088</v>
      </c>
      <c r="B643">
        <v>31.518575999999999</v>
      </c>
      <c r="C643">
        <v>31.667601000000001</v>
      </c>
      <c r="D643">
        <v>30.773457000000001</v>
      </c>
      <c r="E643">
        <v>30.838654999999999</v>
      </c>
      <c r="F643">
        <v>27.911968000000002</v>
      </c>
      <c r="G643">
        <v>11660300</v>
      </c>
      <c r="H643">
        <f t="shared" si="49"/>
        <v>1.3333615397985601</v>
      </c>
      <c r="I643">
        <f t="shared" si="50"/>
        <v>0</v>
      </c>
      <c r="J643">
        <f t="shared" si="51"/>
        <v>-0.51453757697745839</v>
      </c>
      <c r="K643">
        <f t="shared" si="52"/>
        <v>1.7647026688254517</v>
      </c>
      <c r="L643">
        <f t="shared" si="53"/>
        <v>-0.60533335595023352</v>
      </c>
    </row>
    <row r="644" spans="1:12">
      <c r="A644" s="1">
        <v>42089</v>
      </c>
      <c r="B644">
        <v>30.764140999999999</v>
      </c>
      <c r="C644">
        <v>31.118074</v>
      </c>
      <c r="D644">
        <v>30.671001</v>
      </c>
      <c r="E644">
        <v>30.754826999999999</v>
      </c>
      <c r="F644">
        <v>27.836093999999999</v>
      </c>
      <c r="G644">
        <v>4925800</v>
      </c>
      <c r="H644">
        <f t="shared" si="49"/>
        <v>0.59368732644245603</v>
      </c>
      <c r="I644">
        <f t="shared" si="50"/>
        <v>1.2571150772377548</v>
      </c>
      <c r="J644">
        <f t="shared" si="51"/>
        <v>-0.27330702379098076</v>
      </c>
      <c r="K644">
        <f t="shared" si="52"/>
        <v>3.5618078419634731</v>
      </c>
      <c r="L644">
        <f t="shared" si="53"/>
        <v>-0.27330702379098076</v>
      </c>
    </row>
    <row r="645" spans="1:12">
      <c r="A645" s="1">
        <v>42090</v>
      </c>
      <c r="B645">
        <v>30.810713</v>
      </c>
      <c r="C645">
        <v>31.136702</v>
      </c>
      <c r="D645">
        <v>30.615116</v>
      </c>
      <c r="E645">
        <v>30.875912</v>
      </c>
      <c r="F645">
        <v>27.945685999999998</v>
      </c>
      <c r="G645">
        <v>3249300</v>
      </c>
      <c r="H645">
        <f t="shared" si="49"/>
        <v>0.40762996788438377</v>
      </c>
      <c r="I645">
        <f t="shared" si="50"/>
        <v>1.7947918825828084</v>
      </c>
      <c r="J645">
        <f t="shared" si="51"/>
        <v>-9.1265373614792089E-2</v>
      </c>
      <c r="K645">
        <f t="shared" si="52"/>
        <v>3.8588062409435571</v>
      </c>
      <c r="L645">
        <f t="shared" si="53"/>
        <v>-9.1265373614792089E-2</v>
      </c>
    </row>
    <row r="646" spans="1:12">
      <c r="A646" s="1">
        <v>42093</v>
      </c>
      <c r="B646">
        <v>30.978363000000002</v>
      </c>
      <c r="C646">
        <v>31.341612000000001</v>
      </c>
      <c r="D646">
        <v>30.726887000000001</v>
      </c>
      <c r="E646">
        <v>31.257785999999999</v>
      </c>
      <c r="F646">
        <v>28.291316999999999</v>
      </c>
      <c r="G646">
        <v>4437300</v>
      </c>
      <c r="H646">
        <f t="shared" si="49"/>
        <v>0.70565503641741678</v>
      </c>
      <c r="I646">
        <f t="shared" si="50"/>
        <v>2.8231732305281403</v>
      </c>
      <c r="J646">
        <f t="shared" si="51"/>
        <v>-0.45468973150453845</v>
      </c>
      <c r="K646">
        <f t="shared" si="52"/>
        <v>3.2689384323945947</v>
      </c>
      <c r="L646">
        <f t="shared" si="53"/>
        <v>-0.45468973150453845</v>
      </c>
    </row>
    <row r="647" spans="1:12">
      <c r="A647" s="1">
        <v>42094</v>
      </c>
      <c r="B647">
        <v>31.164642000000001</v>
      </c>
      <c r="C647">
        <v>31.509264000000002</v>
      </c>
      <c r="D647">
        <v>31.127386000000001</v>
      </c>
      <c r="E647">
        <v>31.350923999999999</v>
      </c>
      <c r="F647">
        <v>28.375617999999999</v>
      </c>
      <c r="G647">
        <v>6235900</v>
      </c>
      <c r="H647">
        <f t="shared" si="49"/>
        <v>1.0303117420412264</v>
      </c>
      <c r="I647">
        <f t="shared" si="50"/>
        <v>2.2760798221119822</v>
      </c>
      <c r="J647">
        <f t="shared" si="51"/>
        <v>-1.735484630800681</v>
      </c>
      <c r="K647">
        <f t="shared" si="52"/>
        <v>2.7194732317454187</v>
      </c>
      <c r="L647">
        <f t="shared" si="53"/>
        <v>-1.735484630800681</v>
      </c>
    </row>
    <row r="648" spans="1:12">
      <c r="A648" s="1">
        <v>42095</v>
      </c>
      <c r="B648">
        <v>30.950422</v>
      </c>
      <c r="C648">
        <v>31.425438</v>
      </c>
      <c r="D648">
        <v>30.587174999999998</v>
      </c>
      <c r="E648">
        <v>31.360237000000001</v>
      </c>
      <c r="F648">
        <v>28.384045</v>
      </c>
      <c r="G648">
        <v>6185700</v>
      </c>
      <c r="H648">
        <f t="shared" ref="H648:H711" si="54">G648/(AVERAGE(G643:G647))</f>
        <v>1.0137633323063004</v>
      </c>
      <c r="I648">
        <f t="shared" ref="I648:I711" si="55">(MAX(C648:C652)-C648)*100/C648</f>
        <v>2.5488968522888906</v>
      </c>
      <c r="J648">
        <f t="shared" ref="J648:J711" si="56">((MIN(D648:D652)-D648)*100)/D648</f>
        <v>0</v>
      </c>
      <c r="K648">
        <f t="shared" ref="K648:K711" si="57">(MAX(C648:C667)-C648)*100/C648</f>
        <v>2.993472994712111</v>
      </c>
      <c r="L648">
        <f t="shared" ref="L648:L711" si="58">((MIN(D648:D667)-D648)*100)/D648</f>
        <v>0</v>
      </c>
    </row>
    <row r="649" spans="1:12">
      <c r="A649" s="1">
        <v>42096</v>
      </c>
      <c r="B649">
        <v>31.332295999999999</v>
      </c>
      <c r="C649">
        <v>31.695540999999999</v>
      </c>
      <c r="D649">
        <v>31.332295999999999</v>
      </c>
      <c r="E649">
        <v>31.527888999999998</v>
      </c>
      <c r="F649">
        <v>28.535786000000002</v>
      </c>
      <c r="G649">
        <v>3593600</v>
      </c>
      <c r="H649">
        <f t="shared" si="54"/>
        <v>0.7177438683390589</v>
      </c>
      <c r="I649">
        <f t="shared" si="55"/>
        <v>1.6749958614052305</v>
      </c>
      <c r="J649">
        <f t="shared" si="56"/>
        <v>-0.68370986920332766</v>
      </c>
      <c r="K649">
        <f t="shared" si="57"/>
        <v>2.1157834157176838</v>
      </c>
      <c r="L649">
        <f t="shared" si="58"/>
        <v>-1.7241315478444297</v>
      </c>
    </row>
    <row r="650" spans="1:12">
      <c r="A650" s="1">
        <v>42100</v>
      </c>
      <c r="B650">
        <v>31.621030999999999</v>
      </c>
      <c r="C650">
        <v>32.226439999999997</v>
      </c>
      <c r="D650">
        <v>31.574460999999999</v>
      </c>
      <c r="E650">
        <v>32.021534000000003</v>
      </c>
      <c r="F650">
        <v>28.982583999999999</v>
      </c>
      <c r="G650">
        <v>4715700</v>
      </c>
      <c r="H650">
        <f t="shared" si="54"/>
        <v>0.99479786345340859</v>
      </c>
      <c r="I650">
        <f t="shared" si="55"/>
        <v>0</v>
      </c>
      <c r="J650">
        <f t="shared" si="56"/>
        <v>-1.4454308499517994</v>
      </c>
      <c r="K650">
        <f t="shared" si="57"/>
        <v>0.43352601156069642</v>
      </c>
      <c r="L650">
        <f t="shared" si="58"/>
        <v>-2.4778728606008453</v>
      </c>
    </row>
    <row r="651" spans="1:12">
      <c r="A651" s="1">
        <v>42101</v>
      </c>
      <c r="B651">
        <v>32.021534000000003</v>
      </c>
      <c r="C651">
        <v>32.040160999999998</v>
      </c>
      <c r="D651">
        <v>31.574460999999999</v>
      </c>
      <c r="E651">
        <v>31.611715</v>
      </c>
      <c r="F651">
        <v>28.611660000000001</v>
      </c>
      <c r="G651">
        <v>3398300</v>
      </c>
      <c r="H651">
        <f t="shared" si="54"/>
        <v>0.67511780739186755</v>
      </c>
      <c r="I651">
        <f t="shared" si="55"/>
        <v>0</v>
      </c>
      <c r="J651">
        <f t="shared" si="56"/>
        <v>-1.4454308499517994</v>
      </c>
      <c r="K651">
        <f t="shared" si="57"/>
        <v>1.0174387076269682</v>
      </c>
      <c r="L651">
        <f t="shared" si="58"/>
        <v>-2.4778728606008453</v>
      </c>
    </row>
    <row r="652" spans="1:12">
      <c r="A652" s="1">
        <v>42102</v>
      </c>
      <c r="B652">
        <v>31.686228</v>
      </c>
      <c r="C652">
        <v>31.807312</v>
      </c>
      <c r="D652">
        <v>31.416122000000001</v>
      </c>
      <c r="E652">
        <v>31.742113</v>
      </c>
      <c r="F652">
        <v>28.729680999999999</v>
      </c>
      <c r="G652">
        <v>3894000</v>
      </c>
      <c r="H652">
        <f t="shared" si="54"/>
        <v>0.80690615519785158</v>
      </c>
      <c r="I652">
        <f t="shared" si="55"/>
        <v>5.8549430395129304E-2</v>
      </c>
      <c r="J652">
        <f t="shared" si="56"/>
        <v>-0.94871034687222511</v>
      </c>
      <c r="K652">
        <f t="shared" si="57"/>
        <v>1.756948213668599</v>
      </c>
      <c r="L652">
        <f t="shared" si="58"/>
        <v>-1.986355922605598</v>
      </c>
    </row>
    <row r="653" spans="1:12">
      <c r="A653" s="1">
        <v>42103</v>
      </c>
      <c r="B653">
        <v>31.639659999999999</v>
      </c>
      <c r="C653">
        <v>31.686228</v>
      </c>
      <c r="D653">
        <v>31.118074</v>
      </c>
      <c r="E653">
        <v>31.406808999999999</v>
      </c>
      <c r="F653">
        <v>28.426196999999998</v>
      </c>
      <c r="G653">
        <v>4829800</v>
      </c>
      <c r="H653">
        <f t="shared" si="54"/>
        <v>1.1083980116857068</v>
      </c>
      <c r="I653">
        <f t="shared" si="55"/>
        <v>0.49969974337115319</v>
      </c>
      <c r="J653">
        <f t="shared" si="56"/>
        <v>0</v>
      </c>
      <c r="K653">
        <f t="shared" si="57"/>
        <v>2.1457965902410274</v>
      </c>
      <c r="L653">
        <f t="shared" si="58"/>
        <v>-1.4666331855885439</v>
      </c>
    </row>
    <row r="654" spans="1:12">
      <c r="A654" s="1">
        <v>42104</v>
      </c>
      <c r="B654">
        <v>31.444063</v>
      </c>
      <c r="C654">
        <v>31.825935000000001</v>
      </c>
      <c r="D654">
        <v>31.406808999999999</v>
      </c>
      <c r="E654">
        <v>31.714168999999998</v>
      </c>
      <c r="F654">
        <v>28.70439</v>
      </c>
      <c r="G654">
        <v>4348300</v>
      </c>
      <c r="H654">
        <f t="shared" si="54"/>
        <v>1.064121890815118</v>
      </c>
      <c r="I654">
        <f t="shared" si="55"/>
        <v>5.8534022645358633E-2</v>
      </c>
      <c r="J654">
        <f t="shared" si="56"/>
        <v>-1.9572921273218107</v>
      </c>
      <c r="K654">
        <f t="shared" si="57"/>
        <v>1.697404962336523</v>
      </c>
      <c r="L654">
        <f t="shared" si="58"/>
        <v>-2.372488717335147</v>
      </c>
    </row>
    <row r="655" spans="1:12">
      <c r="A655" s="1">
        <v>42107</v>
      </c>
      <c r="B655">
        <v>31.648972000000001</v>
      </c>
      <c r="C655">
        <v>31.667601000000001</v>
      </c>
      <c r="D655">
        <v>31.201899999999998</v>
      </c>
      <c r="E655">
        <v>31.229841</v>
      </c>
      <c r="F655">
        <v>28.266026</v>
      </c>
      <c r="G655">
        <v>3560100</v>
      </c>
      <c r="H655">
        <f t="shared" si="54"/>
        <v>0.84019711036953471</v>
      </c>
      <c r="I655">
        <f t="shared" si="55"/>
        <v>0.55881403836052213</v>
      </c>
      <c r="J655">
        <f t="shared" si="56"/>
        <v>-1.313426425954821</v>
      </c>
      <c r="K655">
        <f t="shared" si="57"/>
        <v>2.2058791254822121</v>
      </c>
      <c r="L655">
        <f t="shared" si="58"/>
        <v>-1.7313496934481518</v>
      </c>
    </row>
    <row r="656" spans="1:12">
      <c r="A656" s="1">
        <v>42108</v>
      </c>
      <c r="B656">
        <v>31.378864</v>
      </c>
      <c r="C656">
        <v>31.602402000000001</v>
      </c>
      <c r="D656">
        <v>31.257785999999999</v>
      </c>
      <c r="E656">
        <v>31.537205</v>
      </c>
      <c r="F656">
        <v>28.544219999999999</v>
      </c>
      <c r="G656">
        <v>3120900</v>
      </c>
      <c r="H656">
        <f t="shared" si="54"/>
        <v>0.7790369686228501</v>
      </c>
      <c r="I656">
        <f t="shared" si="55"/>
        <v>0.76627719627133684</v>
      </c>
      <c r="J656">
        <f t="shared" si="56"/>
        <v>-1.489868796209681</v>
      </c>
      <c r="K656">
        <f t="shared" si="57"/>
        <v>2.4167403477748182</v>
      </c>
      <c r="L656">
        <f t="shared" si="58"/>
        <v>-1.9070448559600475</v>
      </c>
    </row>
    <row r="657" spans="1:12">
      <c r="A657" s="1">
        <v>42109</v>
      </c>
      <c r="B657">
        <v>31.565145000000001</v>
      </c>
      <c r="C657">
        <v>31.844563999999998</v>
      </c>
      <c r="D657">
        <v>31.211212</v>
      </c>
      <c r="E657">
        <v>31.257785999999999</v>
      </c>
      <c r="F657">
        <v>28.291316999999999</v>
      </c>
      <c r="G657">
        <v>5359400</v>
      </c>
      <c r="H657">
        <f t="shared" si="54"/>
        <v>1.3565971923394302</v>
      </c>
      <c r="I657">
        <f t="shared" si="55"/>
        <v>0</v>
      </c>
      <c r="J657">
        <f t="shared" si="56"/>
        <v>-1.3428699917196376</v>
      </c>
      <c r="K657">
        <f t="shared" si="57"/>
        <v>1.6379122037908864</v>
      </c>
      <c r="L657">
        <f t="shared" si="58"/>
        <v>-1.7606685699997815</v>
      </c>
    </row>
    <row r="658" spans="1:12">
      <c r="A658" s="1">
        <v>42110</v>
      </c>
      <c r="B658">
        <v>31.248467999999999</v>
      </c>
      <c r="C658">
        <v>31.248467999999999</v>
      </c>
      <c r="D658">
        <v>30.792086000000001</v>
      </c>
      <c r="E658">
        <v>31.164642000000001</v>
      </c>
      <c r="F658">
        <v>28.207018000000001</v>
      </c>
      <c r="G658">
        <v>4894100</v>
      </c>
      <c r="H658">
        <f t="shared" si="54"/>
        <v>1.1532624832104059</v>
      </c>
      <c r="I658">
        <f t="shared" si="55"/>
        <v>1.6393443672182615</v>
      </c>
      <c r="J658">
        <f t="shared" si="56"/>
        <v>0</v>
      </c>
      <c r="K658">
        <f t="shared" si="57"/>
        <v>3.5767577469717828</v>
      </c>
      <c r="L658">
        <f t="shared" si="58"/>
        <v>-0.4234854371347288</v>
      </c>
    </row>
    <row r="659" spans="1:12">
      <c r="A659" s="1">
        <v>42111</v>
      </c>
      <c r="B659">
        <v>31.043564</v>
      </c>
      <c r="C659">
        <v>31.295038000000002</v>
      </c>
      <c r="D659">
        <v>30.931792999999999</v>
      </c>
      <c r="E659">
        <v>31.006308000000001</v>
      </c>
      <c r="F659">
        <v>28.063704999999999</v>
      </c>
      <c r="G659">
        <v>3269100</v>
      </c>
      <c r="H659">
        <f t="shared" si="54"/>
        <v>0.768014546958107</v>
      </c>
      <c r="I659">
        <f t="shared" si="55"/>
        <v>2.6488256700630943</v>
      </c>
      <c r="J659">
        <f t="shared" si="56"/>
        <v>0</v>
      </c>
      <c r="K659">
        <f t="shared" si="57"/>
        <v>3.4226256571409044</v>
      </c>
      <c r="L659">
        <f t="shared" si="58"/>
        <v>-0.87323421568222526</v>
      </c>
    </row>
    <row r="660" spans="1:12">
      <c r="A660" s="1">
        <v>42114</v>
      </c>
      <c r="B660">
        <v>31.090133999999999</v>
      </c>
      <c r="C660">
        <v>31.574460999999999</v>
      </c>
      <c r="D660">
        <v>31.090133999999999</v>
      </c>
      <c r="E660">
        <v>31.481318999999999</v>
      </c>
      <c r="F660">
        <v>28.493637</v>
      </c>
      <c r="G660">
        <v>3719000</v>
      </c>
      <c r="H660">
        <f t="shared" si="54"/>
        <v>0.92038052624284783</v>
      </c>
      <c r="I660">
        <f t="shared" si="55"/>
        <v>2.4188726452052425</v>
      </c>
      <c r="J660">
        <f t="shared" si="56"/>
        <v>0</v>
      </c>
      <c r="K660">
        <f t="shared" si="57"/>
        <v>2.5073713847403383</v>
      </c>
      <c r="L660">
        <f t="shared" si="58"/>
        <v>-1.378083478186358</v>
      </c>
    </row>
    <row r="661" spans="1:12">
      <c r="A661" s="1">
        <v>42115</v>
      </c>
      <c r="B661">
        <v>31.527888999999998</v>
      </c>
      <c r="C661">
        <v>31.760738</v>
      </c>
      <c r="D661">
        <v>31.220528000000002</v>
      </c>
      <c r="E661">
        <v>31.304354</v>
      </c>
      <c r="F661">
        <v>28.333466999999999</v>
      </c>
      <c r="G661">
        <v>2662700</v>
      </c>
      <c r="H661">
        <f t="shared" si="54"/>
        <v>0.65382443216697361</v>
      </c>
      <c r="I661">
        <f t="shared" si="55"/>
        <v>1.9061647748865207</v>
      </c>
      <c r="J661">
        <f t="shared" si="56"/>
        <v>-5.9665871121728616E-2</v>
      </c>
      <c r="K661">
        <f t="shared" si="57"/>
        <v>1.9061647748865207</v>
      </c>
      <c r="L661">
        <f t="shared" si="58"/>
        <v>-1.7899825396931213</v>
      </c>
    </row>
    <row r="662" spans="1:12">
      <c r="A662" s="1">
        <v>42116</v>
      </c>
      <c r="B662">
        <v>31.360237000000001</v>
      </c>
      <c r="C662">
        <v>31.714168999999998</v>
      </c>
      <c r="D662">
        <v>31.201899999999998</v>
      </c>
      <c r="E662">
        <v>31.639659999999999</v>
      </c>
      <c r="F662">
        <v>28.636951</v>
      </c>
      <c r="G662">
        <v>4956900</v>
      </c>
      <c r="H662">
        <f t="shared" si="54"/>
        <v>1.2451832016197506</v>
      </c>
      <c r="I662">
        <f t="shared" si="55"/>
        <v>2.0558035116732816</v>
      </c>
      <c r="J662">
        <f t="shared" si="56"/>
        <v>0</v>
      </c>
      <c r="K662">
        <f t="shared" si="57"/>
        <v>2.0558035116732816</v>
      </c>
      <c r="L662">
        <f t="shared" si="58"/>
        <v>-1.7313496934481518</v>
      </c>
    </row>
    <row r="663" spans="1:12">
      <c r="A663" s="1">
        <v>42117</v>
      </c>
      <c r="B663">
        <v>31.593086</v>
      </c>
      <c r="C663">
        <v>32.123989000000002</v>
      </c>
      <c r="D663">
        <v>31.574460999999999</v>
      </c>
      <c r="E663">
        <v>31.891138000000002</v>
      </c>
      <c r="F663">
        <v>28.864563</v>
      </c>
      <c r="G663">
        <v>4560800</v>
      </c>
      <c r="H663">
        <f t="shared" si="54"/>
        <v>1.1693279594704078</v>
      </c>
      <c r="I663">
        <f t="shared" si="55"/>
        <v>0.75383228402922142</v>
      </c>
      <c r="J663">
        <f t="shared" si="56"/>
        <v>-0.26548671725543754</v>
      </c>
      <c r="K663">
        <f t="shared" si="57"/>
        <v>1.7396282883797571</v>
      </c>
      <c r="L663">
        <f t="shared" si="58"/>
        <v>-2.8908648670202157</v>
      </c>
    </row>
    <row r="664" spans="1:12">
      <c r="A664" s="1">
        <v>42118</v>
      </c>
      <c r="B664">
        <v>31.881820999999999</v>
      </c>
      <c r="C664">
        <v>32.338206999999997</v>
      </c>
      <c r="D664">
        <v>31.760738</v>
      </c>
      <c r="E664">
        <v>32.207813000000002</v>
      </c>
      <c r="F664">
        <v>29.151185999999999</v>
      </c>
      <c r="G664">
        <v>4599100</v>
      </c>
      <c r="H664">
        <f t="shared" si="54"/>
        <v>1.1996504682160838</v>
      </c>
      <c r="I664">
        <f t="shared" si="55"/>
        <v>8.6408624943245915E-2</v>
      </c>
      <c r="J664">
        <f t="shared" si="56"/>
        <v>-0.85043049062650522</v>
      </c>
      <c r="K664">
        <f t="shared" si="57"/>
        <v>1.0656744203536275</v>
      </c>
      <c r="L664">
        <f t="shared" si="58"/>
        <v>-3.4604107750896733</v>
      </c>
    </row>
    <row r="665" spans="1:12">
      <c r="A665" s="1">
        <v>42121</v>
      </c>
      <c r="B665">
        <v>31.891138000000002</v>
      </c>
      <c r="C665">
        <v>32.366149999999998</v>
      </c>
      <c r="D665">
        <v>31.621030999999999</v>
      </c>
      <c r="E665">
        <v>31.686228</v>
      </c>
      <c r="F665">
        <v>28.679103999999999</v>
      </c>
      <c r="G665">
        <v>4652800</v>
      </c>
      <c r="H665">
        <f t="shared" si="54"/>
        <v>1.1349123106568773</v>
      </c>
      <c r="I665">
        <f t="shared" si="55"/>
        <v>0</v>
      </c>
      <c r="J665">
        <f t="shared" si="56"/>
        <v>-0.55965284623388367</v>
      </c>
      <c r="K665">
        <f t="shared" si="57"/>
        <v>0.97842035583473996</v>
      </c>
      <c r="L665">
        <f t="shared" si="58"/>
        <v>-3.0338827345635853</v>
      </c>
    </row>
    <row r="666" spans="1:12">
      <c r="A666" s="1">
        <v>42122</v>
      </c>
      <c r="B666">
        <v>31.574460999999999</v>
      </c>
      <c r="C666">
        <v>32.030845999999997</v>
      </c>
      <c r="D666">
        <v>31.490635000000001</v>
      </c>
      <c r="E666">
        <v>32.012217999999997</v>
      </c>
      <c r="F666">
        <v>28.974153999999999</v>
      </c>
      <c r="G666">
        <v>4125500</v>
      </c>
      <c r="H666">
        <f t="shared" si="54"/>
        <v>0.96244920050577865</v>
      </c>
      <c r="I666">
        <f t="shared" si="55"/>
        <v>0.98866261602957872</v>
      </c>
      <c r="J666">
        <f t="shared" si="56"/>
        <v>-0.14789158745132058</v>
      </c>
      <c r="K666">
        <f t="shared" si="57"/>
        <v>2.0354785508943674</v>
      </c>
      <c r="L666">
        <f t="shared" si="58"/>
        <v>-2.6323667337924479</v>
      </c>
    </row>
    <row r="667" spans="1:12">
      <c r="A667" s="1">
        <v>42123</v>
      </c>
      <c r="B667">
        <v>31.695540999999999</v>
      </c>
      <c r="C667">
        <v>32.123989000000002</v>
      </c>
      <c r="D667">
        <v>31.630341999999999</v>
      </c>
      <c r="E667">
        <v>32.049472999999999</v>
      </c>
      <c r="F667">
        <v>29.007874000000001</v>
      </c>
      <c r="G667">
        <v>3939900</v>
      </c>
      <c r="H667">
        <f t="shared" si="54"/>
        <v>0.86042428292516737</v>
      </c>
      <c r="I667">
        <f t="shared" si="55"/>
        <v>0.69584757982578305</v>
      </c>
      <c r="J667">
        <f t="shared" si="56"/>
        <v>-0.76560032136231859</v>
      </c>
      <c r="K667">
        <f t="shared" si="57"/>
        <v>1.7396282883797571</v>
      </c>
      <c r="L667">
        <f t="shared" si="58"/>
        <v>-3.0624265776196773</v>
      </c>
    </row>
    <row r="668" spans="1:12">
      <c r="A668" s="1">
        <v>42124</v>
      </c>
      <c r="B668">
        <v>32.002903000000003</v>
      </c>
      <c r="C668">
        <v>32.123989000000002</v>
      </c>
      <c r="D668">
        <v>31.490635000000001</v>
      </c>
      <c r="E668">
        <v>31.695540999999999</v>
      </c>
      <c r="F668">
        <v>28.687531</v>
      </c>
      <c r="G668">
        <v>6383400</v>
      </c>
      <c r="H668">
        <f t="shared" si="54"/>
        <v>1.4588561163903631</v>
      </c>
      <c r="I668">
        <f t="shared" si="55"/>
        <v>0.69584757982578305</v>
      </c>
      <c r="J668">
        <f t="shared" si="56"/>
        <v>-2.6323667337924479</v>
      </c>
      <c r="K668">
        <f t="shared" si="57"/>
        <v>1.7396282883797571</v>
      </c>
      <c r="L668">
        <f t="shared" si="58"/>
        <v>-2.6323667337924479</v>
      </c>
    </row>
    <row r="669" spans="1:12">
      <c r="A669" s="1">
        <v>42125</v>
      </c>
      <c r="B669">
        <v>31.779367000000001</v>
      </c>
      <c r="C669">
        <v>31.891138000000002</v>
      </c>
      <c r="D669">
        <v>31.444063</v>
      </c>
      <c r="E669">
        <v>31.844563999999998</v>
      </c>
      <c r="F669">
        <v>28.822410999999999</v>
      </c>
      <c r="G669">
        <v>5120800</v>
      </c>
      <c r="H669">
        <f t="shared" si="54"/>
        <v>1.0803056449809498</v>
      </c>
      <c r="I669">
        <f t="shared" si="55"/>
        <v>1.4310715409403105</v>
      </c>
      <c r="J669">
        <f t="shared" si="56"/>
        <v>-2.4881549181478242</v>
      </c>
      <c r="K669">
        <f t="shared" si="57"/>
        <v>2.4824733441622611</v>
      </c>
      <c r="L669">
        <f t="shared" si="58"/>
        <v>-2.4881549181478242</v>
      </c>
    </row>
    <row r="670" spans="1:12">
      <c r="A670" s="1">
        <v>42128</v>
      </c>
      <c r="B670">
        <v>31.872509000000001</v>
      </c>
      <c r="C670">
        <v>32.347523000000002</v>
      </c>
      <c r="D670">
        <v>31.797995</v>
      </c>
      <c r="E670">
        <v>32.086731</v>
      </c>
      <c r="F670">
        <v>29.041595000000001</v>
      </c>
      <c r="G670">
        <v>3381400</v>
      </c>
      <c r="H670">
        <f t="shared" si="54"/>
        <v>0.69799028997952306</v>
      </c>
      <c r="I670">
        <f t="shared" si="55"/>
        <v>0</v>
      </c>
      <c r="J670">
        <f t="shared" si="56"/>
        <v>-3.5735240539537183</v>
      </c>
      <c r="K670">
        <f t="shared" si="57"/>
        <v>1.0365677767660932</v>
      </c>
      <c r="L670">
        <f t="shared" si="58"/>
        <v>-3.5735240539537183</v>
      </c>
    </row>
    <row r="671" spans="1:12">
      <c r="A671" s="1">
        <v>42129</v>
      </c>
      <c r="B671">
        <v>31.937705999999999</v>
      </c>
      <c r="C671">
        <v>32.021534000000003</v>
      </c>
      <c r="D671">
        <v>31.388179999999998</v>
      </c>
      <c r="E671">
        <v>31.434750000000001</v>
      </c>
      <c r="F671">
        <v>28.451488000000001</v>
      </c>
      <c r="G671">
        <v>3992100</v>
      </c>
      <c r="H671">
        <f t="shared" si="54"/>
        <v>0.86970066663761925</v>
      </c>
      <c r="I671">
        <f t="shared" si="55"/>
        <v>0</v>
      </c>
      <c r="J671">
        <f t="shared" si="56"/>
        <v>-2.314546431172495</v>
      </c>
      <c r="K671">
        <f t="shared" si="57"/>
        <v>2.0651509075111782</v>
      </c>
      <c r="L671">
        <f t="shared" si="58"/>
        <v>-2.314546431172495</v>
      </c>
    </row>
    <row r="672" spans="1:12">
      <c r="A672" s="1">
        <v>42130</v>
      </c>
      <c r="B672">
        <v>31.388179999999998</v>
      </c>
      <c r="C672">
        <v>31.518575999999999</v>
      </c>
      <c r="D672">
        <v>30.661686</v>
      </c>
      <c r="E672">
        <v>31.090133999999999</v>
      </c>
      <c r="F672">
        <v>28.139578</v>
      </c>
      <c r="G672">
        <v>6278500</v>
      </c>
      <c r="H672">
        <f t="shared" si="54"/>
        <v>1.3758020124815931</v>
      </c>
      <c r="I672">
        <f t="shared" si="55"/>
        <v>1.1820394423910587</v>
      </c>
      <c r="J672">
        <f t="shared" si="56"/>
        <v>0</v>
      </c>
      <c r="K672">
        <f t="shared" si="57"/>
        <v>3.6938566006281621</v>
      </c>
      <c r="L672">
        <f t="shared" si="58"/>
        <v>0</v>
      </c>
    </row>
    <row r="673" spans="1:12">
      <c r="A673" s="1">
        <v>42131</v>
      </c>
      <c r="B673">
        <v>31.267097</v>
      </c>
      <c r="C673">
        <v>31.537205</v>
      </c>
      <c r="D673">
        <v>30.913163999999998</v>
      </c>
      <c r="E673">
        <v>31.108761000000001</v>
      </c>
      <c r="F673">
        <v>28.156434999999998</v>
      </c>
      <c r="G673">
        <v>5830900</v>
      </c>
      <c r="H673">
        <f t="shared" si="54"/>
        <v>1.1589389494438747</v>
      </c>
      <c r="I673">
        <f t="shared" si="55"/>
        <v>1.1222712982967304</v>
      </c>
      <c r="J673">
        <f t="shared" si="56"/>
        <v>-0.33141544488942809</v>
      </c>
      <c r="K673">
        <f t="shared" si="57"/>
        <v>3.6326047282883915</v>
      </c>
      <c r="L673">
        <f t="shared" si="58"/>
        <v>-0.33141544488942809</v>
      </c>
    </row>
    <row r="674" spans="1:12">
      <c r="A674" s="1">
        <v>42132</v>
      </c>
      <c r="B674">
        <v>31.658287000000001</v>
      </c>
      <c r="C674">
        <v>31.891138000000002</v>
      </c>
      <c r="D674">
        <v>31.369553</v>
      </c>
      <c r="E674">
        <v>31.574460999999999</v>
      </c>
      <c r="F674">
        <v>28.577940000000002</v>
      </c>
      <c r="G674">
        <v>5852400</v>
      </c>
      <c r="H674">
        <f t="shared" si="54"/>
        <v>1.1893333116563769</v>
      </c>
      <c r="I674">
        <f t="shared" si="55"/>
        <v>0</v>
      </c>
      <c r="J674">
        <f t="shared" si="56"/>
        <v>-1.7814726272956456</v>
      </c>
      <c r="K674">
        <f t="shared" si="57"/>
        <v>2.4824733441622611</v>
      </c>
      <c r="L674">
        <f t="shared" si="58"/>
        <v>-1.9750137976145208</v>
      </c>
    </row>
    <row r="675" spans="1:12">
      <c r="A675" s="1">
        <v>42135</v>
      </c>
      <c r="B675">
        <v>31.434750000000001</v>
      </c>
      <c r="C675">
        <v>31.881820999999999</v>
      </c>
      <c r="D675">
        <v>31.406808999999999</v>
      </c>
      <c r="E675">
        <v>31.434750000000001</v>
      </c>
      <c r="F675">
        <v>28.451488000000001</v>
      </c>
      <c r="G675">
        <v>4545700</v>
      </c>
      <c r="H675">
        <f t="shared" si="54"/>
        <v>0.89710798766937827</v>
      </c>
      <c r="I675">
        <f t="shared" si="55"/>
        <v>0</v>
      </c>
      <c r="J675">
        <f t="shared" si="56"/>
        <v>-1.8979833322130857</v>
      </c>
      <c r="K675">
        <f t="shared" si="57"/>
        <v>2.5124223613199654</v>
      </c>
      <c r="L675">
        <f t="shared" si="58"/>
        <v>-4.1609098205424111</v>
      </c>
    </row>
    <row r="676" spans="1:12">
      <c r="A676" s="1">
        <v>42136</v>
      </c>
      <c r="B676">
        <v>31.276413000000002</v>
      </c>
      <c r="C676">
        <v>31.444063</v>
      </c>
      <c r="D676">
        <v>31.080815999999999</v>
      </c>
      <c r="E676">
        <v>31.332295999999999</v>
      </c>
      <c r="F676">
        <v>28.358757000000001</v>
      </c>
      <c r="G676">
        <v>4347400</v>
      </c>
      <c r="H676">
        <f t="shared" si="54"/>
        <v>0.82027653247596188</v>
      </c>
      <c r="I676">
        <f t="shared" si="55"/>
        <v>1.6883982200391854</v>
      </c>
      <c r="J676">
        <f t="shared" si="56"/>
        <v>-0.86903445520863698</v>
      </c>
      <c r="K676">
        <f t="shared" si="57"/>
        <v>3.9395799455051446</v>
      </c>
      <c r="L676">
        <f t="shared" si="58"/>
        <v>-3.2843957507421861</v>
      </c>
    </row>
    <row r="677" spans="1:12">
      <c r="A677" s="1">
        <v>42137</v>
      </c>
      <c r="B677">
        <v>31.360237000000001</v>
      </c>
      <c r="C677">
        <v>31.444063</v>
      </c>
      <c r="D677">
        <v>30.810713</v>
      </c>
      <c r="E677">
        <v>31.006308000000001</v>
      </c>
      <c r="F677">
        <v>28.063704999999999</v>
      </c>
      <c r="G677">
        <v>4540800</v>
      </c>
      <c r="H677">
        <f t="shared" si="54"/>
        <v>0.84543230471906428</v>
      </c>
      <c r="I677">
        <f t="shared" si="55"/>
        <v>2.932467728486607</v>
      </c>
      <c r="J677">
        <f t="shared" si="56"/>
        <v>0</v>
      </c>
      <c r="K677">
        <f t="shared" si="57"/>
        <v>3.9395799455051446</v>
      </c>
      <c r="L677">
        <f t="shared" si="58"/>
        <v>-2.4365356296688057</v>
      </c>
    </row>
    <row r="678" spans="1:12">
      <c r="A678" s="1">
        <v>42138</v>
      </c>
      <c r="B678">
        <v>31.127386000000001</v>
      </c>
      <c r="C678">
        <v>31.369553</v>
      </c>
      <c r="D678">
        <v>31.071504999999998</v>
      </c>
      <c r="E678">
        <v>31.276413000000002</v>
      </c>
      <c r="F678">
        <v>28.308178000000002</v>
      </c>
      <c r="G678">
        <v>3509200</v>
      </c>
      <c r="H678">
        <f t="shared" si="54"/>
        <v>0.69856512668609561</v>
      </c>
      <c r="I678">
        <f t="shared" si="55"/>
        <v>4.1864606741447785</v>
      </c>
      <c r="J678">
        <f t="shared" si="56"/>
        <v>0</v>
      </c>
      <c r="K678">
        <f t="shared" si="57"/>
        <v>4.1864606741447785</v>
      </c>
      <c r="L678">
        <f t="shared" si="58"/>
        <v>-3.2554136016263042</v>
      </c>
    </row>
    <row r="679" spans="1:12">
      <c r="A679" s="1">
        <v>42139</v>
      </c>
      <c r="B679">
        <v>31.369553</v>
      </c>
      <c r="C679">
        <v>31.714168999999998</v>
      </c>
      <c r="D679">
        <v>31.313666999999999</v>
      </c>
      <c r="E679">
        <v>31.602402000000001</v>
      </c>
      <c r="F679">
        <v>28.603231000000001</v>
      </c>
      <c r="G679">
        <v>3141500</v>
      </c>
      <c r="H679">
        <f t="shared" si="54"/>
        <v>0.68906143756443161</v>
      </c>
      <c r="I679">
        <f t="shared" si="55"/>
        <v>3.0543382675421986</v>
      </c>
      <c r="J679">
        <f t="shared" si="56"/>
        <v>0</v>
      </c>
      <c r="K679">
        <f t="shared" si="57"/>
        <v>3.0543382675421986</v>
      </c>
      <c r="L679">
        <f t="shared" si="58"/>
        <v>-4.0035809284169677</v>
      </c>
    </row>
    <row r="680" spans="1:12">
      <c r="A680" s="1">
        <v>42142</v>
      </c>
      <c r="B680">
        <v>31.444063</v>
      </c>
      <c r="C680">
        <v>31.974964</v>
      </c>
      <c r="D680">
        <v>31.369553</v>
      </c>
      <c r="E680">
        <v>31.928391000000001</v>
      </c>
      <c r="F680">
        <v>28.898281000000001</v>
      </c>
      <c r="G680">
        <v>3802300</v>
      </c>
      <c r="H680">
        <f t="shared" si="54"/>
        <v>0.94657100465032906</v>
      </c>
      <c r="I680">
        <f t="shared" si="55"/>
        <v>2.2138038998261367</v>
      </c>
      <c r="J680">
        <f t="shared" si="56"/>
        <v>0</v>
      </c>
      <c r="K680">
        <f t="shared" si="57"/>
        <v>2.2138038998261367</v>
      </c>
      <c r="L680">
        <f t="shared" si="58"/>
        <v>-4.6208914739715858</v>
      </c>
    </row>
    <row r="681" spans="1:12">
      <c r="A681" s="1">
        <v>42143</v>
      </c>
      <c r="B681">
        <v>31.770053999999998</v>
      </c>
      <c r="C681">
        <v>32.366149999999998</v>
      </c>
      <c r="D681">
        <v>31.648972000000001</v>
      </c>
      <c r="E681">
        <v>32.226439999999997</v>
      </c>
      <c r="F681">
        <v>29.168044999999999</v>
      </c>
      <c r="G681">
        <v>7058500</v>
      </c>
      <c r="H681">
        <f t="shared" si="54"/>
        <v>1.8247316609103883</v>
      </c>
      <c r="I681">
        <f t="shared" si="55"/>
        <v>0.97842035583473996</v>
      </c>
      <c r="J681">
        <f t="shared" si="56"/>
        <v>0</v>
      </c>
      <c r="K681">
        <f t="shared" si="57"/>
        <v>0.97842035583473996</v>
      </c>
      <c r="L681">
        <f t="shared" si="58"/>
        <v>-6.0001064173585181</v>
      </c>
    </row>
    <row r="682" spans="1:12">
      <c r="A682" s="1">
        <v>42144</v>
      </c>
      <c r="B682">
        <v>32.254382999999997</v>
      </c>
      <c r="C682">
        <v>32.682827000000003</v>
      </c>
      <c r="D682">
        <v>32.151927999999998</v>
      </c>
      <c r="E682">
        <v>32.459290000000003</v>
      </c>
      <c r="F682">
        <v>29.378798</v>
      </c>
      <c r="G682">
        <v>5085900</v>
      </c>
      <c r="H682">
        <f t="shared" si="54"/>
        <v>1.1531450234215932</v>
      </c>
      <c r="I682">
        <f t="shared" si="55"/>
        <v>0</v>
      </c>
      <c r="J682">
        <f t="shared" si="56"/>
        <v>-1.1297767275418107</v>
      </c>
      <c r="K682">
        <f t="shared" si="57"/>
        <v>0</v>
      </c>
      <c r="L682">
        <f t="shared" si="58"/>
        <v>-7.4705566645956605</v>
      </c>
    </row>
    <row r="683" spans="1:12">
      <c r="A683" s="1">
        <v>42145</v>
      </c>
      <c r="B683">
        <v>32.449978000000002</v>
      </c>
      <c r="C683">
        <v>32.580371999999997</v>
      </c>
      <c r="D683">
        <v>32.096043000000002</v>
      </c>
      <c r="E683">
        <v>32.189185999999999</v>
      </c>
      <c r="F683">
        <v>29.134329000000001</v>
      </c>
      <c r="G683">
        <v>4910200</v>
      </c>
      <c r="H683">
        <f t="shared" si="54"/>
        <v>1.0864524237301636</v>
      </c>
      <c r="I683">
        <f t="shared" si="55"/>
        <v>0</v>
      </c>
      <c r="J683">
        <f t="shared" si="56"/>
        <v>-0.95762583568324211</v>
      </c>
      <c r="K683">
        <f t="shared" si="57"/>
        <v>0</v>
      </c>
      <c r="L683">
        <f t="shared" si="58"/>
        <v>-7.3094462142887879</v>
      </c>
    </row>
    <row r="684" spans="1:12">
      <c r="A684" s="1">
        <v>42146</v>
      </c>
      <c r="B684">
        <v>32.077415000000002</v>
      </c>
      <c r="C684">
        <v>32.235756000000002</v>
      </c>
      <c r="D684">
        <v>31.788682999999999</v>
      </c>
      <c r="E684">
        <v>32.058784000000003</v>
      </c>
      <c r="F684">
        <v>29.016300000000001</v>
      </c>
      <c r="G684">
        <v>3860700</v>
      </c>
      <c r="H684">
        <f t="shared" si="54"/>
        <v>0.80436612440829391</v>
      </c>
      <c r="I684">
        <f t="shared" si="55"/>
        <v>0.89568552386362055</v>
      </c>
      <c r="J684">
        <f t="shared" si="56"/>
        <v>0</v>
      </c>
      <c r="K684">
        <f t="shared" si="57"/>
        <v>1.0401617384124657</v>
      </c>
      <c r="L684">
        <f t="shared" si="58"/>
        <v>-6.4132351755497359</v>
      </c>
    </row>
    <row r="685" spans="1:12">
      <c r="A685" s="1">
        <v>42150</v>
      </c>
      <c r="B685">
        <v>32.040160999999998</v>
      </c>
      <c r="C685">
        <v>32.077415000000002</v>
      </c>
      <c r="D685">
        <v>31.816624000000001</v>
      </c>
      <c r="E685">
        <v>31.965648999999999</v>
      </c>
      <c r="F685">
        <v>28.932003000000002</v>
      </c>
      <c r="G685">
        <v>4059900</v>
      </c>
      <c r="H685">
        <f t="shared" si="54"/>
        <v>0.82125691814739299</v>
      </c>
      <c r="I685">
        <f t="shared" si="55"/>
        <v>1.538917646574703</v>
      </c>
      <c r="J685">
        <f t="shared" si="56"/>
        <v>0</v>
      </c>
      <c r="K685">
        <f t="shared" si="57"/>
        <v>1.538917646574703</v>
      </c>
      <c r="L685">
        <f t="shared" si="58"/>
        <v>-6.4954220158618998</v>
      </c>
    </row>
    <row r="686" spans="1:12">
      <c r="A686" s="1">
        <v>42151</v>
      </c>
      <c r="B686">
        <v>32.096043000000002</v>
      </c>
      <c r="C686">
        <v>32.384777</v>
      </c>
      <c r="D686">
        <v>32.021534000000003</v>
      </c>
      <c r="E686">
        <v>32.291637000000001</v>
      </c>
      <c r="F686">
        <v>29.227056999999999</v>
      </c>
      <c r="G686">
        <v>4084300</v>
      </c>
      <c r="H686">
        <f t="shared" si="54"/>
        <v>0.81767112976072265</v>
      </c>
      <c r="I686">
        <f t="shared" si="55"/>
        <v>0.57521779445942478</v>
      </c>
      <c r="J686">
        <f t="shared" si="56"/>
        <v>-1.1602629655406389</v>
      </c>
      <c r="K686">
        <f t="shared" si="57"/>
        <v>0.57521779445942478</v>
      </c>
      <c r="L686">
        <f t="shared" si="58"/>
        <v>-7.0937700860926975</v>
      </c>
    </row>
    <row r="687" spans="1:12">
      <c r="A687" s="1">
        <v>42152</v>
      </c>
      <c r="B687">
        <v>32.291637000000001</v>
      </c>
      <c r="C687">
        <v>32.524487000000001</v>
      </c>
      <c r="D687">
        <v>32.151927999999998</v>
      </c>
      <c r="E687">
        <v>32.41272</v>
      </c>
      <c r="F687">
        <v>29.336645000000001</v>
      </c>
      <c r="G687">
        <v>4665300</v>
      </c>
      <c r="H687">
        <f t="shared" si="54"/>
        <v>1.0602472614881142</v>
      </c>
      <c r="I687">
        <f t="shared" si="55"/>
        <v>0.1431936497568807</v>
      </c>
      <c r="J687">
        <f t="shared" si="56"/>
        <v>-2.4008793500657148</v>
      </c>
      <c r="K687">
        <f t="shared" si="57"/>
        <v>0.1431936497568807</v>
      </c>
      <c r="L687">
        <f t="shared" si="58"/>
        <v>-7.5638667765118059</v>
      </c>
    </row>
    <row r="688" spans="1:12">
      <c r="A688" s="1">
        <v>42153</v>
      </c>
      <c r="B688">
        <v>32.366149999999998</v>
      </c>
      <c r="C688">
        <v>32.505862999999998</v>
      </c>
      <c r="D688">
        <v>32.207813000000002</v>
      </c>
      <c r="E688">
        <v>32.328892000000003</v>
      </c>
      <c r="F688">
        <v>29.260774999999999</v>
      </c>
      <c r="G688">
        <v>3895600</v>
      </c>
      <c r="H688">
        <f t="shared" si="54"/>
        <v>0.90257826546310538</v>
      </c>
      <c r="I688">
        <f t="shared" si="55"/>
        <v>0.2005699710233961</v>
      </c>
      <c r="J688">
        <f t="shared" si="56"/>
        <v>-2.601269449745014</v>
      </c>
      <c r="K688">
        <f t="shared" si="57"/>
        <v>0.2005699710233961</v>
      </c>
      <c r="L688">
        <f t="shared" si="58"/>
        <v>-8.0968335229715844</v>
      </c>
    </row>
    <row r="689" spans="1:12">
      <c r="A689" s="1">
        <v>42156</v>
      </c>
      <c r="B689">
        <v>32.347523000000002</v>
      </c>
      <c r="C689">
        <v>32.571060000000003</v>
      </c>
      <c r="D689">
        <v>32.189185999999999</v>
      </c>
      <c r="E689">
        <v>32.384777</v>
      </c>
      <c r="F689">
        <v>29.311356</v>
      </c>
      <c r="G689">
        <v>5413400</v>
      </c>
      <c r="H689">
        <f t="shared" si="54"/>
        <v>1.3161170486924896</v>
      </c>
      <c r="I689">
        <f t="shared" si="55"/>
        <v>0</v>
      </c>
      <c r="J689">
        <f t="shared" si="56"/>
        <v>-4.4710232809242196</v>
      </c>
      <c r="K689">
        <f t="shared" si="57"/>
        <v>0</v>
      </c>
      <c r="L689">
        <f t="shared" si="58"/>
        <v>-8.323248683579628</v>
      </c>
    </row>
    <row r="690" spans="1:12">
      <c r="A690" s="1">
        <v>42157</v>
      </c>
      <c r="B690">
        <v>32.349997999999999</v>
      </c>
      <c r="C690">
        <v>32.419998</v>
      </c>
      <c r="D690">
        <v>31.65</v>
      </c>
      <c r="E690">
        <v>31.809999000000001</v>
      </c>
      <c r="F690">
        <v>28.791125999999998</v>
      </c>
      <c r="G690">
        <v>10570500</v>
      </c>
      <c r="H690">
        <f t="shared" si="54"/>
        <v>2.3895155638944776</v>
      </c>
      <c r="I690">
        <f t="shared" si="55"/>
        <v>0</v>
      </c>
      <c r="J690">
        <f t="shared" si="56"/>
        <v>-4.897314375987353</v>
      </c>
      <c r="K690">
        <f t="shared" si="57"/>
        <v>0</v>
      </c>
      <c r="L690">
        <f t="shared" si="58"/>
        <v>-6.9826192733017374</v>
      </c>
    </row>
    <row r="691" spans="1:12">
      <c r="A691" s="1">
        <v>42158</v>
      </c>
      <c r="B691">
        <v>31.9</v>
      </c>
      <c r="C691">
        <v>31.969999000000001</v>
      </c>
      <c r="D691">
        <v>31.379999000000002</v>
      </c>
      <c r="E691">
        <v>31.459999</v>
      </c>
      <c r="F691">
        <v>28.474343999999999</v>
      </c>
      <c r="G691">
        <v>6317400</v>
      </c>
      <c r="H691">
        <f t="shared" si="54"/>
        <v>1.1033179527124499</v>
      </c>
      <c r="I691">
        <f t="shared" si="55"/>
        <v>0</v>
      </c>
      <c r="J691">
        <f t="shared" si="56"/>
        <v>-4.2065010900733304</v>
      </c>
      <c r="K691">
        <f t="shared" si="57"/>
        <v>0</v>
      </c>
      <c r="L691">
        <f t="shared" si="58"/>
        <v>-6.5328204758706425</v>
      </c>
    </row>
    <row r="692" spans="1:12">
      <c r="A692" s="1">
        <v>42159</v>
      </c>
      <c r="B692">
        <v>31.42</v>
      </c>
      <c r="C692">
        <v>31.690000999999999</v>
      </c>
      <c r="D692">
        <v>31.370000999999998</v>
      </c>
      <c r="E692">
        <v>31.450001</v>
      </c>
      <c r="F692">
        <v>28.46529</v>
      </c>
      <c r="G692">
        <v>5658200</v>
      </c>
      <c r="H692">
        <f t="shared" si="54"/>
        <v>0.91668772802975806</v>
      </c>
      <c r="I692">
        <f t="shared" si="55"/>
        <v>0</v>
      </c>
      <c r="J692">
        <f t="shared" si="56"/>
        <v>-4.1759705394972642</v>
      </c>
      <c r="K692">
        <f t="shared" si="57"/>
        <v>0</v>
      </c>
      <c r="L692">
        <f t="shared" si="58"/>
        <v>-6.5349089405511913</v>
      </c>
    </row>
    <row r="693" spans="1:12">
      <c r="A693" s="1">
        <v>42160</v>
      </c>
      <c r="B693">
        <v>31.120000999999998</v>
      </c>
      <c r="C693">
        <v>31.16</v>
      </c>
      <c r="D693">
        <v>30.75</v>
      </c>
      <c r="E693">
        <v>30.950001</v>
      </c>
      <c r="F693">
        <v>28.012739</v>
      </c>
      <c r="G693">
        <v>6069000</v>
      </c>
      <c r="H693">
        <f t="shared" si="54"/>
        <v>0.95259471795725015</v>
      </c>
      <c r="I693">
        <f t="shared" si="55"/>
        <v>0</v>
      </c>
      <c r="J693">
        <f t="shared" si="56"/>
        <v>-2.2439056910569066</v>
      </c>
      <c r="K693">
        <f t="shared" si="57"/>
        <v>0</v>
      </c>
      <c r="L693">
        <f t="shared" si="58"/>
        <v>-4.6504065040650397</v>
      </c>
    </row>
    <row r="694" spans="1:12">
      <c r="A694" s="1">
        <v>42163</v>
      </c>
      <c r="B694">
        <v>30.52</v>
      </c>
      <c r="C694">
        <v>30.57</v>
      </c>
      <c r="D694">
        <v>30.1</v>
      </c>
      <c r="E694">
        <v>30.120000999999998</v>
      </c>
      <c r="F694">
        <v>27.594069000000001</v>
      </c>
      <c r="G694">
        <v>7184700</v>
      </c>
      <c r="H694">
        <f t="shared" si="54"/>
        <v>1.0556886139559487</v>
      </c>
      <c r="I694">
        <f t="shared" si="55"/>
        <v>9.8135426889110686E-2</v>
      </c>
      <c r="J694">
        <f t="shared" si="56"/>
        <v>-0.13289368770764176</v>
      </c>
      <c r="K694">
        <f t="shared" si="57"/>
        <v>1.2757572783774929</v>
      </c>
      <c r="L694">
        <f t="shared" si="58"/>
        <v>-2.5913621262458508</v>
      </c>
    </row>
    <row r="695" spans="1:12">
      <c r="A695" s="1">
        <v>42164</v>
      </c>
      <c r="B695">
        <v>30.17</v>
      </c>
      <c r="C695">
        <v>30.26</v>
      </c>
      <c r="D695">
        <v>30.059999000000001</v>
      </c>
      <c r="E695">
        <v>30.1</v>
      </c>
      <c r="F695">
        <v>27.575747</v>
      </c>
      <c r="G695">
        <v>5472000</v>
      </c>
      <c r="H695">
        <f t="shared" si="54"/>
        <v>0.76425007960938329</v>
      </c>
      <c r="I695">
        <f t="shared" si="55"/>
        <v>1.1235955056179769</v>
      </c>
      <c r="J695">
        <f t="shared" si="56"/>
        <v>-0.46573188508755287</v>
      </c>
      <c r="K695">
        <f t="shared" si="57"/>
        <v>2.6107038995373366</v>
      </c>
      <c r="L695">
        <f t="shared" si="58"/>
        <v>-2.4617399355202938</v>
      </c>
    </row>
    <row r="696" spans="1:12">
      <c r="A696" s="1">
        <v>42165</v>
      </c>
      <c r="B696">
        <v>30.34</v>
      </c>
      <c r="C696">
        <v>30.49</v>
      </c>
      <c r="D696">
        <v>30.139999</v>
      </c>
      <c r="E696">
        <v>30.219999000000001</v>
      </c>
      <c r="F696">
        <v>27.685682</v>
      </c>
      <c r="G696">
        <v>5853100</v>
      </c>
      <c r="H696">
        <f t="shared" si="54"/>
        <v>0.95323325070925335</v>
      </c>
      <c r="I696">
        <f t="shared" si="55"/>
        <v>0.36077402427026234</v>
      </c>
      <c r="J696">
        <f t="shared" si="56"/>
        <v>-1.2939582380211743</v>
      </c>
      <c r="K696">
        <f t="shared" si="57"/>
        <v>1.8366644801574328</v>
      </c>
      <c r="L696">
        <f t="shared" si="58"/>
        <v>-2.7206337996228842</v>
      </c>
    </row>
    <row r="697" spans="1:12">
      <c r="A697" s="1">
        <v>42166</v>
      </c>
      <c r="B697">
        <v>30.469999000000001</v>
      </c>
      <c r="C697">
        <v>30.6</v>
      </c>
      <c r="D697">
        <v>30.299999</v>
      </c>
      <c r="E697">
        <v>30.530000999999999</v>
      </c>
      <c r="F697">
        <v>27.969687</v>
      </c>
      <c r="G697">
        <v>5840400</v>
      </c>
      <c r="H697">
        <f t="shared" si="54"/>
        <v>0.96577041373152095</v>
      </c>
      <c r="I697">
        <f t="shared" si="55"/>
        <v>0</v>
      </c>
      <c r="J697">
        <f t="shared" si="56"/>
        <v>-1.8151782777286549</v>
      </c>
      <c r="K697">
        <f t="shared" si="57"/>
        <v>1.535947712418297</v>
      </c>
      <c r="L697">
        <f t="shared" si="58"/>
        <v>-3.2343202387564416</v>
      </c>
    </row>
    <row r="698" spans="1:12">
      <c r="A698" s="1">
        <v>42167</v>
      </c>
      <c r="B698">
        <v>30.4</v>
      </c>
      <c r="C698">
        <v>30.51</v>
      </c>
      <c r="D698">
        <v>30.120000999999998</v>
      </c>
      <c r="E698">
        <v>30.15</v>
      </c>
      <c r="F698">
        <v>27.621552000000001</v>
      </c>
      <c r="G698">
        <v>3058500</v>
      </c>
      <c r="H698">
        <f t="shared" si="54"/>
        <v>0.50272525247212285</v>
      </c>
      <c r="I698">
        <f t="shared" si="55"/>
        <v>1.4749229760734128</v>
      </c>
      <c r="J698">
        <f t="shared" si="56"/>
        <v>-1.2284229339832973</v>
      </c>
      <c r="K698">
        <f t="shared" si="57"/>
        <v>2.556542117338573</v>
      </c>
      <c r="L698">
        <f t="shared" si="58"/>
        <v>-2.6560457285509327</v>
      </c>
    </row>
    <row r="699" spans="1:12">
      <c r="A699" s="1">
        <v>42170</v>
      </c>
      <c r="B699">
        <v>30.129999000000002</v>
      </c>
      <c r="C699">
        <v>30.219999000000001</v>
      </c>
      <c r="D699">
        <v>29.92</v>
      </c>
      <c r="E699">
        <v>29.92</v>
      </c>
      <c r="F699">
        <v>27.410843</v>
      </c>
      <c r="G699">
        <v>3994600</v>
      </c>
      <c r="H699">
        <f t="shared" si="54"/>
        <v>0.72871022704469746</v>
      </c>
      <c r="I699">
        <f t="shared" si="55"/>
        <v>2.4487095449606016</v>
      </c>
      <c r="J699">
        <f t="shared" si="56"/>
        <v>-0.56818181818182389</v>
      </c>
      <c r="K699">
        <f t="shared" si="57"/>
        <v>3.5407082574688329</v>
      </c>
      <c r="L699">
        <f t="shared" si="58"/>
        <v>-2.0053475935828922</v>
      </c>
    </row>
    <row r="700" spans="1:12">
      <c r="A700" s="1">
        <v>42171</v>
      </c>
      <c r="B700">
        <v>29.92</v>
      </c>
      <c r="C700">
        <v>30.129999000000002</v>
      </c>
      <c r="D700">
        <v>29.75</v>
      </c>
      <c r="E700">
        <v>30.030000999999999</v>
      </c>
      <c r="F700">
        <v>27.511614000000002</v>
      </c>
      <c r="G700">
        <v>5661300</v>
      </c>
      <c r="H700">
        <f t="shared" si="54"/>
        <v>1.1687917550973219</v>
      </c>
      <c r="I700">
        <f t="shared" si="55"/>
        <v>2.754729596904395</v>
      </c>
      <c r="J700">
        <f t="shared" si="56"/>
        <v>0</v>
      </c>
      <c r="K700">
        <f t="shared" si="57"/>
        <v>3.8499901709256563</v>
      </c>
      <c r="L700">
        <f t="shared" si="58"/>
        <v>-1.4453781512605033</v>
      </c>
    </row>
    <row r="701" spans="1:12">
      <c r="A701" s="1">
        <v>42172</v>
      </c>
      <c r="B701">
        <v>30</v>
      </c>
      <c r="C701">
        <v>30.43</v>
      </c>
      <c r="D701">
        <v>29.950001</v>
      </c>
      <c r="E701">
        <v>30.360001</v>
      </c>
      <c r="F701">
        <v>27.813942000000001</v>
      </c>
      <c r="G701">
        <v>4897400</v>
      </c>
      <c r="H701">
        <f t="shared" si="54"/>
        <v>1.0032407540181663</v>
      </c>
      <c r="I701">
        <f t="shared" si="55"/>
        <v>1.7416989812684853</v>
      </c>
      <c r="J701">
        <f t="shared" si="56"/>
        <v>0</v>
      </c>
      <c r="K701">
        <f t="shared" si="57"/>
        <v>2.8261616825501163</v>
      </c>
      <c r="L701">
        <f t="shared" si="58"/>
        <v>-2.103509111735923</v>
      </c>
    </row>
    <row r="702" spans="1:12">
      <c r="A702" s="1">
        <v>42173</v>
      </c>
      <c r="B702">
        <v>30.370000999999998</v>
      </c>
      <c r="C702">
        <v>30.959999</v>
      </c>
      <c r="D702">
        <v>30.360001</v>
      </c>
      <c r="E702">
        <v>30.82</v>
      </c>
      <c r="F702">
        <v>28.235365000000002</v>
      </c>
      <c r="G702">
        <v>4600800</v>
      </c>
      <c r="H702">
        <f t="shared" si="54"/>
        <v>0.98088878655307388</v>
      </c>
      <c r="I702">
        <f t="shared" si="55"/>
        <v>0</v>
      </c>
      <c r="J702">
        <f t="shared" si="56"/>
        <v>-2.1080434088259716</v>
      </c>
      <c r="K702">
        <f t="shared" si="57"/>
        <v>1.8410917907329352</v>
      </c>
      <c r="L702">
        <f t="shared" si="58"/>
        <v>-3.4255631282752597</v>
      </c>
    </row>
    <row r="703" spans="1:12">
      <c r="A703" s="1">
        <v>42174</v>
      </c>
      <c r="B703">
        <v>30.700001</v>
      </c>
      <c r="C703">
        <v>30.950001</v>
      </c>
      <c r="D703">
        <v>30.52</v>
      </c>
      <c r="E703">
        <v>30.530000999999999</v>
      </c>
      <c r="F703">
        <v>27.969687</v>
      </c>
      <c r="G703">
        <v>4645900</v>
      </c>
      <c r="H703">
        <f t="shared" si="54"/>
        <v>1.045780322879807</v>
      </c>
      <c r="I703">
        <f t="shared" si="55"/>
        <v>0</v>
      </c>
      <c r="J703">
        <f t="shared" si="56"/>
        <v>-3.0144167758846598</v>
      </c>
      <c r="K703">
        <f t="shared" si="57"/>
        <v>1.8739902463977247</v>
      </c>
      <c r="L703">
        <f t="shared" si="58"/>
        <v>-3.9318479685452141</v>
      </c>
    </row>
    <row r="704" spans="1:12">
      <c r="A704" s="1">
        <v>42177</v>
      </c>
      <c r="B704">
        <v>30.889999</v>
      </c>
      <c r="C704">
        <v>30.93</v>
      </c>
      <c r="D704">
        <v>30.540001</v>
      </c>
      <c r="E704">
        <v>30.610001</v>
      </c>
      <c r="F704">
        <v>28.042978000000002</v>
      </c>
      <c r="G704">
        <v>3808300</v>
      </c>
      <c r="H704">
        <f t="shared" si="54"/>
        <v>0.80006302521008399</v>
      </c>
      <c r="I704">
        <f t="shared" si="55"/>
        <v>0</v>
      </c>
      <c r="J704">
        <f t="shared" si="56"/>
        <v>-3.3726292281391825</v>
      </c>
      <c r="K704">
        <f t="shared" si="57"/>
        <v>1.939867442612347</v>
      </c>
      <c r="L704">
        <f t="shared" si="58"/>
        <v>-3.9947641128106048</v>
      </c>
    </row>
    <row r="705" spans="1:12">
      <c r="A705" s="1">
        <v>42178</v>
      </c>
      <c r="B705">
        <v>30.57</v>
      </c>
      <c r="C705">
        <v>30.639999</v>
      </c>
      <c r="D705">
        <v>30.030000999999999</v>
      </c>
      <c r="E705">
        <v>30.059999000000001</v>
      </c>
      <c r="F705">
        <v>27.539097000000002</v>
      </c>
      <c r="G705">
        <v>3934000</v>
      </c>
      <c r="H705">
        <f t="shared" si="54"/>
        <v>0.83299101792603447</v>
      </c>
      <c r="I705">
        <f t="shared" si="55"/>
        <v>0</v>
      </c>
      <c r="J705">
        <f t="shared" si="56"/>
        <v>-1.9647018992773257</v>
      </c>
      <c r="K705">
        <f t="shared" si="57"/>
        <v>2.9047063611196564</v>
      </c>
      <c r="L705">
        <f t="shared" si="58"/>
        <v>-2.3643056155742332</v>
      </c>
    </row>
    <row r="706" spans="1:12">
      <c r="A706" s="1">
        <v>42179</v>
      </c>
      <c r="B706">
        <v>30.059999000000001</v>
      </c>
      <c r="C706">
        <v>30.209999</v>
      </c>
      <c r="D706">
        <v>29.719999000000001</v>
      </c>
      <c r="E706">
        <v>29.719999000000001</v>
      </c>
      <c r="F706">
        <v>27.227612000000001</v>
      </c>
      <c r="G706">
        <v>4777100</v>
      </c>
      <c r="H706">
        <f t="shared" si="54"/>
        <v>1.0913398274727686</v>
      </c>
      <c r="I706">
        <f t="shared" si="55"/>
        <v>0</v>
      </c>
      <c r="J706">
        <f t="shared" si="56"/>
        <v>-1.3122443240997521</v>
      </c>
      <c r="K706">
        <f t="shared" si="57"/>
        <v>4.3694208662502731</v>
      </c>
      <c r="L706">
        <f t="shared" si="58"/>
        <v>-1.345891700736602</v>
      </c>
    </row>
    <row r="707" spans="1:12">
      <c r="A707" s="1">
        <v>42180</v>
      </c>
      <c r="B707">
        <v>29.82</v>
      </c>
      <c r="C707">
        <v>29.889999</v>
      </c>
      <c r="D707">
        <v>29.6</v>
      </c>
      <c r="E707">
        <v>29.639999</v>
      </c>
      <c r="F707">
        <v>27.154323999999999</v>
      </c>
      <c r="G707">
        <v>3431000</v>
      </c>
      <c r="H707">
        <f t="shared" si="54"/>
        <v>0.78815221835790517</v>
      </c>
      <c r="I707">
        <f t="shared" si="55"/>
        <v>0.66912347504595204</v>
      </c>
      <c r="J707">
        <f t="shared" si="56"/>
        <v>-0.94594594594594972</v>
      </c>
      <c r="K707">
        <f t="shared" si="57"/>
        <v>5.4867917526527821</v>
      </c>
      <c r="L707">
        <f t="shared" si="58"/>
        <v>-0.94594594594594972</v>
      </c>
    </row>
    <row r="708" spans="1:12">
      <c r="A708" s="1">
        <v>42181</v>
      </c>
      <c r="B708">
        <v>29.629999000000002</v>
      </c>
      <c r="C708">
        <v>29.92</v>
      </c>
      <c r="D708">
        <v>29.51</v>
      </c>
      <c r="E708">
        <v>29.75</v>
      </c>
      <c r="F708">
        <v>27.255096000000002</v>
      </c>
      <c r="G708">
        <v>4237400</v>
      </c>
      <c r="H708">
        <f t="shared" si="54"/>
        <v>1.0286799085272598</v>
      </c>
      <c r="I708">
        <f t="shared" si="55"/>
        <v>0.56818181818181202</v>
      </c>
      <c r="J708">
        <f t="shared" si="56"/>
        <v>-0.64384954252796089</v>
      </c>
      <c r="K708">
        <f t="shared" si="57"/>
        <v>5.3810193850267272</v>
      </c>
      <c r="L708">
        <f t="shared" si="58"/>
        <v>-0.64384954252796089</v>
      </c>
    </row>
    <row r="709" spans="1:12">
      <c r="A709" s="1">
        <v>42184</v>
      </c>
      <c r="B709">
        <v>29.77</v>
      </c>
      <c r="C709">
        <v>30.09</v>
      </c>
      <c r="D709">
        <v>29.440000999999999</v>
      </c>
      <c r="E709">
        <v>29.450001</v>
      </c>
      <c r="F709">
        <v>26.980255</v>
      </c>
      <c r="G709">
        <v>5166400</v>
      </c>
      <c r="H709">
        <f t="shared" si="54"/>
        <v>1.2795846996700977</v>
      </c>
      <c r="I709">
        <f t="shared" si="55"/>
        <v>0</v>
      </c>
      <c r="J709">
        <f t="shared" si="56"/>
        <v>-0.40761207854578019</v>
      </c>
      <c r="K709">
        <f t="shared" si="57"/>
        <v>4.7856463941508762</v>
      </c>
      <c r="L709">
        <f t="shared" si="58"/>
        <v>-0.40761207854578019</v>
      </c>
    </row>
    <row r="710" spans="1:12">
      <c r="A710" s="1">
        <v>42185</v>
      </c>
      <c r="B710">
        <v>29.58</v>
      </c>
      <c r="C710">
        <v>29.6</v>
      </c>
      <c r="D710">
        <v>29.33</v>
      </c>
      <c r="E710">
        <v>29.469999000000001</v>
      </c>
      <c r="F710">
        <v>26.998577000000001</v>
      </c>
      <c r="G710">
        <v>6454200</v>
      </c>
      <c r="H710">
        <f t="shared" si="54"/>
        <v>1.4977791598401553</v>
      </c>
      <c r="I710">
        <f t="shared" si="55"/>
        <v>4.8986452702702641</v>
      </c>
      <c r="J710">
        <f t="shared" si="56"/>
        <v>-3.4094783498118009E-2</v>
      </c>
      <c r="K710">
        <f t="shared" si="57"/>
        <v>6.5202736486486392</v>
      </c>
      <c r="L710">
        <f t="shared" si="58"/>
        <v>-3.4094783498118009E-2</v>
      </c>
    </row>
    <row r="711" spans="1:12">
      <c r="A711" s="1">
        <v>42186</v>
      </c>
      <c r="B711">
        <v>29.66</v>
      </c>
      <c r="C711">
        <v>29.68</v>
      </c>
      <c r="D711">
        <v>29.32</v>
      </c>
      <c r="E711">
        <v>29.549999</v>
      </c>
      <c r="F711">
        <v>27.071873</v>
      </c>
      <c r="G711">
        <v>5556100</v>
      </c>
      <c r="H711">
        <f t="shared" si="54"/>
        <v>1.154341584220127</v>
      </c>
      <c r="I711">
        <f t="shared" si="55"/>
        <v>4.6158995956873312</v>
      </c>
      <c r="J711">
        <f t="shared" si="56"/>
        <v>0</v>
      </c>
      <c r="K711">
        <f t="shared" si="57"/>
        <v>6.2331570080862493</v>
      </c>
      <c r="L711">
        <f t="shared" si="58"/>
        <v>0</v>
      </c>
    </row>
    <row r="712" spans="1:12">
      <c r="A712" s="1">
        <v>42187</v>
      </c>
      <c r="B712">
        <v>29.75</v>
      </c>
      <c r="C712">
        <v>30</v>
      </c>
      <c r="D712">
        <v>29.610001</v>
      </c>
      <c r="E712">
        <v>29.799999</v>
      </c>
      <c r="F712">
        <v>27.300905</v>
      </c>
      <c r="G712">
        <v>5986700</v>
      </c>
      <c r="H712">
        <f t="shared" ref="H712:H775" si="59">G712/(AVERAGE(G707:G711))</f>
        <v>1.2048049716040587</v>
      </c>
      <c r="I712">
        <f t="shared" ref="I712:I775" si="60">(MAX(C712:C716)-C712)*100/C712</f>
        <v>3.5666666666666678</v>
      </c>
      <c r="J712">
        <f t="shared" ref="J712:J775" si="61">((MIN(D712:D716)-D712)*100)/D712</f>
        <v>0</v>
      </c>
      <c r="K712">
        <f t="shared" ref="K712:K775" si="62">(MAX(C712:C731)-C712)*100/C712</f>
        <v>5.1999966666666717</v>
      </c>
      <c r="L712">
        <f t="shared" ref="L712:L775" si="63">((MIN(D712:D731)-D712)*100)/D712</f>
        <v>0</v>
      </c>
    </row>
    <row r="713" spans="1:12">
      <c r="A713" s="1">
        <v>42191</v>
      </c>
      <c r="B713">
        <v>29.889999</v>
      </c>
      <c r="C713">
        <v>30.08</v>
      </c>
      <c r="D713">
        <v>29.780000999999999</v>
      </c>
      <c r="E713">
        <v>30.02</v>
      </c>
      <c r="F713">
        <v>27.502452999999999</v>
      </c>
      <c r="G713">
        <v>7680100</v>
      </c>
      <c r="H713">
        <f t="shared" si="59"/>
        <v>1.4014371843157865</v>
      </c>
      <c r="I713">
        <f t="shared" si="60"/>
        <v>4.022609707446815</v>
      </c>
      <c r="J713">
        <f t="shared" si="61"/>
        <v>0</v>
      </c>
      <c r="K713">
        <f t="shared" si="62"/>
        <v>6.6489428191489433</v>
      </c>
      <c r="L713">
        <f t="shared" si="63"/>
        <v>0</v>
      </c>
    </row>
    <row r="714" spans="1:12">
      <c r="A714" s="1">
        <v>42192</v>
      </c>
      <c r="B714">
        <v>30.129999000000002</v>
      </c>
      <c r="C714">
        <v>31.049999</v>
      </c>
      <c r="D714">
        <v>30.129999000000002</v>
      </c>
      <c r="E714">
        <v>30.93</v>
      </c>
      <c r="F714">
        <v>28.336137999999998</v>
      </c>
      <c r="G714">
        <v>7925500</v>
      </c>
      <c r="H714">
        <f t="shared" si="59"/>
        <v>1.2847925819054258</v>
      </c>
      <c r="I714">
        <f t="shared" si="60"/>
        <v>0.77295332602104272</v>
      </c>
      <c r="J714">
        <f t="shared" si="61"/>
        <v>0</v>
      </c>
      <c r="K714">
        <f t="shared" si="62"/>
        <v>3.3816394003748589</v>
      </c>
      <c r="L714">
        <f t="shared" si="63"/>
        <v>0</v>
      </c>
    </row>
    <row r="715" spans="1:12">
      <c r="A715" s="1">
        <v>42193</v>
      </c>
      <c r="B715">
        <v>30.790001</v>
      </c>
      <c r="C715">
        <v>30.99</v>
      </c>
      <c r="D715">
        <v>30.709999</v>
      </c>
      <c r="E715">
        <v>30.85</v>
      </c>
      <c r="F715">
        <v>28.262848000000002</v>
      </c>
      <c r="G715">
        <v>5764800</v>
      </c>
      <c r="H715">
        <f t="shared" si="59"/>
        <v>0.85779076619071148</v>
      </c>
      <c r="I715">
        <f t="shared" si="60"/>
        <v>0.96805743788319376</v>
      </c>
      <c r="J715">
        <f t="shared" si="61"/>
        <v>-0.58612180352073995</v>
      </c>
      <c r="K715">
        <f t="shared" si="62"/>
        <v>3.5817941271377896</v>
      </c>
      <c r="L715">
        <f t="shared" si="63"/>
        <v>-0.58612180352073995</v>
      </c>
    </row>
    <row r="716" spans="1:12">
      <c r="A716" s="1">
        <v>42194</v>
      </c>
      <c r="B716">
        <v>30.98</v>
      </c>
      <c r="C716">
        <v>31.07</v>
      </c>
      <c r="D716">
        <v>30.530000999999999</v>
      </c>
      <c r="E716">
        <v>30.639999</v>
      </c>
      <c r="F716">
        <v>28.070457000000001</v>
      </c>
      <c r="G716">
        <v>4454100</v>
      </c>
      <c r="H716">
        <f t="shared" si="59"/>
        <v>0.67664341358482316</v>
      </c>
      <c r="I716">
        <f t="shared" si="60"/>
        <v>0.70808175088509784</v>
      </c>
      <c r="J716">
        <f t="shared" si="61"/>
        <v>0</v>
      </c>
      <c r="K716">
        <f t="shared" si="62"/>
        <v>3.3150885098165404</v>
      </c>
      <c r="L716">
        <f t="shared" si="63"/>
        <v>0</v>
      </c>
    </row>
    <row r="717" spans="1:12">
      <c r="A717" s="1">
        <v>42195</v>
      </c>
      <c r="B717">
        <v>30.780000999999999</v>
      </c>
      <c r="C717">
        <v>31.290001</v>
      </c>
      <c r="D717">
        <v>30.68</v>
      </c>
      <c r="E717">
        <v>31.030000999999999</v>
      </c>
      <c r="F717">
        <v>28.427752000000002</v>
      </c>
      <c r="G717">
        <v>7854900</v>
      </c>
      <c r="H717">
        <f t="shared" si="59"/>
        <v>1.2346123377929785</v>
      </c>
      <c r="I717">
        <f t="shared" si="60"/>
        <v>0.76701819216943601</v>
      </c>
      <c r="J717">
        <f t="shared" si="61"/>
        <v>0</v>
      </c>
      <c r="K717">
        <f t="shared" si="62"/>
        <v>2.6845636725930428</v>
      </c>
      <c r="L717">
        <f t="shared" si="63"/>
        <v>-0.45632007822685638</v>
      </c>
    </row>
    <row r="718" spans="1:12">
      <c r="A718" s="1">
        <v>42198</v>
      </c>
      <c r="B718">
        <v>31.16</v>
      </c>
      <c r="C718">
        <v>31.200001</v>
      </c>
      <c r="D718">
        <v>30.82</v>
      </c>
      <c r="E718">
        <v>30.969999000000001</v>
      </c>
      <c r="F718">
        <v>28.372783999999999</v>
      </c>
      <c r="G718">
        <v>3792100</v>
      </c>
      <c r="H718">
        <f t="shared" si="59"/>
        <v>0.56297024293781961</v>
      </c>
      <c r="I718">
        <f t="shared" si="60"/>
        <v>1.0576922737919088</v>
      </c>
      <c r="J718">
        <f t="shared" si="61"/>
        <v>-0.16223231667748444</v>
      </c>
      <c r="K718">
        <f t="shared" si="62"/>
        <v>4.3589742192636454</v>
      </c>
      <c r="L718">
        <f t="shared" si="63"/>
        <v>-0.90849772874756685</v>
      </c>
    </row>
    <row r="719" spans="1:12">
      <c r="A719" s="1">
        <v>42199</v>
      </c>
      <c r="B719">
        <v>31.07</v>
      </c>
      <c r="C719">
        <v>31.17</v>
      </c>
      <c r="D719">
        <v>30.85</v>
      </c>
      <c r="E719">
        <v>30.99</v>
      </c>
      <c r="F719">
        <v>28.391106000000001</v>
      </c>
      <c r="G719">
        <v>3470300</v>
      </c>
      <c r="H719">
        <f t="shared" si="59"/>
        <v>0.58243318541592537</v>
      </c>
      <c r="I719">
        <f t="shared" si="60"/>
        <v>1.1549598973371733</v>
      </c>
      <c r="J719">
        <f t="shared" si="61"/>
        <v>-0.25931928687196709</v>
      </c>
      <c r="K719">
        <f t="shared" si="62"/>
        <v>4.8123131215912665</v>
      </c>
      <c r="L719">
        <f t="shared" si="63"/>
        <v>-1.0048589951377673</v>
      </c>
    </row>
    <row r="720" spans="1:12">
      <c r="A720" s="1">
        <v>42200</v>
      </c>
      <c r="B720">
        <v>30.99</v>
      </c>
      <c r="C720">
        <v>31.23</v>
      </c>
      <c r="D720">
        <v>30.77</v>
      </c>
      <c r="E720">
        <v>31.23</v>
      </c>
      <c r="F720">
        <v>28.610980999999999</v>
      </c>
      <c r="G720">
        <v>4693800</v>
      </c>
      <c r="H720">
        <f t="shared" si="59"/>
        <v>0.92630307623084751</v>
      </c>
      <c r="I720">
        <f t="shared" si="60"/>
        <v>0.96061799551712512</v>
      </c>
      <c r="J720">
        <f t="shared" si="61"/>
        <v>0</v>
      </c>
      <c r="K720">
        <f t="shared" si="62"/>
        <v>5.0912584053794427</v>
      </c>
      <c r="L720">
        <f t="shared" si="63"/>
        <v>-0.74747806304842179</v>
      </c>
    </row>
    <row r="721" spans="1:12">
      <c r="A721" s="1">
        <v>42201</v>
      </c>
      <c r="B721">
        <v>31.23</v>
      </c>
      <c r="C721">
        <v>31.530000999999999</v>
      </c>
      <c r="D721">
        <v>31.219999000000001</v>
      </c>
      <c r="E721">
        <v>31.42</v>
      </c>
      <c r="F721">
        <v>28.785048</v>
      </c>
      <c r="G721">
        <v>4679200</v>
      </c>
      <c r="H721">
        <f t="shared" si="59"/>
        <v>0.96417915368511287</v>
      </c>
      <c r="I721">
        <f t="shared" si="60"/>
        <v>0</v>
      </c>
      <c r="J721">
        <f t="shared" si="61"/>
        <v>-1.3452915229113289</v>
      </c>
      <c r="K721">
        <f t="shared" si="62"/>
        <v>5.5502630653262521</v>
      </c>
      <c r="L721">
        <f t="shared" si="63"/>
        <v>-2.1780846309444186</v>
      </c>
    </row>
    <row r="722" spans="1:12">
      <c r="A722" s="1">
        <v>42202</v>
      </c>
      <c r="B722">
        <v>31.360001</v>
      </c>
      <c r="C722">
        <v>31.360001</v>
      </c>
      <c r="D722">
        <v>31.09</v>
      </c>
      <c r="E722">
        <v>31.1</v>
      </c>
      <c r="F722">
        <v>28.491887999999999</v>
      </c>
      <c r="G722">
        <v>3527400</v>
      </c>
      <c r="H722">
        <f t="shared" si="59"/>
        <v>0.7201626766515723</v>
      </c>
      <c r="I722">
        <f t="shared" si="60"/>
        <v>0</v>
      </c>
      <c r="J722">
        <f t="shared" si="61"/>
        <v>-1.7047314248954604</v>
      </c>
      <c r="K722">
        <f t="shared" si="62"/>
        <v>6.1543365384458886</v>
      </c>
      <c r="L722">
        <f t="shared" si="63"/>
        <v>-1.7690543583145697</v>
      </c>
    </row>
    <row r="723" spans="1:12">
      <c r="A723" s="1">
        <v>42205</v>
      </c>
      <c r="B723">
        <v>31.1</v>
      </c>
      <c r="C723">
        <v>31.120000999999998</v>
      </c>
      <c r="D723">
        <v>30.799999</v>
      </c>
      <c r="E723">
        <v>31.040001</v>
      </c>
      <c r="F723">
        <v>28.436914000000002</v>
      </c>
      <c r="G723">
        <v>3179000</v>
      </c>
      <c r="H723">
        <f t="shared" si="59"/>
        <v>0.78833296962723431</v>
      </c>
      <c r="I723">
        <f t="shared" si="60"/>
        <v>0.257069400479781</v>
      </c>
      <c r="J723">
        <f t="shared" si="61"/>
        <v>-0.84414937805679635</v>
      </c>
      <c r="K723">
        <f t="shared" si="62"/>
        <v>7.4550061871784701</v>
      </c>
      <c r="L723">
        <f t="shared" si="63"/>
        <v>-0.84414937805679635</v>
      </c>
    </row>
    <row r="724" spans="1:12">
      <c r="A724" s="1">
        <v>42206</v>
      </c>
      <c r="B724">
        <v>30.9</v>
      </c>
      <c r="C724">
        <v>31.040001</v>
      </c>
      <c r="D724">
        <v>30.799999</v>
      </c>
      <c r="E724">
        <v>30.9</v>
      </c>
      <c r="F724">
        <v>28.308653</v>
      </c>
      <c r="G724">
        <v>3326800</v>
      </c>
      <c r="H724">
        <f t="shared" si="59"/>
        <v>0.85085704639968895</v>
      </c>
      <c r="I724">
        <f t="shared" si="60"/>
        <v>0.54767395142802877</v>
      </c>
      <c r="J724">
        <f t="shared" si="61"/>
        <v>-0.84414937805679635</v>
      </c>
      <c r="K724">
        <f t="shared" si="62"/>
        <v>8.5051511435196137</v>
      </c>
      <c r="L724">
        <f t="shared" si="63"/>
        <v>-0.84414937805679635</v>
      </c>
    </row>
    <row r="725" spans="1:12">
      <c r="A725" s="1">
        <v>42207</v>
      </c>
      <c r="B725">
        <v>30.889999</v>
      </c>
      <c r="C725">
        <v>31.200001</v>
      </c>
      <c r="D725">
        <v>30.879999000000002</v>
      </c>
      <c r="E725">
        <v>30.98</v>
      </c>
      <c r="F725">
        <v>28.381947</v>
      </c>
      <c r="G725">
        <v>4076100</v>
      </c>
      <c r="H725">
        <f t="shared" si="59"/>
        <v>1.0502056043944719</v>
      </c>
      <c r="I725">
        <f t="shared" si="60"/>
        <v>0.44871472920785976</v>
      </c>
      <c r="J725">
        <f t="shared" si="61"/>
        <v>-1.1010298284012294</v>
      </c>
      <c r="K725">
        <f t="shared" si="62"/>
        <v>7.9487144888232519</v>
      </c>
      <c r="L725">
        <f t="shared" si="63"/>
        <v>-1.1010298284012294</v>
      </c>
    </row>
    <row r="726" spans="1:12">
      <c r="A726" s="1">
        <v>42208</v>
      </c>
      <c r="B726">
        <v>30.950001</v>
      </c>
      <c r="C726">
        <v>30.98</v>
      </c>
      <c r="D726">
        <v>30.559999000000001</v>
      </c>
      <c r="E726">
        <v>30.709999</v>
      </c>
      <c r="F726">
        <v>28.134588000000001</v>
      </c>
      <c r="G726">
        <v>4534800</v>
      </c>
      <c r="H726">
        <f t="shared" si="59"/>
        <v>1.2068020331585811</v>
      </c>
      <c r="I726">
        <f t="shared" si="60"/>
        <v>1.1620400258231098</v>
      </c>
      <c r="J726">
        <f t="shared" si="61"/>
        <v>-6.5438483816707818E-2</v>
      </c>
      <c r="K726">
        <f t="shared" si="62"/>
        <v>8.7153001936733361</v>
      </c>
      <c r="L726">
        <f t="shared" si="63"/>
        <v>-6.5438483816707818E-2</v>
      </c>
    </row>
    <row r="727" spans="1:12">
      <c r="A727" s="1">
        <v>42209</v>
      </c>
      <c r="B727">
        <v>30.68</v>
      </c>
      <c r="C727">
        <v>30.84</v>
      </c>
      <c r="D727">
        <v>30.540001</v>
      </c>
      <c r="E727">
        <v>30.700001</v>
      </c>
      <c r="F727">
        <v>28.125429</v>
      </c>
      <c r="G727">
        <v>3662500</v>
      </c>
      <c r="H727">
        <f t="shared" si="59"/>
        <v>0.98221421253908747</v>
      </c>
      <c r="I727">
        <f t="shared" si="60"/>
        <v>2.3346271076524041</v>
      </c>
      <c r="J727">
        <f t="shared" si="61"/>
        <v>0</v>
      </c>
      <c r="K727">
        <f t="shared" si="62"/>
        <v>9.6952075226977978</v>
      </c>
      <c r="L727">
        <f t="shared" si="63"/>
        <v>0</v>
      </c>
    </row>
    <row r="728" spans="1:12">
      <c r="A728" s="1">
        <v>42212</v>
      </c>
      <c r="B728">
        <v>30.74</v>
      </c>
      <c r="C728">
        <v>31.209999</v>
      </c>
      <c r="D728">
        <v>30.73</v>
      </c>
      <c r="E728">
        <v>31.059999000000001</v>
      </c>
      <c r="F728">
        <v>28.455238000000001</v>
      </c>
      <c r="G728">
        <v>3582100</v>
      </c>
      <c r="H728">
        <f t="shared" si="59"/>
        <v>0.9537413734344381</v>
      </c>
      <c r="I728">
        <f t="shared" si="60"/>
        <v>2.7875777887721194</v>
      </c>
      <c r="J728">
        <f t="shared" si="61"/>
        <v>0</v>
      </c>
      <c r="K728">
        <f t="shared" si="62"/>
        <v>8.394755155230861</v>
      </c>
      <c r="L728">
        <f t="shared" si="63"/>
        <v>0</v>
      </c>
    </row>
    <row r="729" spans="1:12">
      <c r="A729" s="1">
        <v>42213</v>
      </c>
      <c r="B729">
        <v>31.209999</v>
      </c>
      <c r="C729">
        <v>31.34</v>
      </c>
      <c r="D729">
        <v>31.030000999999999</v>
      </c>
      <c r="E729">
        <v>31.219999000000001</v>
      </c>
      <c r="F729">
        <v>28.601818000000002</v>
      </c>
      <c r="G729">
        <v>3603600</v>
      </c>
      <c r="H729">
        <f t="shared" si="59"/>
        <v>0.93930342034062653</v>
      </c>
      <c r="I729">
        <f t="shared" si="60"/>
        <v>2.4250095724313958</v>
      </c>
      <c r="J729">
        <f t="shared" si="61"/>
        <v>-6.4456975041660647E-2</v>
      </c>
      <c r="K729">
        <f t="shared" si="62"/>
        <v>7.9451244416081703</v>
      </c>
      <c r="L729">
        <f t="shared" si="63"/>
        <v>-6.4456975041660647E-2</v>
      </c>
    </row>
    <row r="730" spans="1:12">
      <c r="A730" s="1">
        <v>42214</v>
      </c>
      <c r="B730">
        <v>31.15</v>
      </c>
      <c r="C730">
        <v>31.299999</v>
      </c>
      <c r="D730">
        <v>31.01</v>
      </c>
      <c r="E730">
        <v>31.299999</v>
      </c>
      <c r="F730">
        <v>28.675111999999999</v>
      </c>
      <c r="G730">
        <v>3278600</v>
      </c>
      <c r="H730">
        <f t="shared" si="59"/>
        <v>0.84243361717653953</v>
      </c>
      <c r="I730">
        <f t="shared" si="60"/>
        <v>2.555907429901195</v>
      </c>
      <c r="J730">
        <f t="shared" si="61"/>
        <v>0</v>
      </c>
      <c r="K730">
        <f t="shared" si="62"/>
        <v>8.0830769355615661</v>
      </c>
      <c r="L730">
        <f t="shared" si="63"/>
        <v>-1.5801354401805932</v>
      </c>
    </row>
    <row r="731" spans="1:12">
      <c r="A731" s="1">
        <v>42215</v>
      </c>
      <c r="B731">
        <v>31.139999</v>
      </c>
      <c r="C731">
        <v>31.559999000000001</v>
      </c>
      <c r="D731">
        <v>31.129999000000002</v>
      </c>
      <c r="E731">
        <v>31.51</v>
      </c>
      <c r="F731">
        <v>28.8675</v>
      </c>
      <c r="G731">
        <v>4287000</v>
      </c>
      <c r="H731">
        <f t="shared" si="59"/>
        <v>1.1486153384490077</v>
      </c>
      <c r="I731">
        <f t="shared" si="60"/>
        <v>1.7110235016167081</v>
      </c>
      <c r="J731">
        <f t="shared" si="61"/>
        <v>0</v>
      </c>
      <c r="K731">
        <f t="shared" si="62"/>
        <v>7.1926586562946317</v>
      </c>
      <c r="L731">
        <f t="shared" si="63"/>
        <v>-1.9916447796866295</v>
      </c>
    </row>
    <row r="732" spans="1:12">
      <c r="A732" s="1">
        <v>42216</v>
      </c>
      <c r="B732">
        <v>31.75</v>
      </c>
      <c r="C732">
        <v>32.080002</v>
      </c>
      <c r="D732">
        <v>31.74</v>
      </c>
      <c r="E732">
        <v>31.809999000000001</v>
      </c>
      <c r="F732">
        <v>29.142341999999999</v>
      </c>
      <c r="G732">
        <v>3787900</v>
      </c>
      <c r="H732">
        <f t="shared" si="59"/>
        <v>1.0285492402437302</v>
      </c>
      <c r="I732">
        <f t="shared" si="60"/>
        <v>0.15585722220341408</v>
      </c>
      <c r="J732">
        <f t="shared" si="61"/>
        <v>-0.91367044738499725</v>
      </c>
      <c r="K732">
        <f t="shared" si="62"/>
        <v>5.4551118793571147</v>
      </c>
      <c r="L732">
        <f t="shared" si="63"/>
        <v>-3.8752362948960206</v>
      </c>
    </row>
    <row r="733" spans="1:12">
      <c r="A733" s="1">
        <v>42219</v>
      </c>
      <c r="B733">
        <v>31.9</v>
      </c>
      <c r="C733">
        <v>32.099997999999999</v>
      </c>
      <c r="D733">
        <v>31.700001</v>
      </c>
      <c r="E733">
        <v>31.879999000000002</v>
      </c>
      <c r="F733">
        <v>29.206472000000002</v>
      </c>
      <c r="G733">
        <v>4393400</v>
      </c>
      <c r="H733">
        <f t="shared" si="59"/>
        <v>1.1848947095883318</v>
      </c>
      <c r="I733">
        <f t="shared" si="60"/>
        <v>1.4330312419334119</v>
      </c>
      <c r="J733">
        <f t="shared" si="61"/>
        <v>-0.78864350824468432</v>
      </c>
      <c r="K733">
        <f t="shared" si="62"/>
        <v>5.3894208965371311</v>
      </c>
      <c r="L733">
        <f t="shared" si="63"/>
        <v>-3.753946253818726</v>
      </c>
    </row>
    <row r="734" spans="1:12">
      <c r="A734" s="1">
        <v>42220</v>
      </c>
      <c r="B734">
        <v>31.77</v>
      </c>
      <c r="C734">
        <v>31.85</v>
      </c>
      <c r="D734">
        <v>31.48</v>
      </c>
      <c r="E734">
        <v>31.530000999999999</v>
      </c>
      <c r="F734">
        <v>28.885822000000001</v>
      </c>
      <c r="G734">
        <v>2881200</v>
      </c>
      <c r="H734">
        <f t="shared" si="59"/>
        <v>0.74447688690214719</v>
      </c>
      <c r="I734">
        <f t="shared" si="60"/>
        <v>2.5745620094191466</v>
      </c>
      <c r="J734">
        <f t="shared" si="61"/>
        <v>-9.5295425667090566E-2</v>
      </c>
      <c r="K734">
        <f t="shared" si="62"/>
        <v>6.2166467817896356</v>
      </c>
      <c r="L734">
        <f t="shared" si="63"/>
        <v>-3.0813214739517116</v>
      </c>
    </row>
    <row r="735" spans="1:12">
      <c r="A735" s="1">
        <v>42221</v>
      </c>
      <c r="B735">
        <v>31.67</v>
      </c>
      <c r="C735">
        <v>31.889999</v>
      </c>
      <c r="D735">
        <v>31.58</v>
      </c>
      <c r="E735">
        <v>31.73</v>
      </c>
      <c r="F735">
        <v>29.069047999999999</v>
      </c>
      <c r="G735">
        <v>3036900</v>
      </c>
      <c r="H735">
        <f t="shared" si="59"/>
        <v>0.81513949356080329</v>
      </c>
      <c r="I735">
        <f t="shared" si="60"/>
        <v>2.9162779214888053</v>
      </c>
      <c r="J735">
        <f t="shared" si="61"/>
        <v>-0.41164977834071559</v>
      </c>
      <c r="K735">
        <f t="shared" si="62"/>
        <v>6.0834213259147516</v>
      </c>
      <c r="L735">
        <f t="shared" si="63"/>
        <v>-5.5414819506016473</v>
      </c>
    </row>
    <row r="736" spans="1:12">
      <c r="A736" s="1">
        <v>42222</v>
      </c>
      <c r="B736">
        <v>31.75</v>
      </c>
      <c r="C736">
        <v>32.130001</v>
      </c>
      <c r="D736">
        <v>31.450001</v>
      </c>
      <c r="E736">
        <v>32.090000000000003</v>
      </c>
      <c r="F736">
        <v>29.398859000000002</v>
      </c>
      <c r="G736">
        <v>3003300</v>
      </c>
      <c r="H736">
        <f t="shared" si="59"/>
        <v>0.81671779141104295</v>
      </c>
      <c r="I736">
        <f t="shared" si="60"/>
        <v>3.5792031254527399</v>
      </c>
      <c r="J736">
        <f t="shared" si="61"/>
        <v>0</v>
      </c>
      <c r="K736">
        <f t="shared" si="62"/>
        <v>5.29100823868633</v>
      </c>
      <c r="L736">
        <f t="shared" si="63"/>
        <v>-5.1510364021928075</v>
      </c>
    </row>
    <row r="737" spans="1:12">
      <c r="A737" s="1">
        <v>42223</v>
      </c>
      <c r="B737">
        <v>32.080002</v>
      </c>
      <c r="C737">
        <v>32.560001</v>
      </c>
      <c r="D737">
        <v>31.799999</v>
      </c>
      <c r="E737">
        <v>32.360000999999997</v>
      </c>
      <c r="F737">
        <v>29.646217</v>
      </c>
      <c r="G737">
        <v>5414200</v>
      </c>
      <c r="H737">
        <f t="shared" si="59"/>
        <v>1.5828494916007414</v>
      </c>
      <c r="I737">
        <f t="shared" si="60"/>
        <v>2.2420146731567878</v>
      </c>
      <c r="J737">
        <f t="shared" si="61"/>
        <v>0</v>
      </c>
      <c r="K737">
        <f t="shared" si="62"/>
        <v>3.9004943519504209</v>
      </c>
      <c r="L737">
        <f t="shared" si="63"/>
        <v>-6.1949656036152749</v>
      </c>
    </row>
    <row r="738" spans="1:12">
      <c r="A738" s="1">
        <v>42226</v>
      </c>
      <c r="B738">
        <v>32.32</v>
      </c>
      <c r="C738">
        <v>32.669998</v>
      </c>
      <c r="D738">
        <v>32.32</v>
      </c>
      <c r="E738">
        <v>32.409999999999997</v>
      </c>
      <c r="F738">
        <v>29.692022000000001</v>
      </c>
      <c r="G738">
        <v>3252800</v>
      </c>
      <c r="H738">
        <f t="shared" si="59"/>
        <v>0.86838592556997174</v>
      </c>
      <c r="I738">
        <f t="shared" si="60"/>
        <v>2.356905562100128</v>
      </c>
      <c r="J738">
        <f t="shared" si="61"/>
        <v>0</v>
      </c>
      <c r="K738">
        <f t="shared" si="62"/>
        <v>3.5506705571270643</v>
      </c>
      <c r="L738">
        <f t="shared" si="63"/>
        <v>-8.4467821782178234</v>
      </c>
    </row>
    <row r="739" spans="1:12">
      <c r="A739" s="1">
        <v>42227</v>
      </c>
      <c r="B739">
        <v>32.57</v>
      </c>
      <c r="C739">
        <v>32.82</v>
      </c>
      <c r="D739">
        <v>32.360000999999997</v>
      </c>
      <c r="E739">
        <v>32.650002000000001</v>
      </c>
      <c r="F739">
        <v>29.911898000000001</v>
      </c>
      <c r="G739">
        <v>3975500</v>
      </c>
      <c r="H739">
        <f t="shared" si="59"/>
        <v>1.1301482795478839</v>
      </c>
      <c r="I739">
        <f t="shared" si="60"/>
        <v>2.6203534430225455</v>
      </c>
      <c r="J739">
        <f t="shared" si="61"/>
        <v>0</v>
      </c>
      <c r="K739">
        <f t="shared" si="62"/>
        <v>3.0773979280926267</v>
      </c>
      <c r="L739">
        <f t="shared" si="63"/>
        <v>-8.7762698153192193</v>
      </c>
    </row>
    <row r="740" spans="1:12">
      <c r="A740" s="1">
        <v>42228</v>
      </c>
      <c r="B740">
        <v>32.540000999999997</v>
      </c>
      <c r="C740">
        <v>33.279998999999997</v>
      </c>
      <c r="D740">
        <v>32.520000000000003</v>
      </c>
      <c r="E740">
        <v>33.25</v>
      </c>
      <c r="F740">
        <v>30.461576000000001</v>
      </c>
      <c r="G740">
        <v>6089500</v>
      </c>
      <c r="H740">
        <f t="shared" si="59"/>
        <v>1.6297162615681888</v>
      </c>
      <c r="I740">
        <f t="shared" si="60"/>
        <v>1.2019261178463474</v>
      </c>
      <c r="J740">
        <f t="shared" si="61"/>
        <v>0</v>
      </c>
      <c r="K740">
        <f t="shared" si="62"/>
        <v>1.6526532948513726</v>
      </c>
      <c r="L740">
        <f t="shared" si="63"/>
        <v>-9.7478474784747888</v>
      </c>
    </row>
    <row r="741" spans="1:12">
      <c r="A741" s="1">
        <v>42229</v>
      </c>
      <c r="B741">
        <v>33.139999000000003</v>
      </c>
      <c r="C741">
        <v>33.290000999999997</v>
      </c>
      <c r="D741">
        <v>32.779998999999997</v>
      </c>
      <c r="E741">
        <v>33.150002000000001</v>
      </c>
      <c r="F741">
        <v>30.369965000000001</v>
      </c>
      <c r="G741">
        <v>5110100</v>
      </c>
      <c r="H741">
        <f t="shared" si="59"/>
        <v>1.1755301284086257</v>
      </c>
      <c r="I741">
        <f t="shared" si="60"/>
        <v>1.1715199407774217</v>
      </c>
      <c r="J741">
        <f t="shared" si="61"/>
        <v>0</v>
      </c>
      <c r="K741">
        <f t="shared" si="62"/>
        <v>1.6221116965421654</v>
      </c>
      <c r="L741">
        <f t="shared" si="63"/>
        <v>-10.463694645018126</v>
      </c>
    </row>
    <row r="742" spans="1:12">
      <c r="A742" s="1">
        <v>42230</v>
      </c>
      <c r="B742">
        <v>33.150002000000001</v>
      </c>
      <c r="C742">
        <v>33.439999</v>
      </c>
      <c r="D742">
        <v>32.93</v>
      </c>
      <c r="E742">
        <v>33.360000999999997</v>
      </c>
      <c r="F742">
        <v>30.562356999999999</v>
      </c>
      <c r="G742">
        <v>2515600</v>
      </c>
      <c r="H742">
        <f t="shared" si="59"/>
        <v>0.52755420034309053</v>
      </c>
      <c r="I742">
        <f t="shared" si="60"/>
        <v>1.1662769487523015</v>
      </c>
      <c r="J742">
        <f t="shared" si="61"/>
        <v>0</v>
      </c>
      <c r="K742">
        <f t="shared" si="62"/>
        <v>1.1662769487523015</v>
      </c>
      <c r="L742">
        <f t="shared" si="63"/>
        <v>-11.387792286668692</v>
      </c>
    </row>
    <row r="743" spans="1:12">
      <c r="A743" s="1">
        <v>42233</v>
      </c>
      <c r="B743">
        <v>33.479999999999997</v>
      </c>
      <c r="C743">
        <v>33.68</v>
      </c>
      <c r="D743">
        <v>33.279998999999997</v>
      </c>
      <c r="E743">
        <v>33.580002</v>
      </c>
      <c r="F743">
        <v>30.763905000000001</v>
      </c>
      <c r="G743">
        <v>3477100</v>
      </c>
      <c r="H743">
        <f t="shared" si="59"/>
        <v>0.8301143552892305</v>
      </c>
      <c r="I743">
        <f t="shared" si="60"/>
        <v>0.44537410926365983</v>
      </c>
      <c r="J743">
        <f t="shared" si="61"/>
        <v>-1.1418179429632673</v>
      </c>
      <c r="K743">
        <f t="shared" si="62"/>
        <v>0.44537410926365983</v>
      </c>
      <c r="L743">
        <f t="shared" si="63"/>
        <v>-12.319708903837398</v>
      </c>
    </row>
    <row r="744" spans="1:12">
      <c r="A744" s="1">
        <v>42234</v>
      </c>
      <c r="B744">
        <v>33.509998000000003</v>
      </c>
      <c r="C744">
        <v>33.549999</v>
      </c>
      <c r="D744">
        <v>33.290000999999997</v>
      </c>
      <c r="E744">
        <v>33.43</v>
      </c>
      <c r="F744">
        <v>30.626486</v>
      </c>
      <c r="G744">
        <v>3044100</v>
      </c>
      <c r="H744">
        <f t="shared" si="59"/>
        <v>0.71904024036508285</v>
      </c>
      <c r="I744">
        <f t="shared" si="60"/>
        <v>0.83458422755839923</v>
      </c>
      <c r="J744">
        <f t="shared" si="61"/>
        <v>-6.2781614215031007</v>
      </c>
      <c r="K744">
        <f t="shared" si="62"/>
        <v>0.83458422755839923</v>
      </c>
      <c r="L744">
        <f t="shared" si="63"/>
        <v>-12.346052497865642</v>
      </c>
    </row>
    <row r="745" spans="1:12">
      <c r="A745" s="1">
        <v>42235</v>
      </c>
      <c r="B745">
        <v>33.32</v>
      </c>
      <c r="C745">
        <v>33.669998</v>
      </c>
      <c r="D745">
        <v>33.159999999999997</v>
      </c>
      <c r="E745">
        <v>33.520000000000003</v>
      </c>
      <c r="F745">
        <v>30.708939000000001</v>
      </c>
      <c r="G745">
        <v>2775700</v>
      </c>
      <c r="H745">
        <f t="shared" si="59"/>
        <v>0.68581862386590497</v>
      </c>
      <c r="I745">
        <f t="shared" si="60"/>
        <v>0.47521238344000111</v>
      </c>
      <c r="J745">
        <f t="shared" si="61"/>
        <v>-7.9613992762364214</v>
      </c>
      <c r="K745">
        <f t="shared" si="62"/>
        <v>0.47521238344000111</v>
      </c>
      <c r="L745">
        <f t="shared" si="63"/>
        <v>-12.002412545235215</v>
      </c>
    </row>
    <row r="746" spans="1:12">
      <c r="A746" s="1">
        <v>42236</v>
      </c>
      <c r="B746">
        <v>33.299999</v>
      </c>
      <c r="C746">
        <v>33.830002</v>
      </c>
      <c r="D746">
        <v>33.200001</v>
      </c>
      <c r="E746">
        <v>33.369999</v>
      </c>
      <c r="F746">
        <v>30.57152</v>
      </c>
      <c r="G746">
        <v>3333000</v>
      </c>
      <c r="H746">
        <f t="shared" si="59"/>
        <v>0.98477775282757973</v>
      </c>
      <c r="I746">
        <f t="shared" si="60"/>
        <v>0</v>
      </c>
      <c r="J746">
        <f t="shared" si="61"/>
        <v>-8.1024124065538388</v>
      </c>
      <c r="K746">
        <f t="shared" si="62"/>
        <v>0</v>
      </c>
      <c r="L746">
        <f t="shared" si="63"/>
        <v>-12.108436382276015</v>
      </c>
    </row>
    <row r="747" spans="1:12">
      <c r="A747" s="1">
        <v>42237</v>
      </c>
      <c r="B747">
        <v>33.240001999999997</v>
      </c>
      <c r="C747">
        <v>33.470001000000003</v>
      </c>
      <c r="D747">
        <v>32.900002000000001</v>
      </c>
      <c r="E747">
        <v>32.900002000000001</v>
      </c>
      <c r="F747">
        <v>30.140934000000001</v>
      </c>
      <c r="G747">
        <v>4154200</v>
      </c>
      <c r="H747">
        <f t="shared" si="59"/>
        <v>1.3714304578917831</v>
      </c>
      <c r="I747">
        <f t="shared" si="60"/>
        <v>0</v>
      </c>
      <c r="J747">
        <f t="shared" si="61"/>
        <v>-7.2644433273894604</v>
      </c>
      <c r="K747">
        <f t="shared" si="62"/>
        <v>0</v>
      </c>
      <c r="L747">
        <f t="shared" si="63"/>
        <v>-11.306996273130927</v>
      </c>
    </row>
    <row r="748" spans="1:12">
      <c r="A748" s="1">
        <v>42240</v>
      </c>
      <c r="B748">
        <v>31.889999</v>
      </c>
      <c r="C748">
        <v>32.470001000000003</v>
      </c>
      <c r="D748">
        <v>31.200001</v>
      </c>
      <c r="E748">
        <v>31.370000999999998</v>
      </c>
      <c r="F748">
        <v>28.739241</v>
      </c>
      <c r="G748">
        <v>7913900</v>
      </c>
      <c r="H748">
        <f t="shared" si="59"/>
        <v>2.357558641809808</v>
      </c>
      <c r="I748">
        <f t="shared" si="60"/>
        <v>0</v>
      </c>
      <c r="J748">
        <f t="shared" si="61"/>
        <v>-2.2115415957839191</v>
      </c>
      <c r="K748">
        <f t="shared" si="62"/>
        <v>0</v>
      </c>
      <c r="L748">
        <f t="shared" si="63"/>
        <v>-6.4743619719755801</v>
      </c>
    </row>
    <row r="749" spans="1:12">
      <c r="A749" s="1">
        <v>42241</v>
      </c>
      <c r="B749">
        <v>31.9</v>
      </c>
      <c r="C749">
        <v>31.98</v>
      </c>
      <c r="D749">
        <v>30.52</v>
      </c>
      <c r="E749">
        <v>30.540001</v>
      </c>
      <c r="F749">
        <v>27.978847999999999</v>
      </c>
      <c r="G749">
        <v>6989200</v>
      </c>
      <c r="H749">
        <f t="shared" si="59"/>
        <v>1.6467727570461197</v>
      </c>
      <c r="I749">
        <f t="shared" si="60"/>
        <v>0</v>
      </c>
      <c r="J749">
        <f t="shared" si="61"/>
        <v>-3.2765399737870286E-2</v>
      </c>
      <c r="K749">
        <f t="shared" si="62"/>
        <v>0</v>
      </c>
      <c r="L749">
        <f t="shared" si="63"/>
        <v>-4.3905635648754915</v>
      </c>
    </row>
    <row r="750" spans="1:12">
      <c r="A750" s="1">
        <v>42242</v>
      </c>
      <c r="B750">
        <v>30.940000999999999</v>
      </c>
      <c r="C750">
        <v>31.389999</v>
      </c>
      <c r="D750">
        <v>30.51</v>
      </c>
      <c r="E750">
        <v>31.280000999999999</v>
      </c>
      <c r="F750">
        <v>28.656787999999999</v>
      </c>
      <c r="G750">
        <v>6394900</v>
      </c>
      <c r="H750">
        <f t="shared" si="59"/>
        <v>1.2705435905586904</v>
      </c>
      <c r="I750">
        <f t="shared" si="60"/>
        <v>1.1787225606474279</v>
      </c>
      <c r="J750">
        <f t="shared" si="61"/>
        <v>-2.2287774500163988</v>
      </c>
      <c r="K750">
        <f t="shared" si="62"/>
        <v>1.1787225606474279</v>
      </c>
      <c r="L750">
        <f t="shared" si="63"/>
        <v>-4.3592264831202936</v>
      </c>
    </row>
    <row r="751" spans="1:12">
      <c r="A751" s="1">
        <v>42243</v>
      </c>
      <c r="B751">
        <v>31.51</v>
      </c>
      <c r="C751">
        <v>31.76</v>
      </c>
      <c r="D751">
        <v>31.26</v>
      </c>
      <c r="E751">
        <v>31.75</v>
      </c>
      <c r="F751">
        <v>29.087371999999998</v>
      </c>
      <c r="G751">
        <v>3626700</v>
      </c>
      <c r="H751">
        <f t="shared" si="59"/>
        <v>0.62995914567208144</v>
      </c>
      <c r="I751">
        <f t="shared" si="60"/>
        <v>0</v>
      </c>
      <c r="J751">
        <f t="shared" si="61"/>
        <v>-4.5745361484325127</v>
      </c>
      <c r="K751">
        <f t="shared" si="62"/>
        <v>0</v>
      </c>
      <c r="L751">
        <f t="shared" si="63"/>
        <v>-6.6538707613563712</v>
      </c>
    </row>
    <row r="752" spans="1:12">
      <c r="A752" s="1">
        <v>42244</v>
      </c>
      <c r="B752">
        <v>31.719999000000001</v>
      </c>
      <c r="C752">
        <v>31.74</v>
      </c>
      <c r="D752">
        <v>30.93</v>
      </c>
      <c r="E752">
        <v>31.370000999999998</v>
      </c>
      <c r="F752">
        <v>28.739241</v>
      </c>
      <c r="G752">
        <v>4667000</v>
      </c>
      <c r="H752">
        <f t="shared" si="59"/>
        <v>0.80247189542933195</v>
      </c>
      <c r="I752">
        <f t="shared" si="60"/>
        <v>0</v>
      </c>
      <c r="J752">
        <f t="shared" si="61"/>
        <v>-3.5564177174264513</v>
      </c>
      <c r="K752">
        <f t="shared" si="62"/>
        <v>1.3862633900441126</v>
      </c>
      <c r="L752">
        <f t="shared" si="63"/>
        <v>-5.6579372777238923</v>
      </c>
    </row>
    <row r="753" spans="1:12">
      <c r="A753" s="1">
        <v>42247</v>
      </c>
      <c r="B753">
        <v>31.26</v>
      </c>
      <c r="C753">
        <v>31.290001</v>
      </c>
      <c r="D753">
        <v>30.629999000000002</v>
      </c>
      <c r="E753">
        <v>30.99</v>
      </c>
      <c r="F753">
        <v>28.391106000000001</v>
      </c>
      <c r="G753">
        <v>4992300</v>
      </c>
      <c r="H753">
        <f t="shared" si="59"/>
        <v>0.84353044941655941</v>
      </c>
      <c r="I753">
        <f t="shared" si="60"/>
        <v>0</v>
      </c>
      <c r="J753">
        <f t="shared" si="61"/>
        <v>-3.3953608682781922</v>
      </c>
      <c r="K753">
        <f t="shared" si="62"/>
        <v>3.0041513900878325</v>
      </c>
      <c r="L753">
        <f t="shared" si="63"/>
        <v>-4.7339178822696075</v>
      </c>
    </row>
    <row r="754" spans="1:12">
      <c r="A754" s="1">
        <v>42248</v>
      </c>
      <c r="B754">
        <v>30.6</v>
      </c>
      <c r="C754">
        <v>30.67</v>
      </c>
      <c r="D754">
        <v>29.83</v>
      </c>
      <c r="E754">
        <v>30</v>
      </c>
      <c r="F754">
        <v>27.484128999999999</v>
      </c>
      <c r="G754">
        <v>6138900</v>
      </c>
      <c r="H754">
        <f t="shared" si="59"/>
        <v>1.15089557219508</v>
      </c>
      <c r="I754">
        <f t="shared" si="60"/>
        <v>0</v>
      </c>
      <c r="J754">
        <f t="shared" si="61"/>
        <v>-1.0392222594703278</v>
      </c>
      <c r="K754">
        <f t="shared" si="62"/>
        <v>5.3472481252037758</v>
      </c>
      <c r="L754">
        <f t="shared" si="63"/>
        <v>-2.179014415018433</v>
      </c>
    </row>
    <row r="755" spans="1:12">
      <c r="A755" s="1">
        <v>42249</v>
      </c>
      <c r="B755">
        <v>30.33</v>
      </c>
      <c r="C755">
        <v>30.389999</v>
      </c>
      <c r="D755">
        <v>29.870000999999998</v>
      </c>
      <c r="E755">
        <v>30.15</v>
      </c>
      <c r="F755">
        <v>27.621552000000001</v>
      </c>
      <c r="G755">
        <v>4539700</v>
      </c>
      <c r="H755">
        <f t="shared" si="59"/>
        <v>0.87911215423822031</v>
      </c>
      <c r="I755">
        <f t="shared" si="60"/>
        <v>0.2961533496595406</v>
      </c>
      <c r="J755">
        <f t="shared" si="61"/>
        <v>-1.7408804238071405</v>
      </c>
      <c r="K755">
        <f t="shared" si="62"/>
        <v>8.2922049454493134</v>
      </c>
      <c r="L755">
        <f t="shared" si="63"/>
        <v>-2.3100133140270027</v>
      </c>
    </row>
    <row r="756" spans="1:12">
      <c r="A756" s="1">
        <v>42250</v>
      </c>
      <c r="B756">
        <v>30.25</v>
      </c>
      <c r="C756">
        <v>30.48</v>
      </c>
      <c r="D756">
        <v>30.07</v>
      </c>
      <c r="E756">
        <v>30.26</v>
      </c>
      <c r="F756">
        <v>27.722325999999999</v>
      </c>
      <c r="G756">
        <v>3508700</v>
      </c>
      <c r="H756">
        <f t="shared" si="59"/>
        <v>0.73205895362326101</v>
      </c>
      <c r="I756">
        <f t="shared" si="60"/>
        <v>0</v>
      </c>
      <c r="J756">
        <f t="shared" si="61"/>
        <v>-2.394413036248749</v>
      </c>
      <c r="K756">
        <f t="shared" si="62"/>
        <v>8.2677165354330686</v>
      </c>
      <c r="L756">
        <f t="shared" si="63"/>
        <v>-2.9597605586963769</v>
      </c>
    </row>
    <row r="757" spans="1:12">
      <c r="A757" s="1">
        <v>42251</v>
      </c>
      <c r="B757">
        <v>30</v>
      </c>
      <c r="C757">
        <v>30.059999000000001</v>
      </c>
      <c r="D757">
        <v>29.59</v>
      </c>
      <c r="E757">
        <v>29.67</v>
      </c>
      <c r="F757">
        <v>27.181806999999999</v>
      </c>
      <c r="G757">
        <v>4138500</v>
      </c>
      <c r="H757">
        <f t="shared" si="59"/>
        <v>0.86773376498117127</v>
      </c>
      <c r="I757">
        <f t="shared" si="60"/>
        <v>0</v>
      </c>
      <c r="J757">
        <f t="shared" si="61"/>
        <v>-1.3856032443393043</v>
      </c>
      <c r="K757">
        <f t="shared" si="62"/>
        <v>10.17964105720695</v>
      </c>
      <c r="L757">
        <f t="shared" si="63"/>
        <v>-1.3856032443393043</v>
      </c>
    </row>
    <row r="758" spans="1:12">
      <c r="A758" s="1">
        <v>42255</v>
      </c>
      <c r="B758">
        <v>29.709999</v>
      </c>
      <c r="C758">
        <v>29.9</v>
      </c>
      <c r="D758">
        <v>29.52</v>
      </c>
      <c r="E758">
        <v>29.879999000000002</v>
      </c>
      <c r="F758">
        <v>27.727447999999999</v>
      </c>
      <c r="G758">
        <v>5852700</v>
      </c>
      <c r="H758">
        <f t="shared" si="59"/>
        <v>1.2549693156818094</v>
      </c>
      <c r="I758">
        <f t="shared" si="60"/>
        <v>0.63545150501672676</v>
      </c>
      <c r="J758">
        <f t="shared" si="61"/>
        <v>-1.1517615176151756</v>
      </c>
      <c r="K758">
        <f t="shared" si="62"/>
        <v>12.17391638795986</v>
      </c>
      <c r="L758">
        <f t="shared" si="63"/>
        <v>-1.1517615176151756</v>
      </c>
    </row>
    <row r="759" spans="1:12">
      <c r="A759" s="1">
        <v>42256</v>
      </c>
      <c r="B759">
        <v>30</v>
      </c>
      <c r="C759">
        <v>30.049999</v>
      </c>
      <c r="D759">
        <v>29.35</v>
      </c>
      <c r="E759">
        <v>29.41</v>
      </c>
      <c r="F759">
        <v>27.291305999999999</v>
      </c>
      <c r="G759">
        <v>5553600</v>
      </c>
      <c r="H759">
        <f t="shared" si="59"/>
        <v>1.1484583410881568</v>
      </c>
      <c r="I759">
        <f t="shared" si="60"/>
        <v>0.23295175484032057</v>
      </c>
      <c r="J759">
        <f t="shared" si="61"/>
        <v>-0.57921635434412844</v>
      </c>
      <c r="K759">
        <f t="shared" si="62"/>
        <v>11.613983747553526</v>
      </c>
      <c r="L759">
        <f t="shared" si="63"/>
        <v>-0.57921635434412844</v>
      </c>
    </row>
    <row r="760" spans="1:12">
      <c r="A760" s="1">
        <v>42257</v>
      </c>
      <c r="B760">
        <v>29.43</v>
      </c>
      <c r="C760">
        <v>29.82</v>
      </c>
      <c r="D760">
        <v>29.4</v>
      </c>
      <c r="E760">
        <v>29.52</v>
      </c>
      <c r="F760">
        <v>27.393383</v>
      </c>
      <c r="G760">
        <v>4947300</v>
      </c>
      <c r="H760">
        <f t="shared" si="59"/>
        <v>1.0484588779817914</v>
      </c>
      <c r="I760">
        <f t="shared" si="60"/>
        <v>2.1462072434607631</v>
      </c>
      <c r="J760">
        <f t="shared" si="61"/>
        <v>-0.74829931972788732</v>
      </c>
      <c r="K760">
        <f t="shared" si="62"/>
        <v>12.47485244802145</v>
      </c>
      <c r="L760">
        <f t="shared" si="63"/>
        <v>-0.74829931972788732</v>
      </c>
    </row>
    <row r="761" spans="1:12">
      <c r="A761" s="1">
        <v>42258</v>
      </c>
      <c r="B761">
        <v>29.389999</v>
      </c>
      <c r="C761">
        <v>29.67</v>
      </c>
      <c r="D761">
        <v>29.18</v>
      </c>
      <c r="E761">
        <v>29.67</v>
      </c>
      <c r="F761">
        <v>27.532575999999999</v>
      </c>
      <c r="G761">
        <v>3738300</v>
      </c>
      <c r="H761">
        <f t="shared" si="59"/>
        <v>0.7787865404486517</v>
      </c>
      <c r="I761">
        <f t="shared" si="60"/>
        <v>4.9544961240310004</v>
      </c>
      <c r="J761">
        <f t="shared" si="61"/>
        <v>0</v>
      </c>
      <c r="K761">
        <f t="shared" si="62"/>
        <v>13.043481631277368</v>
      </c>
      <c r="L761">
        <f t="shared" si="63"/>
        <v>0</v>
      </c>
    </row>
    <row r="762" spans="1:12">
      <c r="A762" s="1">
        <v>42261</v>
      </c>
      <c r="B762">
        <v>29.709999</v>
      </c>
      <c r="C762">
        <v>30.09</v>
      </c>
      <c r="D762">
        <v>29.690000999999999</v>
      </c>
      <c r="E762">
        <v>29.85</v>
      </c>
      <c r="F762">
        <v>27.699611999999998</v>
      </c>
      <c r="G762">
        <v>4727000</v>
      </c>
      <c r="H762">
        <f t="shared" si="59"/>
        <v>0.97542756207078707</v>
      </c>
      <c r="I762">
        <f t="shared" si="60"/>
        <v>3.7886340977068813</v>
      </c>
      <c r="J762">
        <f t="shared" si="61"/>
        <v>-3.3684741202935756E-2</v>
      </c>
      <c r="K762">
        <f t="shared" si="62"/>
        <v>11.465606513791947</v>
      </c>
      <c r="L762">
        <f t="shared" si="63"/>
        <v>-3.3684741202935756E-2</v>
      </c>
    </row>
    <row r="763" spans="1:12">
      <c r="A763" s="1">
        <v>42262</v>
      </c>
      <c r="B763">
        <v>29.91</v>
      </c>
      <c r="C763">
        <v>30.120000999999998</v>
      </c>
      <c r="D763">
        <v>29.68</v>
      </c>
      <c r="E763">
        <v>30.08</v>
      </c>
      <c r="F763">
        <v>27.913038</v>
      </c>
      <c r="G763">
        <v>3395400</v>
      </c>
      <c r="H763">
        <f t="shared" si="59"/>
        <v>0.68403515063117226</v>
      </c>
      <c r="I763">
        <f t="shared" si="60"/>
        <v>4.0504613529063347</v>
      </c>
      <c r="J763">
        <f t="shared" si="61"/>
        <v>0</v>
      </c>
      <c r="K763">
        <f t="shared" si="62"/>
        <v>11.354581296328638</v>
      </c>
      <c r="L763">
        <f t="shared" si="63"/>
        <v>0</v>
      </c>
    </row>
    <row r="764" spans="1:12">
      <c r="A764" s="1">
        <v>42263</v>
      </c>
      <c r="B764">
        <v>30.129999000000002</v>
      </c>
      <c r="C764">
        <v>30.459999</v>
      </c>
      <c r="D764">
        <v>30.1</v>
      </c>
      <c r="E764">
        <v>30.33</v>
      </c>
      <c r="F764">
        <v>28.145029000000001</v>
      </c>
      <c r="G764">
        <v>3729500</v>
      </c>
      <c r="H764">
        <f t="shared" si="59"/>
        <v>0.83390723382942189</v>
      </c>
      <c r="I764">
        <f t="shared" si="60"/>
        <v>2.8890381775784038</v>
      </c>
      <c r="J764">
        <f t="shared" si="61"/>
        <v>0</v>
      </c>
      <c r="K764">
        <f t="shared" si="62"/>
        <v>10.210115239990653</v>
      </c>
      <c r="L764">
        <f t="shared" si="63"/>
        <v>0</v>
      </c>
    </row>
    <row r="765" spans="1:12">
      <c r="A765" s="1">
        <v>42264</v>
      </c>
      <c r="B765">
        <v>30.360001</v>
      </c>
      <c r="C765">
        <v>31.139999</v>
      </c>
      <c r="D765">
        <v>30.27</v>
      </c>
      <c r="E765">
        <v>30.799999</v>
      </c>
      <c r="F765">
        <v>28.581171000000001</v>
      </c>
      <c r="G765">
        <v>4979800</v>
      </c>
      <c r="H765">
        <f t="shared" si="59"/>
        <v>1.2123676202069384</v>
      </c>
      <c r="I765">
        <f t="shared" si="60"/>
        <v>0.64226398979653254</v>
      </c>
      <c r="J765">
        <f t="shared" si="61"/>
        <v>0</v>
      </c>
      <c r="K765">
        <f t="shared" si="62"/>
        <v>8.5741878154845157</v>
      </c>
      <c r="L765">
        <f t="shared" si="63"/>
        <v>0</v>
      </c>
    </row>
    <row r="766" spans="1:12">
      <c r="A766" s="1">
        <v>42265</v>
      </c>
      <c r="B766">
        <v>30.66</v>
      </c>
      <c r="C766">
        <v>31.23</v>
      </c>
      <c r="D766">
        <v>30.66</v>
      </c>
      <c r="E766">
        <v>30.959999</v>
      </c>
      <c r="F766">
        <v>28.729642999999999</v>
      </c>
      <c r="G766">
        <v>7144000</v>
      </c>
      <c r="H766">
        <f t="shared" si="59"/>
        <v>1.7365094798249878</v>
      </c>
      <c r="I766">
        <f t="shared" si="60"/>
        <v>1.5049663784822283</v>
      </c>
      <c r="J766">
        <f t="shared" si="61"/>
        <v>0</v>
      </c>
      <c r="K766">
        <f t="shared" si="62"/>
        <v>9.8623150816522553</v>
      </c>
      <c r="L766">
        <f t="shared" si="63"/>
        <v>0</v>
      </c>
    </row>
    <row r="767" spans="1:12">
      <c r="A767" s="1">
        <v>42268</v>
      </c>
      <c r="B767">
        <v>31.059999000000001</v>
      </c>
      <c r="C767">
        <v>31.34</v>
      </c>
      <c r="D767">
        <v>31.01</v>
      </c>
      <c r="E767">
        <v>31.33</v>
      </c>
      <c r="F767">
        <v>29.072987000000001</v>
      </c>
      <c r="G767">
        <v>4777400</v>
      </c>
      <c r="H767">
        <f t="shared" si="59"/>
        <v>0.99630042084276993</v>
      </c>
      <c r="I767">
        <f t="shared" si="60"/>
        <v>2.6802807913209952</v>
      </c>
      <c r="J767">
        <f t="shared" si="61"/>
        <v>-0.709445340212839</v>
      </c>
      <c r="K767">
        <f t="shared" si="62"/>
        <v>10.242498404594766</v>
      </c>
      <c r="L767">
        <f t="shared" si="63"/>
        <v>-0.709445340212839</v>
      </c>
    </row>
    <row r="768" spans="1:12">
      <c r="A768" s="1">
        <v>42269</v>
      </c>
      <c r="B768">
        <v>31.190000999999999</v>
      </c>
      <c r="C768">
        <v>31.33</v>
      </c>
      <c r="D768">
        <v>30.790001</v>
      </c>
      <c r="E768">
        <v>31.040001</v>
      </c>
      <c r="F768">
        <v>28.803882999999999</v>
      </c>
      <c r="G768">
        <v>6594400</v>
      </c>
      <c r="H768">
        <f t="shared" si="59"/>
        <v>1.3723409125908907</v>
      </c>
      <c r="I768">
        <f t="shared" si="60"/>
        <v>2.8726460261729927</v>
      </c>
      <c r="J768">
        <f t="shared" si="61"/>
        <v>0</v>
      </c>
      <c r="K768">
        <f t="shared" si="62"/>
        <v>10.277685924034477</v>
      </c>
      <c r="L768">
        <f t="shared" si="63"/>
        <v>0</v>
      </c>
    </row>
    <row r="769" spans="1:12">
      <c r="A769" s="1">
        <v>42270</v>
      </c>
      <c r="B769">
        <v>31.110001</v>
      </c>
      <c r="C769">
        <v>31.190000999999999</v>
      </c>
      <c r="D769">
        <v>30.860001</v>
      </c>
      <c r="E769">
        <v>31.08</v>
      </c>
      <c r="F769">
        <v>28.840996000000001</v>
      </c>
      <c r="G769">
        <v>3180500</v>
      </c>
      <c r="H769">
        <f t="shared" si="59"/>
        <v>0.58411172043445203</v>
      </c>
      <c r="I769">
        <f t="shared" si="60"/>
        <v>3.5908944023438827</v>
      </c>
      <c r="J769">
        <f t="shared" si="61"/>
        <v>0</v>
      </c>
      <c r="K769">
        <f t="shared" si="62"/>
        <v>10.772676794720208</v>
      </c>
      <c r="L769">
        <f t="shared" si="63"/>
        <v>0</v>
      </c>
    </row>
    <row r="770" spans="1:12">
      <c r="A770" s="1">
        <v>42271</v>
      </c>
      <c r="B770">
        <v>30.959999</v>
      </c>
      <c r="C770">
        <v>31.700001</v>
      </c>
      <c r="D770">
        <v>30.92</v>
      </c>
      <c r="E770">
        <v>31.58</v>
      </c>
      <c r="F770">
        <v>29.304977000000001</v>
      </c>
      <c r="G770">
        <v>5739800</v>
      </c>
      <c r="H770">
        <f t="shared" si="59"/>
        <v>1.0758319244567234</v>
      </c>
      <c r="I770">
        <f t="shared" si="60"/>
        <v>3.8170314253302271</v>
      </c>
      <c r="J770">
        <f t="shared" si="61"/>
        <v>0</v>
      </c>
      <c r="K770">
        <f t="shared" si="62"/>
        <v>9.0536243200749436</v>
      </c>
      <c r="L770">
        <f t="shared" si="63"/>
        <v>0</v>
      </c>
    </row>
    <row r="771" spans="1:12">
      <c r="A771" s="1">
        <v>42272</v>
      </c>
      <c r="B771">
        <v>31.610001</v>
      </c>
      <c r="C771">
        <v>32.18</v>
      </c>
      <c r="D771">
        <v>31.42</v>
      </c>
      <c r="E771">
        <v>31.969999000000001</v>
      </c>
      <c r="F771">
        <v>29.666882999999999</v>
      </c>
      <c r="G771">
        <v>4284100</v>
      </c>
      <c r="H771">
        <f t="shared" si="59"/>
        <v>0.7807414319090541</v>
      </c>
      <c r="I771">
        <f t="shared" si="60"/>
        <v>2.5481665630826611</v>
      </c>
      <c r="J771">
        <f t="shared" si="61"/>
        <v>0</v>
      </c>
      <c r="K771">
        <f t="shared" si="62"/>
        <v>8.5145991298943446</v>
      </c>
      <c r="L771">
        <f t="shared" si="63"/>
        <v>0</v>
      </c>
    </row>
    <row r="772" spans="1:12">
      <c r="A772" s="1">
        <v>42275</v>
      </c>
      <c r="B772">
        <v>32.060001</v>
      </c>
      <c r="C772">
        <v>32.229999999999997</v>
      </c>
      <c r="D772">
        <v>31.809999000000001</v>
      </c>
      <c r="E772">
        <v>31.9</v>
      </c>
      <c r="F772">
        <v>29.601925000000001</v>
      </c>
      <c r="G772">
        <v>7474400</v>
      </c>
      <c r="H772">
        <f t="shared" si="59"/>
        <v>1.5206581977685729</v>
      </c>
      <c r="I772">
        <f t="shared" si="60"/>
        <v>2.7613993174061533</v>
      </c>
      <c r="J772">
        <f t="shared" si="61"/>
        <v>0</v>
      </c>
      <c r="K772">
        <f t="shared" si="62"/>
        <v>8.346255041886451</v>
      </c>
      <c r="L772">
        <f t="shared" si="63"/>
        <v>0</v>
      </c>
    </row>
    <row r="773" spans="1:12">
      <c r="A773" s="1">
        <v>42276</v>
      </c>
      <c r="B773">
        <v>31.950001</v>
      </c>
      <c r="C773">
        <v>32.310001</v>
      </c>
      <c r="D773">
        <v>31.91</v>
      </c>
      <c r="E773">
        <v>32.209999000000003</v>
      </c>
      <c r="F773">
        <v>29.889593000000001</v>
      </c>
      <c r="G773">
        <v>6507500</v>
      </c>
      <c r="H773">
        <f t="shared" si="59"/>
        <v>1.1930209876362143</v>
      </c>
      <c r="I773">
        <f t="shared" si="60"/>
        <v>3.8068708199668482</v>
      </c>
      <c r="J773">
        <f t="shared" si="61"/>
        <v>0</v>
      </c>
      <c r="K773">
        <f t="shared" si="62"/>
        <v>8.0779848939032828</v>
      </c>
      <c r="L773">
        <f t="shared" si="63"/>
        <v>0</v>
      </c>
    </row>
    <row r="774" spans="1:12">
      <c r="A774" s="1">
        <v>42277</v>
      </c>
      <c r="B774">
        <v>32.349997999999999</v>
      </c>
      <c r="C774">
        <v>32.909999999999997</v>
      </c>
      <c r="D774">
        <v>32.279998999999997</v>
      </c>
      <c r="E774">
        <v>32.889999000000003</v>
      </c>
      <c r="F774">
        <v>30.520606999999998</v>
      </c>
      <c r="G774">
        <v>5785000</v>
      </c>
      <c r="H774">
        <f t="shared" si="59"/>
        <v>1.0639550067497232</v>
      </c>
      <c r="I774">
        <f t="shared" si="60"/>
        <v>1.9143147979337591</v>
      </c>
      <c r="J774">
        <f t="shared" si="61"/>
        <v>-0.1858674159190436</v>
      </c>
      <c r="K774">
        <f t="shared" si="62"/>
        <v>6.1075600121543703</v>
      </c>
      <c r="L774">
        <f t="shared" si="63"/>
        <v>-0.1858674159190436</v>
      </c>
    </row>
    <row r="775" spans="1:12">
      <c r="A775" s="1">
        <v>42278</v>
      </c>
      <c r="B775">
        <v>33</v>
      </c>
      <c r="C775">
        <v>33</v>
      </c>
      <c r="D775">
        <v>32.220001000000003</v>
      </c>
      <c r="E775">
        <v>32.599997999999999</v>
      </c>
      <c r="F775">
        <v>30.251494999999998</v>
      </c>
      <c r="G775">
        <v>8029000</v>
      </c>
      <c r="H775">
        <f t="shared" si="59"/>
        <v>1.3475636773769084</v>
      </c>
      <c r="I775">
        <f t="shared" si="60"/>
        <v>1.6363666666666565</v>
      </c>
      <c r="J775">
        <f t="shared" si="61"/>
        <v>0</v>
      </c>
      <c r="K775">
        <f t="shared" si="62"/>
        <v>5.8181757575757569</v>
      </c>
      <c r="L775">
        <f t="shared" si="63"/>
        <v>0</v>
      </c>
    </row>
    <row r="776" spans="1:12">
      <c r="A776" s="1">
        <v>42279</v>
      </c>
      <c r="B776">
        <v>32.770000000000003</v>
      </c>
      <c r="C776">
        <v>33.119999</v>
      </c>
      <c r="D776">
        <v>32.529998999999997</v>
      </c>
      <c r="E776">
        <v>33.040000999999997</v>
      </c>
      <c r="F776">
        <v>30.659801000000002</v>
      </c>
      <c r="G776">
        <v>7273600</v>
      </c>
      <c r="H776">
        <f t="shared" ref="H776:H839" si="64">G776/(AVERAGE(G771:G775))</f>
        <v>1.1336658354114713</v>
      </c>
      <c r="I776">
        <f t="shared" ref="I776:I839" si="65">(MAX(C776:C780)-C776)*100/C776</f>
        <v>1.2681220189650266</v>
      </c>
      <c r="J776">
        <f t="shared" ref="J776:J839" si="66">((MIN(D776:D780)-D776)*100)/D776</f>
        <v>-0.30740548132201556</v>
      </c>
      <c r="K776">
        <f t="shared" ref="K776:K839" si="67">(MAX(C776:C795)-C776)*100/C776</f>
        <v>5.4347797534655715</v>
      </c>
      <c r="L776">
        <f t="shared" ref="L776:L839" si="68">((MIN(D776:D795)-D776)*100)/D776</f>
        <v>-0.30740548132201556</v>
      </c>
    </row>
    <row r="777" spans="1:12">
      <c r="A777" s="1">
        <v>42282</v>
      </c>
      <c r="B777">
        <v>33.18</v>
      </c>
      <c r="C777">
        <v>33.540000999999997</v>
      </c>
      <c r="D777">
        <v>33</v>
      </c>
      <c r="E777">
        <v>33.479999999999997</v>
      </c>
      <c r="F777">
        <v>31.068102</v>
      </c>
      <c r="G777">
        <v>5862000</v>
      </c>
      <c r="H777">
        <f t="shared" si="64"/>
        <v>0.83576897303925068</v>
      </c>
      <c r="I777">
        <f t="shared" si="65"/>
        <v>0</v>
      </c>
      <c r="J777">
        <f t="shared" si="66"/>
        <v>-1.7272727272727282</v>
      </c>
      <c r="K777">
        <f t="shared" si="67"/>
        <v>4.1144810937841152</v>
      </c>
      <c r="L777">
        <f t="shared" si="68"/>
        <v>-1.7272727272727282</v>
      </c>
    </row>
    <row r="778" spans="1:12">
      <c r="A778" s="1">
        <v>42283</v>
      </c>
      <c r="B778">
        <v>33.470001000000003</v>
      </c>
      <c r="C778">
        <v>33.5</v>
      </c>
      <c r="D778">
        <v>32.900002000000001</v>
      </c>
      <c r="E778">
        <v>33.060001</v>
      </c>
      <c r="F778">
        <v>30.678362</v>
      </c>
      <c r="G778">
        <v>5045000</v>
      </c>
      <c r="H778">
        <f t="shared" si="64"/>
        <v>0.7539505814909242</v>
      </c>
      <c r="I778">
        <f t="shared" si="65"/>
        <v>0</v>
      </c>
      <c r="J778">
        <f t="shared" si="66"/>
        <v>-1.4285774207551747</v>
      </c>
      <c r="K778">
        <f t="shared" si="67"/>
        <v>4.2387999999999986</v>
      </c>
      <c r="L778">
        <f t="shared" si="68"/>
        <v>-1.4285774207551747</v>
      </c>
    </row>
    <row r="779" spans="1:12">
      <c r="A779" s="1">
        <v>42284</v>
      </c>
      <c r="B779">
        <v>33.07</v>
      </c>
      <c r="C779">
        <v>33.150002000000001</v>
      </c>
      <c r="D779">
        <v>32.490001999999997</v>
      </c>
      <c r="E779">
        <v>32.630001</v>
      </c>
      <c r="F779">
        <v>30.279335</v>
      </c>
      <c r="G779">
        <v>7000500</v>
      </c>
      <c r="H779">
        <f t="shared" si="64"/>
        <v>1.0940127396498158</v>
      </c>
      <c r="I779">
        <f t="shared" si="65"/>
        <v>1.2669622161712075</v>
      </c>
      <c r="J779">
        <f t="shared" si="66"/>
        <v>-0.18467835120477133</v>
      </c>
      <c r="K779">
        <f t="shared" si="67"/>
        <v>5.3393541273391145</v>
      </c>
      <c r="L779">
        <f t="shared" si="68"/>
        <v>-0.18467835120477133</v>
      </c>
    </row>
    <row r="780" spans="1:12">
      <c r="A780" s="1">
        <v>42285</v>
      </c>
      <c r="B780">
        <v>32.560001</v>
      </c>
      <c r="C780">
        <v>33.130001</v>
      </c>
      <c r="D780">
        <v>32.43</v>
      </c>
      <c r="E780">
        <v>33.090000000000003</v>
      </c>
      <c r="F780">
        <v>30.706199999999999</v>
      </c>
      <c r="G780">
        <v>6386500</v>
      </c>
      <c r="H780">
        <f t="shared" si="64"/>
        <v>0.96152977558032049</v>
      </c>
      <c r="I780">
        <f t="shared" si="65"/>
        <v>2.0525203123296003</v>
      </c>
      <c r="J780">
        <f t="shared" si="66"/>
        <v>0</v>
      </c>
      <c r="K780">
        <f t="shared" si="67"/>
        <v>5.4029488257486005</v>
      </c>
      <c r="L780">
        <f t="shared" si="68"/>
        <v>0</v>
      </c>
    </row>
    <row r="781" spans="1:12">
      <c r="A781" s="1">
        <v>42286</v>
      </c>
      <c r="B781">
        <v>33.029998999999997</v>
      </c>
      <c r="C781">
        <v>33.159999999999997</v>
      </c>
      <c r="D781">
        <v>32.909999999999997</v>
      </c>
      <c r="E781">
        <v>33.029998999999997</v>
      </c>
      <c r="F781">
        <v>30.65052</v>
      </c>
      <c r="G781">
        <v>5295800</v>
      </c>
      <c r="H781">
        <f t="shared" si="64"/>
        <v>0.83880307657218156</v>
      </c>
      <c r="I781">
        <f t="shared" si="65"/>
        <v>3.4680367913148471</v>
      </c>
      <c r="J781">
        <f t="shared" si="66"/>
        <v>0</v>
      </c>
      <c r="K781">
        <f t="shared" si="67"/>
        <v>5.3075934861278746</v>
      </c>
      <c r="L781">
        <f t="shared" si="68"/>
        <v>0</v>
      </c>
    </row>
    <row r="782" spans="1:12">
      <c r="A782" s="1">
        <v>42289</v>
      </c>
      <c r="B782">
        <v>33.029998999999997</v>
      </c>
      <c r="C782">
        <v>33.490001999999997</v>
      </c>
      <c r="D782">
        <v>33.029998999999997</v>
      </c>
      <c r="E782">
        <v>33.419998</v>
      </c>
      <c r="F782">
        <v>31.012423999999999</v>
      </c>
      <c r="G782">
        <v>4200800</v>
      </c>
      <c r="H782">
        <f t="shared" si="64"/>
        <v>0.70983920134640988</v>
      </c>
      <c r="I782">
        <f t="shared" si="65"/>
        <v>3.1651147706709688</v>
      </c>
      <c r="J782">
        <f t="shared" si="66"/>
        <v>0</v>
      </c>
      <c r="K782">
        <f t="shared" si="67"/>
        <v>4.2699191239224259</v>
      </c>
      <c r="L782">
        <f t="shared" si="68"/>
        <v>-0.75688770078376333</v>
      </c>
    </row>
    <row r="783" spans="1:12">
      <c r="A783" s="1">
        <v>42290</v>
      </c>
      <c r="B783">
        <v>33.349997999999999</v>
      </c>
      <c r="C783">
        <v>33.57</v>
      </c>
      <c r="D783">
        <v>33.18</v>
      </c>
      <c r="E783">
        <v>33.43</v>
      </c>
      <c r="F783">
        <v>31.021708</v>
      </c>
      <c r="G783">
        <v>5841800</v>
      </c>
      <c r="H783">
        <f t="shared" si="64"/>
        <v>1.0458454773959311</v>
      </c>
      <c r="I783">
        <f t="shared" si="65"/>
        <v>2.9192701817098583</v>
      </c>
      <c r="J783">
        <f t="shared" si="66"/>
        <v>0</v>
      </c>
      <c r="K783">
        <f t="shared" si="67"/>
        <v>4.0214417634792952</v>
      </c>
      <c r="L783">
        <f t="shared" si="68"/>
        <v>-1.6877667269439414</v>
      </c>
    </row>
    <row r="784" spans="1:12">
      <c r="A784" s="1">
        <v>42291</v>
      </c>
      <c r="B784">
        <v>33.459999000000003</v>
      </c>
      <c r="C784">
        <v>33.810001</v>
      </c>
      <c r="D784">
        <v>33.389999000000003</v>
      </c>
      <c r="E784">
        <v>33.68</v>
      </c>
      <c r="F784">
        <v>31.253696000000001</v>
      </c>
      <c r="G784">
        <v>3915800</v>
      </c>
      <c r="H784">
        <f t="shared" si="64"/>
        <v>0.681591901244195</v>
      </c>
      <c r="I784">
        <f t="shared" si="65"/>
        <v>2.1886955874387581</v>
      </c>
      <c r="J784">
        <f t="shared" si="66"/>
        <v>0</v>
      </c>
      <c r="K784">
        <f t="shared" si="67"/>
        <v>3.2830433811581368</v>
      </c>
      <c r="L784">
        <f t="shared" si="68"/>
        <v>-2.3060797336352215</v>
      </c>
    </row>
    <row r="785" spans="1:12">
      <c r="A785" s="1">
        <v>42292</v>
      </c>
      <c r="B785">
        <v>33.810001</v>
      </c>
      <c r="C785">
        <v>34.310001</v>
      </c>
      <c r="D785">
        <v>33.639999000000003</v>
      </c>
      <c r="E785">
        <v>34.189999</v>
      </c>
      <c r="F785">
        <v>31.726956999999999</v>
      </c>
      <c r="G785">
        <v>4655500</v>
      </c>
      <c r="H785">
        <f t="shared" si="64"/>
        <v>0.90783402949217451</v>
      </c>
      <c r="I785">
        <f t="shared" si="65"/>
        <v>0.75779362408063045</v>
      </c>
      <c r="J785">
        <f t="shared" si="66"/>
        <v>0</v>
      </c>
      <c r="K785">
        <f t="shared" si="67"/>
        <v>1.7778985200262742</v>
      </c>
      <c r="L785">
        <f t="shared" si="68"/>
        <v>-3.0321047274704229</v>
      </c>
    </row>
    <row r="786" spans="1:12">
      <c r="A786" s="1">
        <v>42293</v>
      </c>
      <c r="B786">
        <v>34.369999</v>
      </c>
      <c r="C786">
        <v>34.549999</v>
      </c>
      <c r="D786">
        <v>34.18</v>
      </c>
      <c r="E786">
        <v>34.459999000000003</v>
      </c>
      <c r="F786">
        <v>31.977502999999999</v>
      </c>
      <c r="G786">
        <v>4364400</v>
      </c>
      <c r="H786">
        <f t="shared" si="64"/>
        <v>0.91268397345010599</v>
      </c>
      <c r="I786">
        <f t="shared" si="65"/>
        <v>1.0709088587817324</v>
      </c>
      <c r="J786">
        <f t="shared" si="66"/>
        <v>-0.49737273259214937</v>
      </c>
      <c r="K786">
        <f t="shared" si="67"/>
        <v>1.0709088587817324</v>
      </c>
      <c r="L786">
        <f t="shared" si="68"/>
        <v>-4.5640754827384429</v>
      </c>
    </row>
    <row r="787" spans="1:12">
      <c r="A787" s="1">
        <v>42296</v>
      </c>
      <c r="B787">
        <v>34.229999999999997</v>
      </c>
      <c r="C787">
        <v>34.459999000000003</v>
      </c>
      <c r="D787">
        <v>34.009998000000003</v>
      </c>
      <c r="E787">
        <v>34.290000999999997</v>
      </c>
      <c r="F787">
        <v>31.819752000000001</v>
      </c>
      <c r="G787">
        <v>4629700</v>
      </c>
      <c r="H787">
        <f t="shared" si="64"/>
        <v>1.0074069883324701</v>
      </c>
      <c r="I787">
        <f t="shared" si="65"/>
        <v>1.334878158295931</v>
      </c>
      <c r="J787">
        <f t="shared" si="66"/>
        <v>0</v>
      </c>
      <c r="K787">
        <f t="shared" si="67"/>
        <v>1.334878158295931</v>
      </c>
      <c r="L787">
        <f t="shared" si="68"/>
        <v>-4.0870305255531125</v>
      </c>
    </row>
    <row r="788" spans="1:12">
      <c r="A788" s="1">
        <v>42297</v>
      </c>
      <c r="B788">
        <v>34.169998</v>
      </c>
      <c r="C788">
        <v>34.439999</v>
      </c>
      <c r="D788">
        <v>34.020000000000003</v>
      </c>
      <c r="E788">
        <v>34.279998999999997</v>
      </c>
      <c r="F788">
        <v>31.810472000000001</v>
      </c>
      <c r="G788">
        <v>3590700</v>
      </c>
      <c r="H788">
        <f t="shared" si="64"/>
        <v>0.76700758740900232</v>
      </c>
      <c r="I788">
        <f t="shared" si="65"/>
        <v>1.3937253598642654</v>
      </c>
      <c r="J788">
        <f t="shared" si="66"/>
        <v>-0.35272780717225893</v>
      </c>
      <c r="K788">
        <f t="shared" si="67"/>
        <v>1.3937253598642654</v>
      </c>
      <c r="L788">
        <f t="shared" si="68"/>
        <v>-4.1152292768959526</v>
      </c>
    </row>
    <row r="789" spans="1:12">
      <c r="A789" s="1">
        <v>42298</v>
      </c>
      <c r="B789">
        <v>34.43</v>
      </c>
      <c r="C789">
        <v>34.57</v>
      </c>
      <c r="D789">
        <v>34.169998</v>
      </c>
      <c r="E789">
        <v>34.25</v>
      </c>
      <c r="F789">
        <v>31.782633000000001</v>
      </c>
      <c r="G789">
        <v>2871300</v>
      </c>
      <c r="H789">
        <f t="shared" si="64"/>
        <v>0.67859860749381973</v>
      </c>
      <c r="I789">
        <f t="shared" si="65"/>
        <v>1.0124327451547566</v>
      </c>
      <c r="J789">
        <f t="shared" si="66"/>
        <v>-0.79015515306731654</v>
      </c>
      <c r="K789">
        <f t="shared" si="67"/>
        <v>1.0124327451547566</v>
      </c>
      <c r="L789">
        <f t="shared" si="68"/>
        <v>-4.5361401542955893</v>
      </c>
    </row>
    <row r="790" spans="1:12">
      <c r="A790" s="1">
        <v>42299</v>
      </c>
      <c r="B790">
        <v>34.340000000000003</v>
      </c>
      <c r="C790">
        <v>34.919998</v>
      </c>
      <c r="D790">
        <v>34.290000999999997</v>
      </c>
      <c r="E790">
        <v>34.75</v>
      </c>
      <c r="F790">
        <v>32.246608999999999</v>
      </c>
      <c r="G790">
        <v>3655900</v>
      </c>
      <c r="H790">
        <f t="shared" si="64"/>
        <v>0.90890331947731662</v>
      </c>
      <c r="I790">
        <f t="shared" si="65"/>
        <v>0</v>
      </c>
      <c r="J790">
        <f t="shared" si="66"/>
        <v>-3.3829103708687458</v>
      </c>
      <c r="K790">
        <f t="shared" si="67"/>
        <v>0</v>
      </c>
      <c r="L790">
        <f t="shared" si="68"/>
        <v>-4.8702302458375453</v>
      </c>
    </row>
    <row r="791" spans="1:12">
      <c r="A791" s="1">
        <v>42300</v>
      </c>
      <c r="B791">
        <v>34.669998</v>
      </c>
      <c r="C791">
        <v>34.689999</v>
      </c>
      <c r="D791">
        <v>34.049999</v>
      </c>
      <c r="E791">
        <v>34.18</v>
      </c>
      <c r="F791">
        <v>31.717672</v>
      </c>
      <c r="G791">
        <v>3130600</v>
      </c>
      <c r="H791">
        <f t="shared" si="64"/>
        <v>0.81901423189619083</v>
      </c>
      <c r="I791">
        <f t="shared" si="65"/>
        <v>0</v>
      </c>
      <c r="J791">
        <f t="shared" si="66"/>
        <v>-3.0836975942348772</v>
      </c>
      <c r="K791">
        <f t="shared" si="67"/>
        <v>0</v>
      </c>
      <c r="L791">
        <f t="shared" si="68"/>
        <v>-4.1997064375831545</v>
      </c>
    </row>
    <row r="792" spans="1:12">
      <c r="A792" s="1">
        <v>42303</v>
      </c>
      <c r="B792">
        <v>34.240001999999997</v>
      </c>
      <c r="C792">
        <v>34.330002</v>
      </c>
      <c r="D792">
        <v>33.900002000000001</v>
      </c>
      <c r="E792">
        <v>34.330002</v>
      </c>
      <c r="F792">
        <v>31.856869</v>
      </c>
      <c r="G792">
        <v>3262700</v>
      </c>
      <c r="H792">
        <f t="shared" si="64"/>
        <v>0.91248000357977876</v>
      </c>
      <c r="I792">
        <f t="shared" si="65"/>
        <v>0.4369297735549113</v>
      </c>
      <c r="J792">
        <f t="shared" si="66"/>
        <v>-2.6548729997125093</v>
      </c>
      <c r="K792">
        <f t="shared" si="67"/>
        <v>1.3690561392918046</v>
      </c>
      <c r="L792">
        <f t="shared" si="68"/>
        <v>-3.7758198362348199</v>
      </c>
    </row>
    <row r="793" spans="1:12">
      <c r="A793" s="1">
        <v>42304</v>
      </c>
      <c r="B793">
        <v>34.189999</v>
      </c>
      <c r="C793">
        <v>34.349997999999999</v>
      </c>
      <c r="D793">
        <v>34.07</v>
      </c>
      <c r="E793">
        <v>34.299999</v>
      </c>
      <c r="F793">
        <v>31.829028999999998</v>
      </c>
      <c r="G793">
        <v>2963700</v>
      </c>
      <c r="H793">
        <f t="shared" si="64"/>
        <v>0.8974817093851446</v>
      </c>
      <c r="I793">
        <f t="shared" si="65"/>
        <v>0.37846290413174843</v>
      </c>
      <c r="J793">
        <f t="shared" si="66"/>
        <v>-3.1405928969768131</v>
      </c>
      <c r="K793">
        <f t="shared" si="67"/>
        <v>1.8922912309922133</v>
      </c>
      <c r="L793">
        <f t="shared" si="68"/>
        <v>-4.2559465805694172</v>
      </c>
    </row>
    <row r="794" spans="1:12">
      <c r="A794" s="1">
        <v>42305</v>
      </c>
      <c r="B794">
        <v>34.340000000000003</v>
      </c>
      <c r="C794">
        <v>34.470001000000003</v>
      </c>
      <c r="D794">
        <v>33.130001</v>
      </c>
      <c r="E794">
        <v>33.419998</v>
      </c>
      <c r="F794">
        <v>31.012423999999999</v>
      </c>
      <c r="G794">
        <v>7043500</v>
      </c>
      <c r="H794">
        <f t="shared" si="64"/>
        <v>2.2171403029425467</v>
      </c>
      <c r="I794">
        <f t="shared" si="65"/>
        <v>2.9007832056614762E-2</v>
      </c>
      <c r="J794">
        <f t="shared" si="66"/>
        <v>-0.39239660753405964</v>
      </c>
      <c r="K794">
        <f t="shared" si="67"/>
        <v>1.5375659548138583</v>
      </c>
      <c r="L794">
        <f t="shared" si="68"/>
        <v>-1.5393962710716491</v>
      </c>
    </row>
    <row r="795" spans="1:12">
      <c r="A795" s="1">
        <v>42306</v>
      </c>
      <c r="B795">
        <v>33.799999</v>
      </c>
      <c r="C795">
        <v>33.93</v>
      </c>
      <c r="D795">
        <v>33</v>
      </c>
      <c r="E795">
        <v>33.790000999999997</v>
      </c>
      <c r="F795">
        <v>31.35577</v>
      </c>
      <c r="G795">
        <v>7157700</v>
      </c>
      <c r="H795">
        <f t="shared" si="64"/>
        <v>1.7843930117069864</v>
      </c>
      <c r="I795">
        <f t="shared" si="65"/>
        <v>1.9746478043029756</v>
      </c>
      <c r="J795">
        <f t="shared" si="66"/>
        <v>0</v>
      </c>
      <c r="K795">
        <f t="shared" si="67"/>
        <v>3.1535514294134992</v>
      </c>
      <c r="L795">
        <f t="shared" si="68"/>
        <v>-1.1515181818181819</v>
      </c>
    </row>
    <row r="796" spans="1:12">
      <c r="A796" s="1">
        <v>42307</v>
      </c>
      <c r="B796">
        <v>33.939999</v>
      </c>
      <c r="C796">
        <v>34.479999999999997</v>
      </c>
      <c r="D796">
        <v>33.82</v>
      </c>
      <c r="E796">
        <v>34.400002000000001</v>
      </c>
      <c r="F796">
        <v>31.921831000000001</v>
      </c>
      <c r="G796">
        <v>5514800</v>
      </c>
      <c r="H796">
        <f t="shared" si="64"/>
        <v>1.1704629385946295</v>
      </c>
      <c r="I796">
        <f t="shared" si="65"/>
        <v>0.34802204176334833</v>
      </c>
      <c r="J796">
        <f t="shared" si="66"/>
        <v>0</v>
      </c>
      <c r="K796">
        <f t="shared" si="67"/>
        <v>1.5081206496519814</v>
      </c>
      <c r="L796">
        <f t="shared" si="68"/>
        <v>-3.548199290360734</v>
      </c>
    </row>
    <row r="797" spans="1:12">
      <c r="A797" s="1">
        <v>42310</v>
      </c>
      <c r="B797">
        <v>34.330002</v>
      </c>
      <c r="C797">
        <v>34.479999999999997</v>
      </c>
      <c r="D797">
        <v>33.830002</v>
      </c>
      <c r="E797">
        <v>34.150002000000001</v>
      </c>
      <c r="F797">
        <v>31.689833</v>
      </c>
      <c r="G797">
        <v>5790600</v>
      </c>
      <c r="H797">
        <f t="shared" si="64"/>
        <v>1.1160494017515727</v>
      </c>
      <c r="I797">
        <f t="shared" si="65"/>
        <v>0.34802204176334833</v>
      </c>
      <c r="J797">
        <f t="shared" si="66"/>
        <v>-3.1037627488168749</v>
      </c>
      <c r="K797">
        <f t="shared" si="67"/>
        <v>1.5081206496519814</v>
      </c>
      <c r="L797">
        <f t="shared" si="68"/>
        <v>-3.5767157211518947</v>
      </c>
    </row>
    <row r="798" spans="1:12">
      <c r="A798" s="1">
        <v>42311</v>
      </c>
      <c r="B798">
        <v>34.099997999999999</v>
      </c>
      <c r="C798">
        <v>34.389999000000003</v>
      </c>
      <c r="D798">
        <v>33.889999000000003</v>
      </c>
      <c r="E798">
        <v>34.349997999999999</v>
      </c>
      <c r="F798">
        <v>31.875426999999998</v>
      </c>
      <c r="G798">
        <v>3143000</v>
      </c>
      <c r="H798">
        <f t="shared" si="64"/>
        <v>0.55197872871026998</v>
      </c>
      <c r="I798">
        <f t="shared" si="65"/>
        <v>0.61063973860539</v>
      </c>
      <c r="J798">
        <f t="shared" si="66"/>
        <v>-3.7474182280147104</v>
      </c>
      <c r="K798">
        <f t="shared" si="67"/>
        <v>1.7737744045877897</v>
      </c>
      <c r="L798">
        <f t="shared" si="68"/>
        <v>-3.7474182280147104</v>
      </c>
    </row>
    <row r="799" spans="1:12">
      <c r="A799" s="1">
        <v>42312</v>
      </c>
      <c r="B799">
        <v>34.290000999999997</v>
      </c>
      <c r="C799">
        <v>34.599997999999999</v>
      </c>
      <c r="D799">
        <v>34.270000000000003</v>
      </c>
      <c r="E799">
        <v>34.520000000000003</v>
      </c>
      <c r="F799">
        <v>32.033183999999999</v>
      </c>
      <c r="G799">
        <v>3289400</v>
      </c>
      <c r="H799">
        <f t="shared" si="64"/>
        <v>0.57407433262593544</v>
      </c>
      <c r="I799">
        <f t="shared" si="65"/>
        <v>0</v>
      </c>
      <c r="J799">
        <f t="shared" si="66"/>
        <v>-4.8147096585935305</v>
      </c>
      <c r="K799">
        <f t="shared" si="67"/>
        <v>1.1560752113338291</v>
      </c>
      <c r="L799">
        <f t="shared" si="68"/>
        <v>-4.8147096585935305</v>
      </c>
    </row>
    <row r="800" spans="1:12">
      <c r="A800" s="1">
        <v>42313</v>
      </c>
      <c r="B800">
        <v>34.459999000000003</v>
      </c>
      <c r="C800">
        <v>34.599997999999999</v>
      </c>
      <c r="D800">
        <v>34.220001000000003</v>
      </c>
      <c r="E800">
        <v>34.220001000000003</v>
      </c>
      <c r="F800">
        <v>31.754797</v>
      </c>
      <c r="G800">
        <v>2259000</v>
      </c>
      <c r="H800">
        <f t="shared" si="64"/>
        <v>0.45369645116587337</v>
      </c>
      <c r="I800">
        <f t="shared" si="65"/>
        <v>0</v>
      </c>
      <c r="J800">
        <f t="shared" si="66"/>
        <v>-4.6756339954519675</v>
      </c>
      <c r="K800">
        <f t="shared" si="67"/>
        <v>1.1560752113338291</v>
      </c>
      <c r="L800">
        <f t="shared" si="68"/>
        <v>-4.6756339954519675</v>
      </c>
    </row>
    <row r="801" spans="1:12">
      <c r="A801" s="1">
        <v>42314</v>
      </c>
      <c r="B801">
        <v>33.610000999999997</v>
      </c>
      <c r="C801">
        <v>33.740001999999997</v>
      </c>
      <c r="D801">
        <v>32.779998999999997</v>
      </c>
      <c r="E801">
        <v>33.080002</v>
      </c>
      <c r="F801">
        <v>30.696916999999999</v>
      </c>
      <c r="G801">
        <v>6791700</v>
      </c>
      <c r="H801">
        <f t="shared" si="64"/>
        <v>1.6981967114738359</v>
      </c>
      <c r="I801">
        <f t="shared" si="65"/>
        <v>1.6301095654943936</v>
      </c>
      <c r="J801">
        <f t="shared" si="66"/>
        <v>-0.48810251641556368</v>
      </c>
      <c r="K801">
        <f t="shared" si="67"/>
        <v>3.7344336849772657</v>
      </c>
      <c r="L801">
        <f t="shared" si="68"/>
        <v>-0.48810251641556368</v>
      </c>
    </row>
    <row r="802" spans="1:12">
      <c r="A802" s="1">
        <v>42317</v>
      </c>
      <c r="B802">
        <v>32.990001999999997</v>
      </c>
      <c r="C802">
        <v>33.169998</v>
      </c>
      <c r="D802">
        <v>32.619999</v>
      </c>
      <c r="E802">
        <v>33.049999</v>
      </c>
      <c r="F802">
        <v>30.669077000000001</v>
      </c>
      <c r="G802">
        <v>3387100</v>
      </c>
      <c r="H802">
        <f t="shared" si="64"/>
        <v>0.79607684605874862</v>
      </c>
      <c r="I802">
        <f t="shared" si="65"/>
        <v>3.3765543187551503</v>
      </c>
      <c r="J802">
        <f t="shared" si="66"/>
        <v>0</v>
      </c>
      <c r="K802">
        <f t="shared" si="67"/>
        <v>5.5170398261706266</v>
      </c>
      <c r="L802">
        <f t="shared" si="68"/>
        <v>0</v>
      </c>
    </row>
    <row r="803" spans="1:12">
      <c r="A803" s="1">
        <v>42318</v>
      </c>
      <c r="B803">
        <v>33.07</v>
      </c>
      <c r="C803">
        <v>33.369999</v>
      </c>
      <c r="D803">
        <v>33.040000999999997</v>
      </c>
      <c r="E803">
        <v>33.279998999999997</v>
      </c>
      <c r="F803">
        <v>30.882508999999999</v>
      </c>
      <c r="G803">
        <v>3427700</v>
      </c>
      <c r="H803">
        <f t="shared" si="64"/>
        <v>0.90823096734533815</v>
      </c>
      <c r="I803">
        <f t="shared" si="65"/>
        <v>2.7569734119560407</v>
      </c>
      <c r="J803">
        <f t="shared" si="66"/>
        <v>-0.2118644003672796</v>
      </c>
      <c r="K803">
        <f t="shared" si="67"/>
        <v>4.8846300534800733</v>
      </c>
      <c r="L803">
        <f t="shared" si="68"/>
        <v>-0.57506959518553669</v>
      </c>
    </row>
    <row r="804" spans="1:12">
      <c r="A804" s="1">
        <v>42319</v>
      </c>
      <c r="B804">
        <v>33.439999</v>
      </c>
      <c r="C804">
        <v>34.049999</v>
      </c>
      <c r="D804">
        <v>33.380001</v>
      </c>
      <c r="E804">
        <v>33.990001999999997</v>
      </c>
      <c r="F804">
        <v>31.541367000000001</v>
      </c>
      <c r="G804">
        <v>4481000</v>
      </c>
      <c r="H804">
        <f t="shared" si="64"/>
        <v>1.1696746002328386</v>
      </c>
      <c r="I804">
        <f t="shared" si="65"/>
        <v>0.70485170939358011</v>
      </c>
      <c r="J804">
        <f t="shared" si="66"/>
        <v>-1.2282803706326928</v>
      </c>
      <c r="K804">
        <f t="shared" si="67"/>
        <v>2.7900177030842213</v>
      </c>
      <c r="L804">
        <f t="shared" si="68"/>
        <v>-1.5877860518937692</v>
      </c>
    </row>
    <row r="805" spans="1:12">
      <c r="A805" s="1">
        <v>42320</v>
      </c>
      <c r="B805">
        <v>33.860000999999997</v>
      </c>
      <c r="C805">
        <v>34.290000999999997</v>
      </c>
      <c r="D805">
        <v>33.290000999999997</v>
      </c>
      <c r="E805">
        <v>33.310001</v>
      </c>
      <c r="F805">
        <v>30.910350999999999</v>
      </c>
      <c r="G805">
        <v>7406600</v>
      </c>
      <c r="H805">
        <f t="shared" si="64"/>
        <v>1.8201164819502125</v>
      </c>
      <c r="I805">
        <f t="shared" si="65"/>
        <v>0</v>
      </c>
      <c r="J805">
        <f t="shared" si="66"/>
        <v>-0.96124959563681966</v>
      </c>
      <c r="K805">
        <f t="shared" si="67"/>
        <v>2.0705715348331526</v>
      </c>
      <c r="L805">
        <f t="shared" si="68"/>
        <v>-1.321727205715606</v>
      </c>
    </row>
    <row r="806" spans="1:12">
      <c r="A806" s="1">
        <v>42321</v>
      </c>
      <c r="B806">
        <v>33.369999</v>
      </c>
      <c r="C806">
        <v>33.700001</v>
      </c>
      <c r="D806">
        <v>32.970001000000003</v>
      </c>
      <c r="E806">
        <v>33.060001</v>
      </c>
      <c r="F806">
        <v>30.678362</v>
      </c>
      <c r="G806">
        <v>4640300</v>
      </c>
      <c r="H806">
        <f t="shared" si="64"/>
        <v>0.91007331107981848</v>
      </c>
      <c r="I806">
        <f t="shared" si="65"/>
        <v>1.394649810247778</v>
      </c>
      <c r="J806">
        <f t="shared" si="66"/>
        <v>0</v>
      </c>
      <c r="K806">
        <f t="shared" si="67"/>
        <v>3.8575636837518186</v>
      </c>
      <c r="L806">
        <f t="shared" si="68"/>
        <v>-1.2132271394229048</v>
      </c>
    </row>
    <row r="807" spans="1:12">
      <c r="A807" s="1">
        <v>42324</v>
      </c>
      <c r="B807">
        <v>33.119999</v>
      </c>
      <c r="C807">
        <v>34.040000999999997</v>
      </c>
      <c r="D807">
        <v>33.099997999999999</v>
      </c>
      <c r="E807">
        <v>34.029998999999997</v>
      </c>
      <c r="F807">
        <v>31.578475999999998</v>
      </c>
      <c r="G807">
        <v>4382300</v>
      </c>
      <c r="H807">
        <f t="shared" si="64"/>
        <v>0.93868746974428841</v>
      </c>
      <c r="I807">
        <f t="shared" si="65"/>
        <v>2.2326615090287545</v>
      </c>
      <c r="J807">
        <f t="shared" si="66"/>
        <v>-0.30210877958361015</v>
      </c>
      <c r="K807">
        <f t="shared" si="67"/>
        <v>2.8202084952935325</v>
      </c>
      <c r="L807">
        <f t="shared" si="68"/>
        <v>-2.2356406184677184</v>
      </c>
    </row>
    <row r="808" spans="1:12">
      <c r="A808" s="1">
        <v>42325</v>
      </c>
      <c r="B808">
        <v>33.909999999999997</v>
      </c>
      <c r="C808">
        <v>34.169998</v>
      </c>
      <c r="D808">
        <v>33.25</v>
      </c>
      <c r="E808">
        <v>33.369999</v>
      </c>
      <c r="F808">
        <v>30.966028000000001</v>
      </c>
      <c r="G808">
        <v>3353300</v>
      </c>
      <c r="H808">
        <f t="shared" si="64"/>
        <v>0.6889049589323647</v>
      </c>
      <c r="I808">
        <f t="shared" si="65"/>
        <v>2.4290373092793285</v>
      </c>
      <c r="J808">
        <f t="shared" si="66"/>
        <v>-0.75187969924812026</v>
      </c>
      <c r="K808">
        <f t="shared" si="67"/>
        <v>2.4290373092793285</v>
      </c>
      <c r="L808">
        <f t="shared" si="68"/>
        <v>-2.6766887218045206</v>
      </c>
    </row>
    <row r="809" spans="1:12">
      <c r="A809" s="1">
        <v>42326</v>
      </c>
      <c r="B809">
        <v>33.400002000000001</v>
      </c>
      <c r="C809">
        <v>33.709999000000003</v>
      </c>
      <c r="D809">
        <v>33</v>
      </c>
      <c r="E809">
        <v>33.619999</v>
      </c>
      <c r="F809">
        <v>31.198015000000002</v>
      </c>
      <c r="G809">
        <v>3662900</v>
      </c>
      <c r="H809">
        <f t="shared" si="64"/>
        <v>0.75481690605230078</v>
      </c>
      <c r="I809">
        <f t="shared" si="65"/>
        <v>3.8267607186817076</v>
      </c>
      <c r="J809">
        <f t="shared" si="66"/>
        <v>0</v>
      </c>
      <c r="K809">
        <f t="shared" si="67"/>
        <v>3.8267607186817076</v>
      </c>
      <c r="L809">
        <f t="shared" si="68"/>
        <v>-1.9393909090909185</v>
      </c>
    </row>
    <row r="810" spans="1:12">
      <c r="A810" s="1">
        <v>42327</v>
      </c>
      <c r="B810">
        <v>33.740001999999997</v>
      </c>
      <c r="C810">
        <v>34.169998</v>
      </c>
      <c r="D810">
        <v>33.729999999999997</v>
      </c>
      <c r="E810">
        <v>34.110000999999997</v>
      </c>
      <c r="F810">
        <v>31.652721</v>
      </c>
      <c r="G810">
        <v>4281100</v>
      </c>
      <c r="H810">
        <f t="shared" si="64"/>
        <v>0.91299359362604182</v>
      </c>
      <c r="I810">
        <f t="shared" si="65"/>
        <v>2.4290373092793285</v>
      </c>
      <c r="J810">
        <f t="shared" si="66"/>
        <v>-0.91906907797212345</v>
      </c>
      <c r="K810">
        <f t="shared" si="67"/>
        <v>2.4290373092793285</v>
      </c>
      <c r="L810">
        <f t="shared" si="68"/>
        <v>-4.0616632078268609</v>
      </c>
    </row>
    <row r="811" spans="1:12">
      <c r="A811" s="1">
        <v>42328</v>
      </c>
      <c r="B811">
        <v>34.330002</v>
      </c>
      <c r="C811">
        <v>34.799999</v>
      </c>
      <c r="D811">
        <v>34.18</v>
      </c>
      <c r="E811">
        <v>34.5</v>
      </c>
      <c r="F811">
        <v>32.014622000000003</v>
      </c>
      <c r="G811">
        <v>6515100</v>
      </c>
      <c r="H811">
        <f t="shared" si="64"/>
        <v>1.6031328894335111</v>
      </c>
      <c r="I811">
        <f t="shared" si="65"/>
        <v>0.57471553375619444</v>
      </c>
      <c r="J811">
        <f t="shared" si="66"/>
        <v>-2.223528379169105</v>
      </c>
      <c r="K811">
        <f t="shared" si="67"/>
        <v>0.57471553375619444</v>
      </c>
      <c r="L811">
        <f t="shared" si="68"/>
        <v>-5.3247483908718634</v>
      </c>
    </row>
    <row r="812" spans="1:12">
      <c r="A812" s="1">
        <v>42331</v>
      </c>
      <c r="B812">
        <v>34.93</v>
      </c>
      <c r="C812">
        <v>35</v>
      </c>
      <c r="D812">
        <v>33.849997999999999</v>
      </c>
      <c r="E812">
        <v>33.970001000000003</v>
      </c>
      <c r="F812">
        <v>31.522808000000001</v>
      </c>
      <c r="G812">
        <v>4436600</v>
      </c>
      <c r="H812">
        <f t="shared" si="64"/>
        <v>0.99947284712115958</v>
      </c>
      <c r="I812">
        <f t="shared" si="65"/>
        <v>0</v>
      </c>
      <c r="J812">
        <f t="shared" si="66"/>
        <v>-1.2703102670788924</v>
      </c>
      <c r="K812">
        <f t="shared" si="67"/>
        <v>0</v>
      </c>
      <c r="L812">
        <f t="shared" si="68"/>
        <v>-4.4017639232947738</v>
      </c>
    </row>
    <row r="813" spans="1:12">
      <c r="A813" s="1">
        <v>42332</v>
      </c>
      <c r="B813">
        <v>33.779998999999997</v>
      </c>
      <c r="C813">
        <v>33.979999999999997</v>
      </c>
      <c r="D813">
        <v>33.479999999999997</v>
      </c>
      <c r="E813">
        <v>33.93</v>
      </c>
      <c r="F813">
        <v>31.485685</v>
      </c>
      <c r="G813">
        <v>4136200</v>
      </c>
      <c r="H813">
        <f t="shared" si="64"/>
        <v>0.92952492246842555</v>
      </c>
      <c r="I813">
        <f t="shared" si="65"/>
        <v>1.0594467333725914</v>
      </c>
      <c r="J813">
        <f t="shared" si="66"/>
        <v>-0.17921744324969305</v>
      </c>
      <c r="K813">
        <f t="shared" si="67"/>
        <v>1.0594467333725914</v>
      </c>
      <c r="L813">
        <f t="shared" si="68"/>
        <v>-3.345277777777778</v>
      </c>
    </row>
    <row r="814" spans="1:12">
      <c r="A814" s="1">
        <v>42333</v>
      </c>
      <c r="B814">
        <v>33.909999999999997</v>
      </c>
      <c r="C814">
        <v>33.93</v>
      </c>
      <c r="D814">
        <v>33.419998</v>
      </c>
      <c r="E814">
        <v>33.650002000000001</v>
      </c>
      <c r="F814">
        <v>31.225859</v>
      </c>
      <c r="G814">
        <v>3172800</v>
      </c>
      <c r="H814">
        <f t="shared" si="64"/>
        <v>0.68878381722741067</v>
      </c>
      <c r="I814">
        <f t="shared" si="65"/>
        <v>1.2083701738874262</v>
      </c>
      <c r="J814">
        <f t="shared" si="66"/>
        <v>-0.98742674969638311</v>
      </c>
      <c r="K814">
        <f t="shared" si="67"/>
        <v>1.3852107279693513</v>
      </c>
      <c r="L814">
        <f t="shared" si="68"/>
        <v>-3.1717446542037577</v>
      </c>
    </row>
    <row r="815" spans="1:12">
      <c r="A815" s="1">
        <v>42335</v>
      </c>
      <c r="B815">
        <v>33.650002000000001</v>
      </c>
      <c r="C815">
        <v>33.790000999999997</v>
      </c>
      <c r="D815">
        <v>33.580002</v>
      </c>
      <c r="E815">
        <v>33.650002000000001</v>
      </c>
      <c r="F815">
        <v>31.225859</v>
      </c>
      <c r="G815">
        <v>2026400</v>
      </c>
      <c r="H815">
        <f t="shared" si="64"/>
        <v>0.44947608442981485</v>
      </c>
      <c r="I815">
        <f t="shared" si="65"/>
        <v>1.627697495481006</v>
      </c>
      <c r="J815">
        <f t="shared" si="66"/>
        <v>-2.1739248258531996</v>
      </c>
      <c r="K815">
        <f t="shared" si="67"/>
        <v>1.8644480063791744</v>
      </c>
      <c r="L815">
        <f t="shared" si="68"/>
        <v>-3.6331177109519035</v>
      </c>
    </row>
    <row r="816" spans="1:12">
      <c r="A816" s="1">
        <v>42338</v>
      </c>
      <c r="B816">
        <v>33.720001000000003</v>
      </c>
      <c r="C816">
        <v>34.310001</v>
      </c>
      <c r="D816">
        <v>33.639999000000003</v>
      </c>
      <c r="E816">
        <v>34.040000999999997</v>
      </c>
      <c r="F816">
        <v>31.587761</v>
      </c>
      <c r="G816">
        <v>6453100</v>
      </c>
      <c r="H816">
        <f t="shared" si="64"/>
        <v>1.5904441738838966</v>
      </c>
      <c r="I816">
        <f t="shared" si="65"/>
        <v>8.7435147553635045E-2</v>
      </c>
      <c r="J816">
        <f t="shared" si="66"/>
        <v>-2.3483978105944763</v>
      </c>
      <c r="K816">
        <f t="shared" si="67"/>
        <v>0.32059748409800365</v>
      </c>
      <c r="L816">
        <f t="shared" si="68"/>
        <v>-3.8049882225026406</v>
      </c>
    </row>
    <row r="817" spans="1:12">
      <c r="A817" s="1">
        <v>42339</v>
      </c>
      <c r="B817">
        <v>34.200001</v>
      </c>
      <c r="C817">
        <v>34.340000000000003</v>
      </c>
      <c r="D817">
        <v>33.82</v>
      </c>
      <c r="E817">
        <v>34.200001</v>
      </c>
      <c r="F817">
        <v>31.736232999999999</v>
      </c>
      <c r="G817">
        <v>7239000</v>
      </c>
      <c r="H817">
        <f t="shared" si="64"/>
        <v>1.7896079623833752</v>
      </c>
      <c r="I817">
        <f t="shared" si="65"/>
        <v>0</v>
      </c>
      <c r="J817">
        <f t="shared" si="66"/>
        <v>-2.8681312832643435</v>
      </c>
      <c r="K817">
        <f t="shared" si="67"/>
        <v>0.40768782760627098</v>
      </c>
      <c r="L817">
        <f t="shared" si="68"/>
        <v>-4.316969248965119</v>
      </c>
    </row>
    <row r="818" spans="1:12">
      <c r="A818" s="1">
        <v>42340</v>
      </c>
      <c r="B818">
        <v>34.040000999999997</v>
      </c>
      <c r="C818">
        <v>34.150002000000001</v>
      </c>
      <c r="D818">
        <v>33.090000000000003</v>
      </c>
      <c r="E818">
        <v>33.18</v>
      </c>
      <c r="F818">
        <v>30.789715000000001</v>
      </c>
      <c r="G818">
        <v>5805800</v>
      </c>
      <c r="H818">
        <f t="shared" si="64"/>
        <v>1.2606231679513624</v>
      </c>
      <c r="I818">
        <f t="shared" si="65"/>
        <v>0</v>
      </c>
      <c r="J818">
        <f t="shared" si="66"/>
        <v>-0.72530069507405259</v>
      </c>
      <c r="K818">
        <f t="shared" si="67"/>
        <v>0.96631912349520865</v>
      </c>
      <c r="L818">
        <f t="shared" si="68"/>
        <v>-2.2061015412511527</v>
      </c>
    </row>
    <row r="819" spans="1:12">
      <c r="A819" s="1">
        <v>42341</v>
      </c>
      <c r="B819">
        <v>33.020000000000003</v>
      </c>
      <c r="C819">
        <v>33.18</v>
      </c>
      <c r="D819">
        <v>32.849997999999999</v>
      </c>
      <c r="E819">
        <v>33.009998000000003</v>
      </c>
      <c r="F819">
        <v>30.631964</v>
      </c>
      <c r="G819">
        <v>5776500</v>
      </c>
      <c r="H819">
        <f t="shared" si="64"/>
        <v>1.1694692899166299</v>
      </c>
      <c r="I819">
        <f t="shared" si="65"/>
        <v>1.8685925256178419</v>
      </c>
      <c r="J819">
        <f t="shared" si="66"/>
        <v>0</v>
      </c>
      <c r="K819">
        <f t="shared" si="67"/>
        <v>3.9180229053646691</v>
      </c>
      <c r="L819">
        <f t="shared" si="68"/>
        <v>-1.4916195733101794</v>
      </c>
    </row>
    <row r="820" spans="1:12">
      <c r="A820" s="1">
        <v>42342</v>
      </c>
      <c r="B820">
        <v>33.139999000000003</v>
      </c>
      <c r="C820">
        <v>33.799999</v>
      </c>
      <c r="D820">
        <v>33.139999000000003</v>
      </c>
      <c r="E820">
        <v>33.740001999999997</v>
      </c>
      <c r="F820">
        <v>31.309376</v>
      </c>
      <c r="G820">
        <v>5228700</v>
      </c>
      <c r="H820">
        <f t="shared" si="64"/>
        <v>0.95760930082634943</v>
      </c>
      <c r="I820">
        <f t="shared" si="65"/>
        <v>0</v>
      </c>
      <c r="J820">
        <f t="shared" si="66"/>
        <v>-0.81472543194706526</v>
      </c>
      <c r="K820">
        <f t="shared" si="67"/>
        <v>2.0118373376283154</v>
      </c>
      <c r="L820">
        <f t="shared" si="68"/>
        <v>-2.353645212843869</v>
      </c>
    </row>
    <row r="821" spans="1:12">
      <c r="A821" s="1">
        <v>42345</v>
      </c>
      <c r="B821">
        <v>33.619999</v>
      </c>
      <c r="C821">
        <v>33.799999</v>
      </c>
      <c r="D821">
        <v>33.270000000000003</v>
      </c>
      <c r="E821">
        <v>33.57</v>
      </c>
      <c r="F821">
        <v>31.151620999999999</v>
      </c>
      <c r="G821">
        <v>6527100</v>
      </c>
      <c r="H821">
        <f t="shared" si="64"/>
        <v>1.0699076487307848</v>
      </c>
      <c r="I821">
        <f t="shared" si="65"/>
        <v>0</v>
      </c>
      <c r="J821">
        <f t="shared" si="66"/>
        <v>-2.1039975954313279</v>
      </c>
      <c r="K821">
        <f t="shared" si="67"/>
        <v>2.0118373376283154</v>
      </c>
      <c r="L821">
        <f t="shared" si="68"/>
        <v>-2.7351938683498833</v>
      </c>
    </row>
    <row r="822" spans="1:12">
      <c r="A822" s="1">
        <v>42346</v>
      </c>
      <c r="B822">
        <v>33.119999</v>
      </c>
      <c r="C822">
        <v>33.220001000000003</v>
      </c>
      <c r="D822">
        <v>32.950001</v>
      </c>
      <c r="E822">
        <v>33.110000999999997</v>
      </c>
      <c r="F822">
        <v>31.074659</v>
      </c>
      <c r="G822">
        <v>4660100</v>
      </c>
      <c r="H822">
        <f t="shared" si="64"/>
        <v>0.76202452161912015</v>
      </c>
      <c r="I822">
        <f t="shared" si="65"/>
        <v>1.3847049553068833</v>
      </c>
      <c r="J822">
        <f t="shared" si="66"/>
        <v>-1.7905917514236294</v>
      </c>
      <c r="K822">
        <f t="shared" si="67"/>
        <v>3.7928927214661834</v>
      </c>
      <c r="L822">
        <f t="shared" si="68"/>
        <v>-1.7905917514236294</v>
      </c>
    </row>
    <row r="823" spans="1:12">
      <c r="A823" s="1">
        <v>42347</v>
      </c>
      <c r="B823">
        <v>32.970001000000003</v>
      </c>
      <c r="C823">
        <v>33.68</v>
      </c>
      <c r="D823">
        <v>32.939999</v>
      </c>
      <c r="E823">
        <v>33.43</v>
      </c>
      <c r="F823">
        <v>31.374988999999999</v>
      </c>
      <c r="G823">
        <v>4937000</v>
      </c>
      <c r="H823">
        <f t="shared" si="64"/>
        <v>0.88166382124565146</v>
      </c>
      <c r="I823">
        <f t="shared" si="65"/>
        <v>0</v>
      </c>
      <c r="J823">
        <f t="shared" si="66"/>
        <v>-1.7607711524217209</v>
      </c>
      <c r="K823">
        <f t="shared" si="67"/>
        <v>2.3752969121140057</v>
      </c>
      <c r="L823">
        <f t="shared" si="68"/>
        <v>-1.7607711524217209</v>
      </c>
    </row>
    <row r="824" spans="1:12">
      <c r="A824" s="1">
        <v>42348</v>
      </c>
      <c r="B824">
        <v>33.360000999999997</v>
      </c>
      <c r="C824">
        <v>33.409999999999997</v>
      </c>
      <c r="D824">
        <v>32.869999</v>
      </c>
      <c r="E824">
        <v>32.93</v>
      </c>
      <c r="F824">
        <v>30.905725</v>
      </c>
      <c r="G824">
        <v>3079900</v>
      </c>
      <c r="H824">
        <f t="shared" si="64"/>
        <v>0.56763142568578739</v>
      </c>
      <c r="I824">
        <f t="shared" si="65"/>
        <v>1.4965579167913801</v>
      </c>
      <c r="J824">
        <f t="shared" si="66"/>
        <v>-1.5515607408445709</v>
      </c>
      <c r="K824">
        <f t="shared" si="67"/>
        <v>3.2026339419335539</v>
      </c>
      <c r="L824">
        <f t="shared" si="68"/>
        <v>-1.5515607408445709</v>
      </c>
    </row>
    <row r="825" spans="1:12">
      <c r="A825" s="1">
        <v>42349</v>
      </c>
      <c r="B825">
        <v>32.729999999999997</v>
      </c>
      <c r="C825">
        <v>33.020000000000003</v>
      </c>
      <c r="D825">
        <v>32.57</v>
      </c>
      <c r="E825">
        <v>32.709999000000003</v>
      </c>
      <c r="F825">
        <v>30.699248999999998</v>
      </c>
      <c r="G825">
        <v>3855300</v>
      </c>
      <c r="H825">
        <f t="shared" si="64"/>
        <v>0.78895992272682625</v>
      </c>
      <c r="I825">
        <f t="shared" si="65"/>
        <v>3.2707389460932652</v>
      </c>
      <c r="J825">
        <f t="shared" si="66"/>
        <v>-0.644762050967158</v>
      </c>
      <c r="K825">
        <f t="shared" si="67"/>
        <v>4.421562689279205</v>
      </c>
      <c r="L825">
        <f t="shared" si="68"/>
        <v>-0.644762050967158</v>
      </c>
    </row>
    <row r="826" spans="1:12">
      <c r="A826" s="1">
        <v>42352</v>
      </c>
      <c r="B826">
        <v>32.650002000000001</v>
      </c>
      <c r="C826">
        <v>32.889999000000003</v>
      </c>
      <c r="D826">
        <v>32.360000999999997</v>
      </c>
      <c r="E826">
        <v>32.770000000000003</v>
      </c>
      <c r="F826">
        <v>30.755562000000001</v>
      </c>
      <c r="G826">
        <v>4005900</v>
      </c>
      <c r="H826">
        <f t="shared" si="64"/>
        <v>0.86860456039619416</v>
      </c>
      <c r="I826">
        <f t="shared" si="65"/>
        <v>3.6789268373039361</v>
      </c>
      <c r="J826">
        <f t="shared" si="66"/>
        <v>0</v>
      </c>
      <c r="K826">
        <f t="shared" si="67"/>
        <v>4.8342993260656337</v>
      </c>
      <c r="L826">
        <f t="shared" si="68"/>
        <v>0</v>
      </c>
    </row>
    <row r="827" spans="1:12">
      <c r="A827" s="1">
        <v>42353</v>
      </c>
      <c r="B827">
        <v>32.869999</v>
      </c>
      <c r="C827">
        <v>33.349997999999999</v>
      </c>
      <c r="D827">
        <v>32.810001</v>
      </c>
      <c r="E827">
        <v>33.259998000000003</v>
      </c>
      <c r="F827">
        <v>31.215434999999999</v>
      </c>
      <c r="G827">
        <v>3940400</v>
      </c>
      <c r="H827">
        <f t="shared" si="64"/>
        <v>0.95928562386187688</v>
      </c>
      <c r="I827">
        <f t="shared" si="65"/>
        <v>2.2488756970839998</v>
      </c>
      <c r="J827">
        <f t="shared" si="66"/>
        <v>0</v>
      </c>
      <c r="K827">
        <f t="shared" si="67"/>
        <v>3.3883120472750781</v>
      </c>
      <c r="L827">
        <f t="shared" si="68"/>
        <v>0</v>
      </c>
    </row>
    <row r="828" spans="1:12">
      <c r="A828" s="1">
        <v>42354</v>
      </c>
      <c r="B828">
        <v>33.389999000000003</v>
      </c>
      <c r="C828">
        <v>33.909999999999997</v>
      </c>
      <c r="D828">
        <v>33.349997999999999</v>
      </c>
      <c r="E828">
        <v>33.830002</v>
      </c>
      <c r="F828">
        <v>31.750401</v>
      </c>
      <c r="G828">
        <v>5380100</v>
      </c>
      <c r="H828">
        <f t="shared" si="64"/>
        <v>1.3573428866967732</v>
      </c>
      <c r="I828">
        <f t="shared" si="65"/>
        <v>0.56030079622531048</v>
      </c>
      <c r="J828">
        <f t="shared" si="66"/>
        <v>-0.59968819188534506</v>
      </c>
      <c r="K828">
        <f t="shared" si="67"/>
        <v>1.6809200825715138</v>
      </c>
      <c r="L828">
        <f t="shared" si="68"/>
        <v>-0.59968819188534506</v>
      </c>
    </row>
    <row r="829" spans="1:12">
      <c r="A829" s="1">
        <v>42355</v>
      </c>
      <c r="B829">
        <v>33.810001</v>
      </c>
      <c r="C829">
        <v>34.099997999999999</v>
      </c>
      <c r="D829">
        <v>33.549999</v>
      </c>
      <c r="E829">
        <v>33.919998</v>
      </c>
      <c r="F829">
        <v>31.834864</v>
      </c>
      <c r="G829">
        <v>3339300</v>
      </c>
      <c r="H829">
        <f t="shared" si="64"/>
        <v>0.82404647214435189</v>
      </c>
      <c r="I829">
        <f t="shared" si="65"/>
        <v>0.879777177699545</v>
      </c>
      <c r="J829">
        <f t="shared" si="66"/>
        <v>-1.1922414662367027</v>
      </c>
      <c r="K829">
        <f t="shared" si="67"/>
        <v>1.1143754319281705</v>
      </c>
      <c r="L829">
        <f t="shared" si="68"/>
        <v>-1.7287571305143594</v>
      </c>
    </row>
    <row r="830" spans="1:12">
      <c r="A830" s="1">
        <v>42356</v>
      </c>
      <c r="B830">
        <v>33.830002</v>
      </c>
      <c r="C830">
        <v>33.860000999999997</v>
      </c>
      <c r="D830">
        <v>33.240001999999997</v>
      </c>
      <c r="E830">
        <v>33.639999000000003</v>
      </c>
      <c r="F830">
        <v>31.572081000000001</v>
      </c>
      <c r="G830">
        <v>6779600</v>
      </c>
      <c r="H830">
        <f t="shared" si="64"/>
        <v>1.6518688173090981</v>
      </c>
      <c r="I830">
        <f t="shared" si="65"/>
        <v>1.6538599629692947</v>
      </c>
      <c r="J830">
        <f t="shared" si="66"/>
        <v>-0.27075810645256976</v>
      </c>
      <c r="K830">
        <f t="shared" si="67"/>
        <v>1.8310661006773155</v>
      </c>
      <c r="L830">
        <f t="shared" si="68"/>
        <v>-0.81227732778112804</v>
      </c>
    </row>
    <row r="831" spans="1:12">
      <c r="A831" s="1">
        <v>42359</v>
      </c>
      <c r="B831">
        <v>33.729999999999997</v>
      </c>
      <c r="C831">
        <v>33.840000000000003</v>
      </c>
      <c r="D831">
        <v>33.270000000000003</v>
      </c>
      <c r="E831">
        <v>33.380001</v>
      </c>
      <c r="F831">
        <v>31.328066</v>
      </c>
      <c r="G831">
        <v>3737400</v>
      </c>
      <c r="H831">
        <f t="shared" si="64"/>
        <v>0.79704674284398147</v>
      </c>
      <c r="I831">
        <f t="shared" si="65"/>
        <v>1.7139420803782393</v>
      </c>
      <c r="J831">
        <f t="shared" si="66"/>
        <v>-0.36067929065224669</v>
      </c>
      <c r="K831">
        <f t="shared" si="67"/>
        <v>1.8912529550827228</v>
      </c>
      <c r="L831">
        <f t="shared" si="68"/>
        <v>-3.2762248271716361</v>
      </c>
    </row>
    <row r="832" spans="1:12">
      <c r="A832" s="1">
        <v>42360</v>
      </c>
      <c r="B832">
        <v>33.479999999999997</v>
      </c>
      <c r="C832">
        <v>33.909999999999997</v>
      </c>
      <c r="D832">
        <v>33.150002000000001</v>
      </c>
      <c r="E832">
        <v>33.810001</v>
      </c>
      <c r="F832">
        <v>31.731628000000001</v>
      </c>
      <c r="G832">
        <v>4702900</v>
      </c>
      <c r="H832">
        <f t="shared" si="64"/>
        <v>1.0145706050878465</v>
      </c>
      <c r="I832">
        <f t="shared" si="65"/>
        <v>1.6809200825715138</v>
      </c>
      <c r="J832">
        <f t="shared" si="66"/>
        <v>0</v>
      </c>
      <c r="K832">
        <f t="shared" si="67"/>
        <v>1.6809200825715138</v>
      </c>
      <c r="L832">
        <f t="shared" si="68"/>
        <v>-2.9260993709743994</v>
      </c>
    </row>
    <row r="833" spans="1:12">
      <c r="A833" s="1">
        <v>42361</v>
      </c>
      <c r="B833">
        <v>33.970001000000003</v>
      </c>
      <c r="C833">
        <v>34.400002000000001</v>
      </c>
      <c r="D833">
        <v>33.950001</v>
      </c>
      <c r="E833">
        <v>34.240001999999997</v>
      </c>
      <c r="F833">
        <v>32.135201000000002</v>
      </c>
      <c r="G833">
        <v>3840100</v>
      </c>
      <c r="H833">
        <f t="shared" si="64"/>
        <v>0.8020493498139043</v>
      </c>
      <c r="I833">
        <f t="shared" si="65"/>
        <v>0.23255231206090116</v>
      </c>
      <c r="J833">
        <f t="shared" si="66"/>
        <v>0</v>
      </c>
      <c r="K833">
        <f t="shared" si="67"/>
        <v>0.23255231206090116</v>
      </c>
      <c r="L833">
        <f t="shared" si="68"/>
        <v>-5.2135521292031788</v>
      </c>
    </row>
    <row r="834" spans="1:12">
      <c r="A834" s="1">
        <v>42362</v>
      </c>
      <c r="B834">
        <v>34.159999999999997</v>
      </c>
      <c r="C834">
        <v>34.419998</v>
      </c>
      <c r="D834">
        <v>34.099997999999999</v>
      </c>
      <c r="E834">
        <v>34.259998000000003</v>
      </c>
      <c r="F834">
        <v>32.153964999999999</v>
      </c>
      <c r="G834">
        <v>1269100</v>
      </c>
      <c r="H834">
        <f t="shared" si="64"/>
        <v>0.28329010281571299</v>
      </c>
      <c r="I834">
        <f t="shared" si="65"/>
        <v>0.17432307811289596</v>
      </c>
      <c r="J834">
        <f t="shared" si="66"/>
        <v>-1.026387156972852</v>
      </c>
      <c r="K834">
        <f t="shared" si="67"/>
        <v>0.17432307811289596</v>
      </c>
      <c r="L834">
        <f t="shared" si="68"/>
        <v>-5.6304929988558934</v>
      </c>
    </row>
    <row r="835" spans="1:12">
      <c r="A835" s="1">
        <v>42366</v>
      </c>
      <c r="B835">
        <v>34.110000999999997</v>
      </c>
      <c r="C835">
        <v>34.299999</v>
      </c>
      <c r="D835">
        <v>34.020000000000003</v>
      </c>
      <c r="E835">
        <v>34.139999000000003</v>
      </c>
      <c r="F835">
        <v>32.041339999999998</v>
      </c>
      <c r="G835">
        <v>2733700</v>
      </c>
      <c r="H835">
        <f t="shared" si="64"/>
        <v>0.67236129489254315</v>
      </c>
      <c r="I835">
        <f t="shared" si="65"/>
        <v>0.52478427185959153</v>
      </c>
      <c r="J835">
        <f t="shared" si="66"/>
        <v>-1.9106437389770814</v>
      </c>
      <c r="K835">
        <f t="shared" si="67"/>
        <v>0.52478427185959153</v>
      </c>
      <c r="L835">
        <f t="shared" si="68"/>
        <v>-5.4085831863609739</v>
      </c>
    </row>
    <row r="836" spans="1:12">
      <c r="A836" s="1">
        <v>42367</v>
      </c>
      <c r="B836">
        <v>34.340000000000003</v>
      </c>
      <c r="C836">
        <v>34.479999999999997</v>
      </c>
      <c r="D836">
        <v>34.240001999999997</v>
      </c>
      <c r="E836">
        <v>34.439999</v>
      </c>
      <c r="F836">
        <v>32.322899</v>
      </c>
      <c r="G836">
        <v>2857900</v>
      </c>
      <c r="H836">
        <f t="shared" si="64"/>
        <v>0.87756092168615507</v>
      </c>
      <c r="I836">
        <f t="shared" si="65"/>
        <v>0</v>
      </c>
      <c r="J836">
        <f t="shared" si="66"/>
        <v>-2.949772023961915</v>
      </c>
      <c r="K836">
        <f t="shared" si="67"/>
        <v>0</v>
      </c>
      <c r="L836">
        <f t="shared" si="68"/>
        <v>-6.0163606298854697</v>
      </c>
    </row>
    <row r="837" spans="1:12">
      <c r="A837" s="1">
        <v>42368</v>
      </c>
      <c r="B837">
        <v>34.450001</v>
      </c>
      <c r="C837">
        <v>34.470001000000003</v>
      </c>
      <c r="D837">
        <v>34.159999999999997</v>
      </c>
      <c r="E837">
        <v>34.340000000000003</v>
      </c>
      <c r="F837">
        <v>32.229045999999997</v>
      </c>
      <c r="G837">
        <v>2568000</v>
      </c>
      <c r="H837">
        <f t="shared" si="64"/>
        <v>0.83356596142485251</v>
      </c>
      <c r="I837">
        <f t="shared" si="65"/>
        <v>0</v>
      </c>
      <c r="J837">
        <f t="shared" si="66"/>
        <v>-2.7224824355971893</v>
      </c>
      <c r="K837">
        <f t="shared" si="67"/>
        <v>0.23208006289293764</v>
      </c>
      <c r="L837">
        <f t="shared" si="68"/>
        <v>-5.7962529274004595</v>
      </c>
    </row>
    <row r="838" spans="1:12">
      <c r="A838" s="1">
        <v>42369</v>
      </c>
      <c r="B838">
        <v>34.389999000000003</v>
      </c>
      <c r="C838">
        <v>34.389999000000003</v>
      </c>
      <c r="D838">
        <v>33.75</v>
      </c>
      <c r="E838">
        <v>34.130001</v>
      </c>
      <c r="F838">
        <v>32.031959999999998</v>
      </c>
      <c r="G838">
        <v>3044700</v>
      </c>
      <c r="H838">
        <f t="shared" si="64"/>
        <v>1.1473155070541421</v>
      </c>
      <c r="I838">
        <f t="shared" si="65"/>
        <v>0</v>
      </c>
      <c r="J838">
        <f t="shared" si="66"/>
        <v>-1.5407407407407501</v>
      </c>
      <c r="K838">
        <f t="shared" si="67"/>
        <v>2.2099535391088483</v>
      </c>
      <c r="L838">
        <f t="shared" si="68"/>
        <v>-4.6518518518518528</v>
      </c>
    </row>
    <row r="839" spans="1:12">
      <c r="A839" s="1">
        <v>42373</v>
      </c>
      <c r="B839">
        <v>33.900002000000001</v>
      </c>
      <c r="C839">
        <v>33.93</v>
      </c>
      <c r="D839">
        <v>33.369999</v>
      </c>
      <c r="E839">
        <v>33.68</v>
      </c>
      <c r="F839">
        <v>31.609622999999999</v>
      </c>
      <c r="G839">
        <v>5092500</v>
      </c>
      <c r="H839">
        <f t="shared" si="64"/>
        <v>2.0413439799894175</v>
      </c>
      <c r="I839">
        <f t="shared" si="65"/>
        <v>0.5894518125552618</v>
      </c>
      <c r="J839">
        <f t="shared" si="66"/>
        <v>-0.41953552351021373</v>
      </c>
      <c r="K839">
        <f t="shared" si="67"/>
        <v>6.3955142941349825</v>
      </c>
      <c r="L839">
        <f t="shared" si="68"/>
        <v>-3.5660744251146075</v>
      </c>
    </row>
    <row r="840" spans="1:12">
      <c r="A840" s="1">
        <v>42374</v>
      </c>
      <c r="B840">
        <v>33.689999</v>
      </c>
      <c r="C840">
        <v>34.099997999999999</v>
      </c>
      <c r="D840">
        <v>33.229999999999997</v>
      </c>
      <c r="E840">
        <v>34.040000999999997</v>
      </c>
      <c r="F840">
        <v>31.947496000000001</v>
      </c>
      <c r="G840">
        <v>5068800</v>
      </c>
      <c r="H840">
        <f t="shared" ref="H840:H903" si="69">G840/(AVERAGE(G835:G839))</f>
        <v>1.5551519316675666</v>
      </c>
      <c r="I840">
        <f t="shared" ref="I840:I903" si="70">(MAX(C840:C844)-C840)*100/C840</f>
        <v>8.7985342403834363E-2</v>
      </c>
      <c r="J840">
        <f t="shared" ref="J840:J903" si="71">((MIN(D840:D844)-D840)*100)/D840</f>
        <v>0</v>
      </c>
      <c r="K840">
        <f t="shared" ref="K840:K903" si="72">(MAX(C840:C859)-C840)*100/C840</f>
        <v>7.2434080494667503</v>
      </c>
      <c r="L840">
        <f t="shared" ref="L840:L903" si="73">((MIN(D840:D859)-D840)*100)/D840</f>
        <v>-3.1597953656334554</v>
      </c>
    </row>
    <row r="841" spans="1:12">
      <c r="A841" s="1">
        <v>42375</v>
      </c>
      <c r="B841">
        <v>33.770000000000003</v>
      </c>
      <c r="C841">
        <v>34.130001</v>
      </c>
      <c r="D841">
        <v>33.639999000000003</v>
      </c>
      <c r="E841">
        <v>33.93</v>
      </c>
      <c r="F841">
        <v>31.844253999999999</v>
      </c>
      <c r="G841">
        <v>4119100</v>
      </c>
      <c r="H841">
        <f t="shared" si="69"/>
        <v>1.1053891444243475</v>
      </c>
      <c r="I841">
        <f t="shared" si="70"/>
        <v>0</v>
      </c>
      <c r="J841">
        <f t="shared" si="71"/>
        <v>-1.1296106162191026</v>
      </c>
      <c r="K841">
        <f t="shared" si="72"/>
        <v>8.5555168896713454</v>
      </c>
      <c r="L841">
        <f t="shared" si="73"/>
        <v>-4.3400685000020456</v>
      </c>
    </row>
    <row r="842" spans="1:12">
      <c r="A842" s="1">
        <v>42376</v>
      </c>
      <c r="B842">
        <v>33.669998</v>
      </c>
      <c r="C842">
        <v>33.830002</v>
      </c>
      <c r="D842">
        <v>33.419998</v>
      </c>
      <c r="E842">
        <v>33.540000999999997</v>
      </c>
      <c r="F842">
        <v>31.47823</v>
      </c>
      <c r="G842">
        <v>3897700</v>
      </c>
      <c r="H842">
        <f t="shared" si="69"/>
        <v>0.97966128959287391</v>
      </c>
      <c r="I842">
        <f t="shared" si="70"/>
        <v>0.53206027005260803</v>
      </c>
      <c r="J842">
        <f t="shared" si="71"/>
        <v>-0.47875526503621152</v>
      </c>
      <c r="K842">
        <f t="shared" si="72"/>
        <v>10.050244750207217</v>
      </c>
      <c r="L842">
        <f t="shared" si="73"/>
        <v>-3.7103473195899053</v>
      </c>
    </row>
    <row r="843" spans="1:12">
      <c r="A843" s="1">
        <v>42377</v>
      </c>
      <c r="B843">
        <v>33.57</v>
      </c>
      <c r="C843">
        <v>33.82</v>
      </c>
      <c r="D843">
        <v>33.330002</v>
      </c>
      <c r="E843">
        <v>33.389999000000003</v>
      </c>
      <c r="F843">
        <v>31.337446</v>
      </c>
      <c r="G843">
        <v>5717700</v>
      </c>
      <c r="H843">
        <f t="shared" si="69"/>
        <v>1.3470654202084551</v>
      </c>
      <c r="I843">
        <f t="shared" si="70"/>
        <v>1.7445298639857962</v>
      </c>
      <c r="J843">
        <f t="shared" si="71"/>
        <v>-0.30003598559641093</v>
      </c>
      <c r="K843">
        <f t="shared" si="72"/>
        <v>10.082791247782367</v>
      </c>
      <c r="L843">
        <f t="shared" si="73"/>
        <v>-3.4503508280617585</v>
      </c>
    </row>
    <row r="844" spans="1:12">
      <c r="A844" s="1">
        <v>42380</v>
      </c>
      <c r="B844">
        <v>33.590000000000003</v>
      </c>
      <c r="C844">
        <v>34.009998000000003</v>
      </c>
      <c r="D844">
        <v>33.450001</v>
      </c>
      <c r="E844">
        <v>33.889999000000003</v>
      </c>
      <c r="F844">
        <v>31.806715000000001</v>
      </c>
      <c r="G844">
        <v>5937800</v>
      </c>
      <c r="H844">
        <f t="shared" si="69"/>
        <v>1.2424359092392805</v>
      </c>
      <c r="I844">
        <f t="shared" si="70"/>
        <v>1.1761306190020755</v>
      </c>
      <c r="J844">
        <f t="shared" si="71"/>
        <v>-1.434977535576148</v>
      </c>
      <c r="K844">
        <f t="shared" si="72"/>
        <v>9.4678100245698147</v>
      </c>
      <c r="L844">
        <f t="shared" si="73"/>
        <v>-3.7967143857484507</v>
      </c>
    </row>
    <row r="845" spans="1:12">
      <c r="A845" s="1">
        <v>42381</v>
      </c>
      <c r="B845">
        <v>33.990001999999997</v>
      </c>
      <c r="C845">
        <v>33.990001999999997</v>
      </c>
      <c r="D845">
        <v>33.259998000000003</v>
      </c>
      <c r="E845">
        <v>33.549999</v>
      </c>
      <c r="F845">
        <v>31.48761</v>
      </c>
      <c r="G845">
        <v>5806400</v>
      </c>
      <c r="H845">
        <f t="shared" si="69"/>
        <v>1.1734320624386143</v>
      </c>
      <c r="I845">
        <f t="shared" si="70"/>
        <v>1.2356515895468312</v>
      </c>
      <c r="J845">
        <f t="shared" si="71"/>
        <v>-0.87190925267042885</v>
      </c>
      <c r="K845">
        <f t="shared" si="72"/>
        <v>9.5322089124913862</v>
      </c>
      <c r="L845">
        <f t="shared" si="73"/>
        <v>-3.2471378982043331</v>
      </c>
    </row>
    <row r="846" spans="1:12">
      <c r="A846" s="1">
        <v>42382</v>
      </c>
      <c r="B846">
        <v>33.619999</v>
      </c>
      <c r="C846">
        <v>33.849997999999999</v>
      </c>
      <c r="D846">
        <v>33.400002000000001</v>
      </c>
      <c r="E846">
        <v>33.5</v>
      </c>
      <c r="F846">
        <v>31.440681000000001</v>
      </c>
      <c r="G846">
        <v>4977500</v>
      </c>
      <c r="H846">
        <f t="shared" si="69"/>
        <v>0.97679630436403742</v>
      </c>
      <c r="I846">
        <f t="shared" si="70"/>
        <v>1.6543634655458392</v>
      </c>
      <c r="J846">
        <f t="shared" si="71"/>
        <v>-3.6527003800778242</v>
      </c>
      <c r="K846">
        <f t="shared" si="72"/>
        <v>9.9852354496446267</v>
      </c>
      <c r="L846">
        <f t="shared" si="73"/>
        <v>-3.6527003800778242</v>
      </c>
    </row>
    <row r="847" spans="1:12">
      <c r="A847" s="1">
        <v>42383</v>
      </c>
      <c r="B847">
        <v>33.549999</v>
      </c>
      <c r="C847">
        <v>34.409999999999997</v>
      </c>
      <c r="D847">
        <v>33.229999999999997</v>
      </c>
      <c r="E847">
        <v>34.159999999999997</v>
      </c>
      <c r="F847">
        <v>32.060108</v>
      </c>
      <c r="G847">
        <v>6294400</v>
      </c>
      <c r="H847">
        <f t="shared" si="69"/>
        <v>1.1949683146587893</v>
      </c>
      <c r="I847">
        <f t="shared" si="70"/>
        <v>0</v>
      </c>
      <c r="J847">
        <f t="shared" si="71"/>
        <v>-3.1597953656334554</v>
      </c>
      <c r="K847">
        <f t="shared" si="72"/>
        <v>8.1952920662598085</v>
      </c>
      <c r="L847">
        <f t="shared" si="73"/>
        <v>-3.1597953656334554</v>
      </c>
    </row>
    <row r="848" spans="1:12">
      <c r="A848" s="1">
        <v>42384</v>
      </c>
      <c r="B848">
        <v>33.610000999999997</v>
      </c>
      <c r="C848">
        <v>33.990001999999997</v>
      </c>
      <c r="D848">
        <v>32.970001000000003</v>
      </c>
      <c r="E848">
        <v>33.290000999999997</v>
      </c>
      <c r="F848">
        <v>31.243597000000001</v>
      </c>
      <c r="G848">
        <v>6194400</v>
      </c>
      <c r="H848">
        <f t="shared" si="69"/>
        <v>1.0778943265422603</v>
      </c>
      <c r="I848">
        <f t="shared" si="70"/>
        <v>0.32361280826050681</v>
      </c>
      <c r="J848">
        <f t="shared" si="71"/>
        <v>-2.3961206431264701</v>
      </c>
      <c r="K848">
        <f t="shared" si="72"/>
        <v>9.5322089124913862</v>
      </c>
      <c r="L848">
        <f t="shared" si="73"/>
        <v>-2.3961206431264701</v>
      </c>
    </row>
    <row r="849" spans="1:12">
      <c r="A849" s="1">
        <v>42388</v>
      </c>
      <c r="B849">
        <v>33.549999</v>
      </c>
      <c r="C849">
        <v>33.759998000000003</v>
      </c>
      <c r="D849">
        <v>33.259998000000003</v>
      </c>
      <c r="E849">
        <v>33.630001</v>
      </c>
      <c r="F849">
        <v>31.562698000000001</v>
      </c>
      <c r="G849">
        <v>6161400</v>
      </c>
      <c r="H849">
        <f t="shared" si="69"/>
        <v>1.0546550041936975</v>
      </c>
      <c r="I849">
        <f t="shared" si="70"/>
        <v>1.2144550482496965</v>
      </c>
      <c r="J849">
        <f t="shared" si="71"/>
        <v>-3.2471378982043331</v>
      </c>
      <c r="K849">
        <f t="shared" si="72"/>
        <v>10.278442552040417</v>
      </c>
      <c r="L849">
        <f t="shared" si="73"/>
        <v>-3.2471378982043331</v>
      </c>
    </row>
    <row r="850" spans="1:12">
      <c r="A850" s="1">
        <v>42389</v>
      </c>
      <c r="B850">
        <v>33.400002000000001</v>
      </c>
      <c r="C850">
        <v>33.549999</v>
      </c>
      <c r="D850">
        <v>32.18</v>
      </c>
      <c r="E850">
        <v>32.799999</v>
      </c>
      <c r="F850">
        <v>30.783715999999998</v>
      </c>
      <c r="G850">
        <v>8371500</v>
      </c>
      <c r="H850">
        <f t="shared" si="69"/>
        <v>1.4220750761871435</v>
      </c>
      <c r="I850">
        <f t="shared" si="70"/>
        <v>2.205669216264349</v>
      </c>
      <c r="J850">
        <f t="shared" si="71"/>
        <v>0</v>
      </c>
      <c r="K850">
        <f t="shared" si="72"/>
        <v>10.968706735281863</v>
      </c>
      <c r="L850">
        <f t="shared" si="73"/>
        <v>0</v>
      </c>
    </row>
    <row r="851" spans="1:12">
      <c r="A851" s="1">
        <v>42390</v>
      </c>
      <c r="B851">
        <v>32.900002000000001</v>
      </c>
      <c r="C851">
        <v>33.310001</v>
      </c>
      <c r="D851">
        <v>32.619999</v>
      </c>
      <c r="E851">
        <v>33.229999999999997</v>
      </c>
      <c r="F851">
        <v>31.187280999999999</v>
      </c>
      <c r="G851">
        <v>5108800</v>
      </c>
      <c r="H851">
        <f t="shared" si="69"/>
        <v>0.79826995674891876</v>
      </c>
      <c r="I851">
        <f t="shared" si="70"/>
        <v>2.9420593532855097</v>
      </c>
      <c r="J851">
        <f t="shared" si="71"/>
        <v>0</v>
      </c>
      <c r="K851">
        <f t="shared" si="72"/>
        <v>11.768234411040687</v>
      </c>
      <c r="L851">
        <f t="shared" si="73"/>
        <v>0</v>
      </c>
    </row>
    <row r="852" spans="1:12">
      <c r="A852" s="1">
        <v>42391</v>
      </c>
      <c r="B852">
        <v>33.459999000000003</v>
      </c>
      <c r="C852">
        <v>34.099997999999999</v>
      </c>
      <c r="D852">
        <v>33.240001999999997</v>
      </c>
      <c r="E852">
        <v>34.009998000000003</v>
      </c>
      <c r="F852">
        <v>31.919326999999999</v>
      </c>
      <c r="G852">
        <v>4789700</v>
      </c>
      <c r="H852">
        <f t="shared" si="69"/>
        <v>0.74535099049190023</v>
      </c>
      <c r="I852">
        <f t="shared" si="70"/>
        <v>1.3196511037918546</v>
      </c>
      <c r="J852">
        <f t="shared" si="71"/>
        <v>0</v>
      </c>
      <c r="K852">
        <f t="shared" si="72"/>
        <v>9.1788920339526037</v>
      </c>
      <c r="L852">
        <f t="shared" si="73"/>
        <v>0</v>
      </c>
    </row>
    <row r="853" spans="1:12">
      <c r="A853" s="1">
        <v>42394</v>
      </c>
      <c r="B853">
        <v>33.979999999999997</v>
      </c>
      <c r="C853">
        <v>34.169998</v>
      </c>
      <c r="D853">
        <v>33.709999000000003</v>
      </c>
      <c r="E853">
        <v>33.759998000000003</v>
      </c>
      <c r="F853">
        <v>31.684699999999999</v>
      </c>
      <c r="G853">
        <v>4359600</v>
      </c>
      <c r="H853">
        <f t="shared" si="69"/>
        <v>0.71175283584428817</v>
      </c>
      <c r="I853">
        <f t="shared" si="70"/>
        <v>2.8680247508355166</v>
      </c>
      <c r="J853">
        <f t="shared" si="71"/>
        <v>-0.5042954762472901</v>
      </c>
      <c r="K853">
        <f t="shared" si="72"/>
        <v>8.9552302578419738</v>
      </c>
      <c r="L853">
        <f t="shared" si="73"/>
        <v>-0.5042954762472901</v>
      </c>
    </row>
    <row r="854" spans="1:12">
      <c r="A854" s="1">
        <v>42395</v>
      </c>
      <c r="B854">
        <v>33.799999</v>
      </c>
      <c r="C854">
        <v>34.290000999999997</v>
      </c>
      <c r="D854">
        <v>33.659999999999997</v>
      </c>
      <c r="E854">
        <v>33.830002</v>
      </c>
      <c r="F854">
        <v>31.750401</v>
      </c>
      <c r="G854">
        <v>4058200</v>
      </c>
      <c r="H854">
        <f t="shared" si="69"/>
        <v>0.70476885137716649</v>
      </c>
      <c r="I854">
        <f t="shared" si="70"/>
        <v>5.2784979504666767</v>
      </c>
      <c r="J854">
        <f t="shared" si="71"/>
        <v>-0.35650326797385612</v>
      </c>
      <c r="K854">
        <f t="shared" si="72"/>
        <v>8.5739250926239414</v>
      </c>
      <c r="L854">
        <f t="shared" si="73"/>
        <v>-0.35650326797385612</v>
      </c>
    </row>
    <row r="855" spans="1:12">
      <c r="A855" s="1">
        <v>42396</v>
      </c>
      <c r="B855">
        <v>33.709999000000003</v>
      </c>
      <c r="C855">
        <v>34.110000999999997</v>
      </c>
      <c r="D855">
        <v>33.540000999999997</v>
      </c>
      <c r="E855">
        <v>33.840000000000003</v>
      </c>
      <c r="F855">
        <v>31.759782999999999</v>
      </c>
      <c r="G855">
        <v>3901000</v>
      </c>
      <c r="H855">
        <f t="shared" si="69"/>
        <v>0.73085829480136988</v>
      </c>
      <c r="I855">
        <f t="shared" si="70"/>
        <v>7.2119581585471177</v>
      </c>
      <c r="J855">
        <f t="shared" si="71"/>
        <v>0</v>
      </c>
      <c r="K855">
        <f t="shared" si="72"/>
        <v>9.1468745486111267</v>
      </c>
      <c r="L855">
        <f t="shared" si="73"/>
        <v>0</v>
      </c>
    </row>
    <row r="856" spans="1:12">
      <c r="A856" s="1">
        <v>42397</v>
      </c>
      <c r="B856">
        <v>33.840000000000003</v>
      </c>
      <c r="C856">
        <v>34.549999</v>
      </c>
      <c r="D856">
        <v>33.599997999999999</v>
      </c>
      <c r="E856">
        <v>34.32</v>
      </c>
      <c r="F856">
        <v>32.210278000000002</v>
      </c>
      <c r="G856">
        <v>3880700</v>
      </c>
      <c r="H856">
        <f t="shared" si="69"/>
        <v>0.87335094723481255</v>
      </c>
      <c r="I856">
        <f t="shared" si="70"/>
        <v>7.2358902239042031</v>
      </c>
      <c r="J856">
        <f t="shared" si="71"/>
        <v>0</v>
      </c>
      <c r="K856">
        <f t="shared" si="72"/>
        <v>7.7568772143813884</v>
      </c>
      <c r="L856">
        <f t="shared" si="73"/>
        <v>0</v>
      </c>
    </row>
    <row r="857" spans="1:12">
      <c r="A857" s="1">
        <v>42398</v>
      </c>
      <c r="B857">
        <v>34.689999</v>
      </c>
      <c r="C857">
        <v>35.150002000000001</v>
      </c>
      <c r="D857">
        <v>34.5</v>
      </c>
      <c r="E857">
        <v>35.060001</v>
      </c>
      <c r="F857">
        <v>32.904789000000001</v>
      </c>
      <c r="G857">
        <v>5248900</v>
      </c>
      <c r="H857">
        <f t="shared" si="69"/>
        <v>1.2503811484001295</v>
      </c>
      <c r="I857">
        <f t="shared" si="70"/>
        <v>5.9174904172124831</v>
      </c>
      <c r="J857">
        <f t="shared" si="71"/>
        <v>0</v>
      </c>
      <c r="K857">
        <f t="shared" si="72"/>
        <v>5.9174904172124831</v>
      </c>
      <c r="L857">
        <f t="shared" si="73"/>
        <v>0</v>
      </c>
    </row>
    <row r="858" spans="1:12">
      <c r="A858" s="1">
        <v>42401</v>
      </c>
      <c r="B858">
        <v>35.150002000000001</v>
      </c>
      <c r="C858">
        <v>36.099997999999999</v>
      </c>
      <c r="D858">
        <v>35.080002</v>
      </c>
      <c r="E858">
        <v>35.919998</v>
      </c>
      <c r="F858">
        <v>33.711922000000001</v>
      </c>
      <c r="G858">
        <v>10278200</v>
      </c>
      <c r="H858">
        <f t="shared" si="69"/>
        <v>2.396029540665038</v>
      </c>
      <c r="I858">
        <f t="shared" si="70"/>
        <v>3.1301996194016342</v>
      </c>
      <c r="J858">
        <f t="shared" si="71"/>
        <v>0</v>
      </c>
      <c r="K858">
        <f t="shared" si="72"/>
        <v>3.1301996194016342</v>
      </c>
      <c r="L858">
        <f t="shared" si="73"/>
        <v>-1.2542844210784174</v>
      </c>
    </row>
    <row r="859" spans="1:12">
      <c r="A859" s="1">
        <v>42402</v>
      </c>
      <c r="B859">
        <v>35.57</v>
      </c>
      <c r="C859">
        <v>36.57</v>
      </c>
      <c r="D859">
        <v>35.520000000000003</v>
      </c>
      <c r="E859">
        <v>36.369999</v>
      </c>
      <c r="F859">
        <v>34.134262</v>
      </c>
      <c r="G859">
        <v>8670800</v>
      </c>
      <c r="H859">
        <f t="shared" si="69"/>
        <v>1.5841707165564365</v>
      </c>
      <c r="I859">
        <f t="shared" si="70"/>
        <v>1.8047579983593016</v>
      </c>
      <c r="J859">
        <f t="shared" si="71"/>
        <v>0</v>
      </c>
      <c r="K859">
        <f t="shared" si="72"/>
        <v>1.8047579983593016</v>
      </c>
      <c r="L859">
        <f t="shared" si="73"/>
        <v>-2.5619341216216389</v>
      </c>
    </row>
    <row r="860" spans="1:12">
      <c r="A860" s="1">
        <v>42403</v>
      </c>
      <c r="B860">
        <v>36.470001000000003</v>
      </c>
      <c r="C860">
        <v>37.049999</v>
      </c>
      <c r="D860">
        <v>36.360000999999997</v>
      </c>
      <c r="E860">
        <v>36.689999</v>
      </c>
      <c r="F860">
        <v>34.434586000000003</v>
      </c>
      <c r="G860">
        <v>7882000</v>
      </c>
      <c r="H860">
        <f t="shared" si="69"/>
        <v>1.232348121927729</v>
      </c>
      <c r="I860">
        <f t="shared" si="70"/>
        <v>0.4858326716823857</v>
      </c>
      <c r="J860">
        <f t="shared" si="71"/>
        <v>-2.0352089649282381</v>
      </c>
      <c r="K860">
        <f t="shared" si="72"/>
        <v>0.4858326716823857</v>
      </c>
      <c r="L860">
        <f t="shared" si="73"/>
        <v>-6.490651636670739</v>
      </c>
    </row>
    <row r="861" spans="1:12">
      <c r="A861" s="1">
        <v>42404</v>
      </c>
      <c r="B861">
        <v>36.369999</v>
      </c>
      <c r="C861">
        <v>37.229999999999997</v>
      </c>
      <c r="D861">
        <v>35.900002000000001</v>
      </c>
      <c r="E861">
        <v>36.659999999999997</v>
      </c>
      <c r="F861">
        <v>34.406433</v>
      </c>
      <c r="G861">
        <v>8225200</v>
      </c>
      <c r="H861">
        <f t="shared" si="69"/>
        <v>1.1436405399242504</v>
      </c>
      <c r="I861">
        <f t="shared" si="70"/>
        <v>0</v>
      </c>
      <c r="J861">
        <f t="shared" si="71"/>
        <v>-0.8078021834093595</v>
      </c>
      <c r="K861">
        <f t="shared" si="72"/>
        <v>0</v>
      </c>
      <c r="L861">
        <f t="shared" si="73"/>
        <v>-5.2924843848198133</v>
      </c>
    </row>
    <row r="862" spans="1:12">
      <c r="A862" s="1">
        <v>42405</v>
      </c>
      <c r="B862">
        <v>36.32</v>
      </c>
      <c r="C862">
        <v>36.549999</v>
      </c>
      <c r="D862">
        <v>35.849997999999999</v>
      </c>
      <c r="E862">
        <v>36.159999999999997</v>
      </c>
      <c r="F862">
        <v>33.937168</v>
      </c>
      <c r="G862">
        <v>7619500</v>
      </c>
      <c r="H862">
        <f t="shared" si="69"/>
        <v>0.94522777514508094</v>
      </c>
      <c r="I862">
        <f t="shared" si="70"/>
        <v>0</v>
      </c>
      <c r="J862">
        <f t="shared" si="71"/>
        <v>-0.66944773609193076</v>
      </c>
      <c r="K862">
        <f t="shared" si="72"/>
        <v>0.27360602663765038</v>
      </c>
      <c r="L862">
        <f t="shared" si="73"/>
        <v>-5.1603852251260918</v>
      </c>
    </row>
    <row r="863" spans="1:12">
      <c r="A863" s="1">
        <v>42408</v>
      </c>
      <c r="B863">
        <v>35.770000000000003</v>
      </c>
      <c r="C863">
        <v>36.409999999999997</v>
      </c>
      <c r="D863">
        <v>35.619999</v>
      </c>
      <c r="E863">
        <v>35.990001999999997</v>
      </c>
      <c r="F863">
        <v>33.777622000000001</v>
      </c>
      <c r="G863">
        <v>5847800</v>
      </c>
      <c r="H863">
        <f t="shared" si="69"/>
        <v>0.68514400466776171</v>
      </c>
      <c r="I863">
        <f t="shared" si="70"/>
        <v>0.3845070035704562</v>
      </c>
      <c r="J863">
        <f t="shared" si="71"/>
        <v>-0.25266704808162238</v>
      </c>
      <c r="K863">
        <f t="shared" si="72"/>
        <v>0.65916506454271917</v>
      </c>
      <c r="L863">
        <f t="shared" si="73"/>
        <v>-4.5480040580573853</v>
      </c>
    </row>
    <row r="864" spans="1:12">
      <c r="A864" s="1">
        <v>42409</v>
      </c>
      <c r="B864">
        <v>35.970001000000003</v>
      </c>
      <c r="C864">
        <v>36.549999</v>
      </c>
      <c r="D864">
        <v>35.75</v>
      </c>
      <c r="E864">
        <v>36.130001</v>
      </c>
      <c r="F864">
        <v>33.909016000000001</v>
      </c>
      <c r="G864">
        <v>5172200</v>
      </c>
      <c r="H864">
        <f t="shared" si="69"/>
        <v>0.67618766227484162</v>
      </c>
      <c r="I864">
        <f t="shared" si="70"/>
        <v>0</v>
      </c>
      <c r="J864">
        <f t="shared" si="71"/>
        <v>-0.61538741258742224</v>
      </c>
      <c r="K864">
        <f t="shared" si="72"/>
        <v>0.27360602663765038</v>
      </c>
      <c r="L864">
        <f t="shared" si="73"/>
        <v>-4.895104895104895</v>
      </c>
    </row>
    <row r="865" spans="1:12">
      <c r="A865" s="1">
        <v>42410</v>
      </c>
      <c r="B865">
        <v>36.020000000000003</v>
      </c>
      <c r="C865">
        <v>36.470001000000003</v>
      </c>
      <c r="D865">
        <v>35.610000999999997</v>
      </c>
      <c r="E865">
        <v>36.270000000000003</v>
      </c>
      <c r="F865">
        <v>34.040405</v>
      </c>
      <c r="G865">
        <v>4498000</v>
      </c>
      <c r="H865">
        <f t="shared" si="69"/>
        <v>0.64725571061424536</v>
      </c>
      <c r="I865">
        <f t="shared" si="70"/>
        <v>0</v>
      </c>
      <c r="J865">
        <f t="shared" si="71"/>
        <v>-0.2246616055978217</v>
      </c>
      <c r="K865">
        <f t="shared" si="72"/>
        <v>0.493559076129439</v>
      </c>
      <c r="L865">
        <f t="shared" si="73"/>
        <v>-4.5212045908114327</v>
      </c>
    </row>
    <row r="866" spans="1:12">
      <c r="A866" s="1">
        <v>42411</v>
      </c>
      <c r="B866">
        <v>36.099997999999999</v>
      </c>
      <c r="C866">
        <v>36.349997999999999</v>
      </c>
      <c r="D866">
        <v>35.810001</v>
      </c>
      <c r="E866">
        <v>35.900002000000001</v>
      </c>
      <c r="F866">
        <v>33.693153000000002</v>
      </c>
      <c r="G866">
        <v>4446700</v>
      </c>
      <c r="H866">
        <f t="shared" si="69"/>
        <v>0.7089153676182216</v>
      </c>
      <c r="I866">
        <f t="shared" si="70"/>
        <v>0.82532054059535653</v>
      </c>
      <c r="J866">
        <f t="shared" si="71"/>
        <v>-0.78191005914801059</v>
      </c>
      <c r="K866">
        <f t="shared" si="72"/>
        <v>0.82532054059535653</v>
      </c>
      <c r="L866">
        <f t="shared" si="73"/>
        <v>-5.0544567144804038</v>
      </c>
    </row>
    <row r="867" spans="1:12">
      <c r="A867" s="1">
        <v>42412</v>
      </c>
      <c r="B867">
        <v>35.950001</v>
      </c>
      <c r="C867">
        <v>36.049999</v>
      </c>
      <c r="D867">
        <v>35.529998999999997</v>
      </c>
      <c r="E867">
        <v>35.740001999999997</v>
      </c>
      <c r="F867">
        <v>33.542983999999997</v>
      </c>
      <c r="G867">
        <v>4590800</v>
      </c>
      <c r="H867">
        <f t="shared" si="69"/>
        <v>0.83214303840604409</v>
      </c>
      <c r="I867">
        <f t="shared" si="70"/>
        <v>1.6643634303568247</v>
      </c>
      <c r="J867">
        <f t="shared" si="71"/>
        <v>0</v>
      </c>
      <c r="K867">
        <f t="shared" si="72"/>
        <v>1.9972289042227254</v>
      </c>
      <c r="L867">
        <f t="shared" si="73"/>
        <v>-4.3062174023703088</v>
      </c>
    </row>
    <row r="868" spans="1:12">
      <c r="A868" s="1">
        <v>42416</v>
      </c>
      <c r="B868">
        <v>35.909999999999997</v>
      </c>
      <c r="C868">
        <v>36.25</v>
      </c>
      <c r="D868">
        <v>35.599997999999999</v>
      </c>
      <c r="E868">
        <v>36.029998999999997</v>
      </c>
      <c r="F868">
        <v>33.815154999999997</v>
      </c>
      <c r="G868">
        <v>4805500</v>
      </c>
      <c r="H868">
        <f t="shared" si="69"/>
        <v>0.9784976889087984</v>
      </c>
      <c r="I868">
        <f t="shared" si="70"/>
        <v>1.10345379310345</v>
      </c>
      <c r="J868">
        <f t="shared" si="71"/>
        <v>-0.28089327420748555</v>
      </c>
      <c r="K868">
        <f t="shared" si="72"/>
        <v>1.4344827586206983</v>
      </c>
      <c r="L868">
        <f t="shared" si="73"/>
        <v>-4.494376656987451</v>
      </c>
    </row>
    <row r="869" spans="1:12">
      <c r="A869" s="1">
        <v>42417</v>
      </c>
      <c r="B869">
        <v>36.099997999999999</v>
      </c>
      <c r="C869">
        <v>36.200001</v>
      </c>
      <c r="D869">
        <v>35.790000999999997</v>
      </c>
      <c r="E869">
        <v>35.990001999999997</v>
      </c>
      <c r="F869">
        <v>33.777622000000001</v>
      </c>
      <c r="G869">
        <v>3542300</v>
      </c>
      <c r="H869">
        <f t="shared" si="69"/>
        <v>0.7532577445860198</v>
      </c>
      <c r="I869">
        <f t="shared" si="70"/>
        <v>1.2430966507431873</v>
      </c>
      <c r="J869">
        <f t="shared" si="71"/>
        <v>-0.81028497316889336</v>
      </c>
      <c r="K869">
        <f t="shared" si="72"/>
        <v>1.5745828294314212</v>
      </c>
      <c r="L869">
        <f t="shared" si="73"/>
        <v>-5.0013996926124609</v>
      </c>
    </row>
    <row r="870" spans="1:12">
      <c r="A870" s="1">
        <v>42418</v>
      </c>
      <c r="B870">
        <v>36.060001</v>
      </c>
      <c r="C870">
        <v>36.650002000000001</v>
      </c>
      <c r="D870">
        <v>35.93</v>
      </c>
      <c r="E870">
        <v>36.520000000000003</v>
      </c>
      <c r="F870">
        <v>34.275047000000001</v>
      </c>
      <c r="G870">
        <v>3729100</v>
      </c>
      <c r="H870">
        <f t="shared" si="69"/>
        <v>0.8520424250455827</v>
      </c>
      <c r="I870">
        <f t="shared" si="70"/>
        <v>0</v>
      </c>
      <c r="J870">
        <f t="shared" si="71"/>
        <v>-1.4194322293348178</v>
      </c>
      <c r="K870">
        <f t="shared" si="72"/>
        <v>0.90040377078286715</v>
      </c>
      <c r="L870">
        <f t="shared" si="73"/>
        <v>-5.37155580295018</v>
      </c>
    </row>
    <row r="871" spans="1:12">
      <c r="A871" s="1">
        <v>42419</v>
      </c>
      <c r="B871">
        <v>36.509998000000003</v>
      </c>
      <c r="C871">
        <v>36.529998999999997</v>
      </c>
      <c r="D871">
        <v>36.060001</v>
      </c>
      <c r="E871">
        <v>36.259998000000003</v>
      </c>
      <c r="F871">
        <v>34.031025</v>
      </c>
      <c r="G871">
        <v>5287300</v>
      </c>
      <c r="H871">
        <f t="shared" si="69"/>
        <v>1.2520602053574812</v>
      </c>
      <c r="I871">
        <f t="shared" si="70"/>
        <v>0</v>
      </c>
      <c r="J871">
        <f t="shared" si="71"/>
        <v>-1.774828015118469</v>
      </c>
      <c r="K871">
        <f t="shared" si="72"/>
        <v>3.1481002778018232</v>
      </c>
      <c r="L871">
        <f t="shared" si="73"/>
        <v>-5.7127036685328978</v>
      </c>
    </row>
    <row r="872" spans="1:12">
      <c r="A872" s="1">
        <v>42422</v>
      </c>
      <c r="B872">
        <v>36.279998999999997</v>
      </c>
      <c r="C872">
        <v>36.349997999999999</v>
      </c>
      <c r="D872">
        <v>35.5</v>
      </c>
      <c r="E872">
        <v>36</v>
      </c>
      <c r="F872">
        <v>33.787005999999998</v>
      </c>
      <c r="G872">
        <v>6808600</v>
      </c>
      <c r="H872">
        <f t="shared" si="69"/>
        <v>1.5505807333181507</v>
      </c>
      <c r="I872">
        <f t="shared" si="70"/>
        <v>5.5023386796336553E-2</v>
      </c>
      <c r="J872">
        <f t="shared" si="71"/>
        <v>-2.112676056338028</v>
      </c>
      <c r="K872">
        <f t="shared" si="72"/>
        <v>3.6588777804059314</v>
      </c>
      <c r="L872">
        <f t="shared" si="73"/>
        <v>-4.225352112676056</v>
      </c>
    </row>
    <row r="873" spans="1:12">
      <c r="A873" s="1">
        <v>42423</v>
      </c>
      <c r="B873">
        <v>36</v>
      </c>
      <c r="C873">
        <v>36.360000999999997</v>
      </c>
      <c r="D873">
        <v>35.900002000000001</v>
      </c>
      <c r="E873">
        <v>36.07</v>
      </c>
      <c r="F873">
        <v>33.852702999999998</v>
      </c>
      <c r="G873">
        <v>3031300</v>
      </c>
      <c r="H873">
        <f t="shared" si="69"/>
        <v>0.62700638734445324</v>
      </c>
      <c r="I873">
        <f t="shared" si="70"/>
        <v>2.7497248968730945E-2</v>
      </c>
      <c r="J873">
        <f t="shared" si="71"/>
        <v>-3.5097574646374601</v>
      </c>
      <c r="K873">
        <f t="shared" si="72"/>
        <v>3.6303601861837214</v>
      </c>
      <c r="L873">
        <f t="shared" si="73"/>
        <v>-5.2924843848198133</v>
      </c>
    </row>
    <row r="874" spans="1:12">
      <c r="A874" s="1">
        <v>42424</v>
      </c>
      <c r="B874">
        <v>36</v>
      </c>
      <c r="C874">
        <v>36.169998</v>
      </c>
      <c r="D874">
        <v>35.419998</v>
      </c>
      <c r="E874">
        <v>35.93</v>
      </c>
      <c r="F874">
        <v>33.721310000000003</v>
      </c>
      <c r="G874">
        <v>6767300</v>
      </c>
      <c r="H874">
        <f t="shared" si="69"/>
        <v>1.5106524514925039</v>
      </c>
      <c r="I874">
        <f t="shared" si="70"/>
        <v>0.552947224381932</v>
      </c>
      <c r="J874">
        <f t="shared" si="71"/>
        <v>-2.2868352505271252</v>
      </c>
      <c r="K874">
        <f t="shared" si="72"/>
        <v>4.1747361998748245</v>
      </c>
      <c r="L874">
        <f t="shared" si="73"/>
        <v>-4.0090290236605872</v>
      </c>
    </row>
    <row r="875" spans="1:12">
      <c r="A875" s="1">
        <v>42425</v>
      </c>
      <c r="B875">
        <v>36.07</v>
      </c>
      <c r="C875">
        <v>36.369999</v>
      </c>
      <c r="D875">
        <v>35.759998000000003</v>
      </c>
      <c r="E875">
        <v>36.349997999999999</v>
      </c>
      <c r="F875">
        <v>34.115490000000001</v>
      </c>
      <c r="G875">
        <v>5827700</v>
      </c>
      <c r="H875">
        <f t="shared" si="69"/>
        <v>1.1371743236703664</v>
      </c>
      <c r="I875">
        <f t="shared" si="70"/>
        <v>0</v>
      </c>
      <c r="J875">
        <f t="shared" si="71"/>
        <v>-4.9216949061350697</v>
      </c>
      <c r="K875">
        <f t="shared" si="72"/>
        <v>3.6018725213602556</v>
      </c>
      <c r="L875">
        <f t="shared" si="73"/>
        <v>-4.9216949061350697</v>
      </c>
    </row>
    <row r="876" spans="1:12">
      <c r="A876" s="1">
        <v>42426</v>
      </c>
      <c r="B876">
        <v>36.169998</v>
      </c>
      <c r="C876">
        <v>36.299999</v>
      </c>
      <c r="D876">
        <v>34.75</v>
      </c>
      <c r="E876">
        <v>34.82</v>
      </c>
      <c r="F876">
        <v>32.679543000000002</v>
      </c>
      <c r="G876">
        <v>9262600</v>
      </c>
      <c r="H876">
        <f t="shared" si="69"/>
        <v>1.6706105576036534</v>
      </c>
      <c r="I876">
        <f t="shared" si="70"/>
        <v>0</v>
      </c>
      <c r="J876">
        <f t="shared" si="71"/>
        <v>-2.1582733812949639</v>
      </c>
      <c r="K876">
        <f t="shared" si="72"/>
        <v>3.8016557521117287</v>
      </c>
      <c r="L876">
        <f t="shared" si="73"/>
        <v>-2.1582733812949639</v>
      </c>
    </row>
    <row r="877" spans="1:12">
      <c r="A877" s="1">
        <v>42429</v>
      </c>
      <c r="B877">
        <v>34.82</v>
      </c>
      <c r="C877">
        <v>35.590000000000003</v>
      </c>
      <c r="D877">
        <v>34.639999000000003</v>
      </c>
      <c r="E877">
        <v>34.990001999999997</v>
      </c>
      <c r="F877">
        <v>32.839092000000001</v>
      </c>
      <c r="G877">
        <v>6843900</v>
      </c>
      <c r="H877">
        <f t="shared" si="69"/>
        <v>1.0795646344348924</v>
      </c>
      <c r="I877">
        <f t="shared" si="70"/>
        <v>0.89912896881144466</v>
      </c>
      <c r="J877">
        <f t="shared" si="71"/>
        <v>-1.8475722242370822</v>
      </c>
      <c r="K877">
        <f t="shared" si="72"/>
        <v>5.872436077549863</v>
      </c>
      <c r="L877">
        <f t="shared" si="73"/>
        <v>-1.8475722242370822</v>
      </c>
    </row>
    <row r="878" spans="1:12">
      <c r="A878" s="1">
        <v>42430</v>
      </c>
      <c r="B878">
        <v>35.220001000000003</v>
      </c>
      <c r="C878">
        <v>35.32</v>
      </c>
      <c r="D878">
        <v>34.610000999999997</v>
      </c>
      <c r="E878">
        <v>34.830002</v>
      </c>
      <c r="F878">
        <v>32.688934000000003</v>
      </c>
      <c r="G878">
        <v>6173700</v>
      </c>
      <c r="H878">
        <f t="shared" si="69"/>
        <v>0.97276319770080166</v>
      </c>
      <c r="I878">
        <f t="shared" si="70"/>
        <v>2.4348810872027165</v>
      </c>
      <c r="J878">
        <f t="shared" si="71"/>
        <v>-1.7624992267408399</v>
      </c>
      <c r="K878">
        <f t="shared" si="72"/>
        <v>6.6817667044167592</v>
      </c>
      <c r="L878">
        <f t="shared" si="73"/>
        <v>-1.7624992267408399</v>
      </c>
    </row>
    <row r="879" spans="1:12">
      <c r="A879" s="1">
        <v>42431</v>
      </c>
      <c r="B879">
        <v>34.700001</v>
      </c>
      <c r="C879">
        <v>34.939999</v>
      </c>
      <c r="D879">
        <v>34</v>
      </c>
      <c r="E879">
        <v>34.919998</v>
      </c>
      <c r="F879">
        <v>32.773395999999998</v>
      </c>
      <c r="G879">
        <v>5463700</v>
      </c>
      <c r="H879">
        <f t="shared" si="69"/>
        <v>0.78332167270725328</v>
      </c>
      <c r="I879">
        <f t="shared" si="70"/>
        <v>3.5489440054076691</v>
      </c>
      <c r="J879">
        <f t="shared" si="71"/>
        <v>0</v>
      </c>
      <c r="K879">
        <f t="shared" si="72"/>
        <v>8.3285606276061976</v>
      </c>
      <c r="L879">
        <f t="shared" si="73"/>
        <v>0</v>
      </c>
    </row>
    <row r="880" spans="1:12">
      <c r="A880" s="1">
        <v>42432</v>
      </c>
      <c r="B880">
        <v>35.029998999999997</v>
      </c>
      <c r="C880">
        <v>35.270000000000003</v>
      </c>
      <c r="D880">
        <v>34.57</v>
      </c>
      <c r="E880">
        <v>35.259998000000003</v>
      </c>
      <c r="F880">
        <v>33.092491000000003</v>
      </c>
      <c r="G880">
        <v>4235600</v>
      </c>
      <c r="H880">
        <f t="shared" si="69"/>
        <v>0.63083082128942325</v>
      </c>
      <c r="I880">
        <f t="shared" si="70"/>
        <v>3.7709044513750953</v>
      </c>
      <c r="J880">
        <f t="shared" si="71"/>
        <v>0</v>
      </c>
      <c r="K880">
        <f t="shared" si="72"/>
        <v>7.995463566770626</v>
      </c>
      <c r="L880">
        <f t="shared" si="73"/>
        <v>0</v>
      </c>
    </row>
    <row r="881" spans="1:12">
      <c r="A881" s="1">
        <v>42433</v>
      </c>
      <c r="B881">
        <v>35.009998000000003</v>
      </c>
      <c r="C881">
        <v>35.909999999999997</v>
      </c>
      <c r="D881">
        <v>34.82</v>
      </c>
      <c r="E881">
        <v>35.669998</v>
      </c>
      <c r="F881">
        <v>33.477294999999998</v>
      </c>
      <c r="G881">
        <v>4531900</v>
      </c>
      <c r="H881">
        <f t="shared" si="69"/>
        <v>0.70856329836301379</v>
      </c>
      <c r="I881">
        <f t="shared" si="70"/>
        <v>1.9214647730437284</v>
      </c>
      <c r="J881">
        <f t="shared" si="71"/>
        <v>0</v>
      </c>
      <c r="K881">
        <f t="shared" si="72"/>
        <v>6.4605959342801462</v>
      </c>
      <c r="L881">
        <f t="shared" si="73"/>
        <v>0</v>
      </c>
    </row>
    <row r="882" spans="1:12">
      <c r="A882" s="1">
        <v>42436</v>
      </c>
      <c r="B882">
        <v>35.669998</v>
      </c>
      <c r="C882">
        <v>36.18</v>
      </c>
      <c r="D882">
        <v>35.509998000000003</v>
      </c>
      <c r="E882">
        <v>36.060001</v>
      </c>
      <c r="F882">
        <v>33.843311</v>
      </c>
      <c r="G882">
        <v>5442600</v>
      </c>
      <c r="H882">
        <f t="shared" si="69"/>
        <v>0.99868618067584625</v>
      </c>
      <c r="I882">
        <f t="shared" si="70"/>
        <v>1.6307352128247745</v>
      </c>
      <c r="J882">
        <f t="shared" si="71"/>
        <v>0</v>
      </c>
      <c r="K882">
        <f t="shared" si="72"/>
        <v>5.859588170259812</v>
      </c>
      <c r="L882">
        <f t="shared" si="73"/>
        <v>0</v>
      </c>
    </row>
    <row r="883" spans="1:12">
      <c r="A883" s="1">
        <v>42437</v>
      </c>
      <c r="B883">
        <v>35.669998</v>
      </c>
      <c r="C883">
        <v>36.07</v>
      </c>
      <c r="D883">
        <v>35.509998000000003</v>
      </c>
      <c r="E883">
        <v>35.959999000000003</v>
      </c>
      <c r="F883">
        <v>34.108898000000003</v>
      </c>
      <c r="G883">
        <v>3934100</v>
      </c>
      <c r="H883">
        <f t="shared" si="69"/>
        <v>0.76102137537479442</v>
      </c>
      <c r="I883">
        <f t="shared" si="70"/>
        <v>1.9406709176601131</v>
      </c>
      <c r="J883">
        <f t="shared" si="71"/>
        <v>0</v>
      </c>
      <c r="K883">
        <f t="shared" si="72"/>
        <v>6.1824202938730233</v>
      </c>
      <c r="L883">
        <f t="shared" si="73"/>
        <v>0</v>
      </c>
    </row>
    <row r="884" spans="1:12">
      <c r="A884" s="1">
        <v>42438</v>
      </c>
      <c r="B884">
        <v>36</v>
      </c>
      <c r="C884">
        <v>36.599997999999999</v>
      </c>
      <c r="D884">
        <v>36</v>
      </c>
      <c r="E884">
        <v>36.459999000000003</v>
      </c>
      <c r="F884">
        <v>34.583159999999999</v>
      </c>
      <c r="G884">
        <v>4374100</v>
      </c>
      <c r="H884">
        <f t="shared" si="69"/>
        <v>0.92640599121480527</v>
      </c>
      <c r="I884">
        <f t="shared" si="70"/>
        <v>0.46448636417959305</v>
      </c>
      <c r="J884">
        <f t="shared" si="71"/>
        <v>0</v>
      </c>
      <c r="K884">
        <f t="shared" si="72"/>
        <v>4.6448117292246858</v>
      </c>
      <c r="L884">
        <f t="shared" si="73"/>
        <v>0</v>
      </c>
    </row>
    <row r="885" spans="1:12">
      <c r="A885" s="1">
        <v>42439</v>
      </c>
      <c r="B885">
        <v>36.450001</v>
      </c>
      <c r="C885">
        <v>36.590000000000003</v>
      </c>
      <c r="D885">
        <v>36.139999000000003</v>
      </c>
      <c r="E885">
        <v>36.549999</v>
      </c>
      <c r="F885">
        <v>34.668529999999997</v>
      </c>
      <c r="G885">
        <v>4777500</v>
      </c>
      <c r="H885">
        <f t="shared" si="69"/>
        <v>1.0608038795113308</v>
      </c>
      <c r="I885">
        <f t="shared" si="70"/>
        <v>1.065864990434527</v>
      </c>
      <c r="J885">
        <f t="shared" si="71"/>
        <v>0</v>
      </c>
      <c r="K885">
        <f t="shared" si="72"/>
        <v>4.6734053019950696</v>
      </c>
      <c r="L885">
        <f t="shared" si="73"/>
        <v>0</v>
      </c>
    </row>
    <row r="886" spans="1:12">
      <c r="A886" s="1">
        <v>42440</v>
      </c>
      <c r="B886">
        <v>36.580002</v>
      </c>
      <c r="C886">
        <v>36.770000000000003</v>
      </c>
      <c r="D886">
        <v>36.389999000000003</v>
      </c>
      <c r="E886">
        <v>36.560001</v>
      </c>
      <c r="F886">
        <v>34.678016999999997</v>
      </c>
      <c r="G886">
        <v>3440600</v>
      </c>
      <c r="H886">
        <f t="shared" si="69"/>
        <v>0.74600393752005623</v>
      </c>
      <c r="I886">
        <f t="shared" si="70"/>
        <v>2.4748436225183479</v>
      </c>
      <c r="J886">
        <f t="shared" si="71"/>
        <v>-0.68700194248425228</v>
      </c>
      <c r="K886">
        <f t="shared" si="72"/>
        <v>4.1609980962741266</v>
      </c>
      <c r="L886">
        <f t="shared" si="73"/>
        <v>-0.68700194248425228</v>
      </c>
    </row>
    <row r="887" spans="1:12">
      <c r="A887" s="1">
        <v>42443</v>
      </c>
      <c r="B887">
        <v>36.450001</v>
      </c>
      <c r="C887">
        <v>36.669998</v>
      </c>
      <c r="D887">
        <v>36.189999</v>
      </c>
      <c r="E887">
        <v>36.360000999999997</v>
      </c>
      <c r="F887">
        <v>34.488315999999998</v>
      </c>
      <c r="G887">
        <v>2698800</v>
      </c>
      <c r="H887">
        <f t="shared" si="69"/>
        <v>0.61423193696543754</v>
      </c>
      <c r="I887">
        <f t="shared" si="70"/>
        <v>2.7543006683556408</v>
      </c>
      <c r="J887">
        <f t="shared" si="71"/>
        <v>-0.13815971644541122</v>
      </c>
      <c r="K887">
        <f t="shared" si="72"/>
        <v>4.4450534194193301</v>
      </c>
      <c r="L887">
        <f t="shared" si="73"/>
        <v>-0.13815971644541122</v>
      </c>
    </row>
    <row r="888" spans="1:12">
      <c r="A888" s="1">
        <v>42444</v>
      </c>
      <c r="B888">
        <v>36.220001000000003</v>
      </c>
      <c r="C888">
        <v>36.630001</v>
      </c>
      <c r="D888">
        <v>36.189999</v>
      </c>
      <c r="E888">
        <v>36.509998000000003</v>
      </c>
      <c r="F888">
        <v>34.630592</v>
      </c>
      <c r="G888">
        <v>2629900</v>
      </c>
      <c r="H888">
        <f t="shared" si="69"/>
        <v>0.683975636017498</v>
      </c>
      <c r="I888">
        <f t="shared" si="70"/>
        <v>2.8665000582446059</v>
      </c>
      <c r="J888">
        <f t="shared" si="71"/>
        <v>-0.13815971644541122</v>
      </c>
      <c r="K888">
        <f t="shared" si="72"/>
        <v>4.5590989746355719</v>
      </c>
      <c r="L888">
        <f t="shared" si="73"/>
        <v>-0.13815971644541122</v>
      </c>
    </row>
    <row r="889" spans="1:12">
      <c r="A889" s="1">
        <v>42445</v>
      </c>
      <c r="B889">
        <v>36.509998000000003</v>
      </c>
      <c r="C889">
        <v>36.979999999999997</v>
      </c>
      <c r="D889">
        <v>36.139999000000003</v>
      </c>
      <c r="E889">
        <v>36.93</v>
      </c>
      <c r="F889">
        <v>35.028968999999996</v>
      </c>
      <c r="G889">
        <v>3361600</v>
      </c>
      <c r="H889">
        <f t="shared" si="69"/>
        <v>0.93789932425268818</v>
      </c>
      <c r="I889">
        <f t="shared" si="70"/>
        <v>1.8929150892374336</v>
      </c>
      <c r="J889">
        <f t="shared" si="71"/>
        <v>0</v>
      </c>
      <c r="K889">
        <f t="shared" si="72"/>
        <v>3.5694943212547403</v>
      </c>
      <c r="L889">
        <f t="shared" si="73"/>
        <v>0</v>
      </c>
    </row>
    <row r="890" spans="1:12">
      <c r="A890" s="1">
        <v>42446</v>
      </c>
      <c r="B890">
        <v>36.900002000000001</v>
      </c>
      <c r="C890">
        <v>37.68</v>
      </c>
      <c r="D890">
        <v>36.779998999999997</v>
      </c>
      <c r="E890">
        <v>37.57</v>
      </c>
      <c r="F890">
        <v>35.636023999999999</v>
      </c>
      <c r="G890">
        <v>5114600</v>
      </c>
      <c r="H890">
        <f t="shared" si="69"/>
        <v>1.5124435191975587</v>
      </c>
      <c r="I890">
        <f t="shared" si="70"/>
        <v>0</v>
      </c>
      <c r="J890">
        <f t="shared" si="71"/>
        <v>-0.13594073235292825</v>
      </c>
      <c r="K890">
        <f t="shared" si="72"/>
        <v>1.6454325902335456</v>
      </c>
      <c r="L890">
        <f t="shared" si="73"/>
        <v>-0.13594073235292825</v>
      </c>
    </row>
    <row r="891" spans="1:12">
      <c r="A891" s="1">
        <v>42447</v>
      </c>
      <c r="B891">
        <v>37.439999</v>
      </c>
      <c r="C891">
        <v>37.669998</v>
      </c>
      <c r="D891">
        <v>37.029998999999997</v>
      </c>
      <c r="E891">
        <v>37.060001</v>
      </c>
      <c r="F891">
        <v>35.152279</v>
      </c>
      <c r="G891">
        <v>7565900</v>
      </c>
      <c r="H891">
        <f t="shared" si="69"/>
        <v>2.1935867327708678</v>
      </c>
      <c r="I891">
        <f t="shared" si="70"/>
        <v>0</v>
      </c>
      <c r="J891">
        <f t="shared" si="71"/>
        <v>-0.81015125061169924</v>
      </c>
      <c r="K891">
        <f t="shared" si="72"/>
        <v>1.672421113481344</v>
      </c>
      <c r="L891">
        <f t="shared" si="73"/>
        <v>-0.81015125061169924</v>
      </c>
    </row>
    <row r="892" spans="1:12">
      <c r="A892" s="1">
        <v>42450</v>
      </c>
      <c r="B892">
        <v>37.169998</v>
      </c>
      <c r="C892">
        <v>37.43</v>
      </c>
      <c r="D892">
        <v>36.799999</v>
      </c>
      <c r="E892">
        <v>37.189999</v>
      </c>
      <c r="F892">
        <v>35.275588999999997</v>
      </c>
      <c r="G892">
        <v>3285500</v>
      </c>
      <c r="H892">
        <f t="shared" si="69"/>
        <v>0.76868905235180718</v>
      </c>
      <c r="I892">
        <f t="shared" si="70"/>
        <v>2.6713865882982996E-2</v>
      </c>
      <c r="J892">
        <f t="shared" si="71"/>
        <v>-0.19021467908192827</v>
      </c>
      <c r="K892">
        <f t="shared" si="72"/>
        <v>2.324336094042212</v>
      </c>
      <c r="L892">
        <f t="shared" si="73"/>
        <v>-0.19021467908192827</v>
      </c>
    </row>
    <row r="893" spans="1:12">
      <c r="A893" s="1">
        <v>42451</v>
      </c>
      <c r="B893">
        <v>37.25</v>
      </c>
      <c r="C893">
        <v>37.360000999999997</v>
      </c>
      <c r="D893">
        <v>36.959999000000003</v>
      </c>
      <c r="E893">
        <v>37.009998000000003</v>
      </c>
      <c r="F893">
        <v>35.104855000000001</v>
      </c>
      <c r="G893">
        <v>4799700</v>
      </c>
      <c r="H893">
        <f t="shared" si="69"/>
        <v>1.0929522942047136</v>
      </c>
      <c r="I893">
        <f t="shared" si="70"/>
        <v>0.66916486431571565</v>
      </c>
      <c r="J893">
        <f t="shared" si="71"/>
        <v>-0.62229168350358044</v>
      </c>
      <c r="K893">
        <f t="shared" si="72"/>
        <v>2.5160545365081837</v>
      </c>
      <c r="L893">
        <f t="shared" si="73"/>
        <v>-0.62229168350358044</v>
      </c>
    </row>
    <row r="894" spans="1:12">
      <c r="A894" s="1">
        <v>42452</v>
      </c>
      <c r="B894">
        <v>36.970001000000003</v>
      </c>
      <c r="C894">
        <v>37.240001999999997</v>
      </c>
      <c r="D894">
        <v>36.729999999999997</v>
      </c>
      <c r="E894">
        <v>37.060001</v>
      </c>
      <c r="F894">
        <v>35.152279</v>
      </c>
      <c r="G894">
        <v>4762900</v>
      </c>
      <c r="H894">
        <f t="shared" si="69"/>
        <v>0.98703543289137197</v>
      </c>
      <c r="I894">
        <f t="shared" si="70"/>
        <v>1.6380128013956672</v>
      </c>
      <c r="J894">
        <f t="shared" si="71"/>
        <v>0</v>
      </c>
      <c r="K894">
        <f t="shared" si="72"/>
        <v>2.8463935098607211</v>
      </c>
      <c r="L894">
        <f t="shared" si="73"/>
        <v>0</v>
      </c>
    </row>
    <row r="895" spans="1:12">
      <c r="A895" s="1">
        <v>42453</v>
      </c>
      <c r="B895">
        <v>37.060001</v>
      </c>
      <c r="C895">
        <v>37.310001</v>
      </c>
      <c r="D895">
        <v>36.880001</v>
      </c>
      <c r="E895">
        <v>37.189999</v>
      </c>
      <c r="F895">
        <v>35.275588999999997</v>
      </c>
      <c r="G895">
        <v>2370600</v>
      </c>
      <c r="H895">
        <f t="shared" si="69"/>
        <v>0.46430278197786012</v>
      </c>
      <c r="I895">
        <f t="shared" si="70"/>
        <v>2.0905895982152445</v>
      </c>
      <c r="J895">
        <f t="shared" si="71"/>
        <v>0</v>
      </c>
      <c r="K895">
        <f t="shared" si="72"/>
        <v>2.6534386852468859</v>
      </c>
      <c r="L895">
        <f t="shared" si="73"/>
        <v>-2.0065129607778398</v>
      </c>
    </row>
    <row r="896" spans="1:12">
      <c r="A896" s="1">
        <v>42457</v>
      </c>
      <c r="B896">
        <v>37.259998000000003</v>
      </c>
      <c r="C896">
        <v>37.439999</v>
      </c>
      <c r="D896">
        <v>36.959999000000003</v>
      </c>
      <c r="E896">
        <v>37.169998</v>
      </c>
      <c r="F896">
        <v>35.256614999999996</v>
      </c>
      <c r="G896">
        <v>1648700</v>
      </c>
      <c r="H896">
        <f t="shared" si="69"/>
        <v>0.36180139216839446</v>
      </c>
      <c r="I896">
        <f t="shared" si="70"/>
        <v>2.110045462340949</v>
      </c>
      <c r="J896">
        <f t="shared" si="71"/>
        <v>0</v>
      </c>
      <c r="K896">
        <f t="shared" si="72"/>
        <v>2.297008608360271</v>
      </c>
      <c r="L896">
        <f t="shared" si="73"/>
        <v>-2.2186147786421753</v>
      </c>
    </row>
    <row r="897" spans="1:12">
      <c r="A897" s="1">
        <v>42458</v>
      </c>
      <c r="B897">
        <v>37.279998999999997</v>
      </c>
      <c r="C897">
        <v>37.610000999999997</v>
      </c>
      <c r="D897">
        <v>37.110000999999997</v>
      </c>
      <c r="E897">
        <v>37.599997999999999</v>
      </c>
      <c r="F897">
        <v>35.664478000000003</v>
      </c>
      <c r="G897">
        <v>3051900</v>
      </c>
      <c r="H897">
        <f t="shared" si="69"/>
        <v>0.90467410507843538</v>
      </c>
      <c r="I897">
        <f t="shared" si="70"/>
        <v>1.834613086024653</v>
      </c>
      <c r="J897">
        <f t="shared" si="71"/>
        <v>0</v>
      </c>
      <c r="K897">
        <f t="shared" si="72"/>
        <v>1.834613086024653</v>
      </c>
      <c r="L897">
        <f t="shared" si="73"/>
        <v>-2.6138560330407801</v>
      </c>
    </row>
    <row r="898" spans="1:12">
      <c r="A898" s="1">
        <v>42459</v>
      </c>
      <c r="B898">
        <v>37.729999999999997</v>
      </c>
      <c r="C898">
        <v>37.849997999999999</v>
      </c>
      <c r="D898">
        <v>37.459999000000003</v>
      </c>
      <c r="E898">
        <v>37.700001</v>
      </c>
      <c r="F898">
        <v>35.759335</v>
      </c>
      <c r="G898">
        <v>2157500</v>
      </c>
      <c r="H898">
        <f t="shared" si="69"/>
        <v>0.64852889898880595</v>
      </c>
      <c r="I898">
        <f t="shared" si="70"/>
        <v>1.1889062715406229</v>
      </c>
      <c r="J898">
        <f t="shared" si="71"/>
        <v>-0.69406835809046086</v>
      </c>
      <c r="K898">
        <f t="shared" si="72"/>
        <v>1.1889062715406229</v>
      </c>
      <c r="L898">
        <f t="shared" si="73"/>
        <v>-3.5237587699882216</v>
      </c>
    </row>
    <row r="899" spans="1:12">
      <c r="A899" s="1">
        <v>42460</v>
      </c>
      <c r="B899">
        <v>37.659999999999997</v>
      </c>
      <c r="C899">
        <v>38.090000000000003</v>
      </c>
      <c r="D899">
        <v>37.57</v>
      </c>
      <c r="E899">
        <v>38.07</v>
      </c>
      <c r="F899">
        <v>36.110287</v>
      </c>
      <c r="G899">
        <v>4788900</v>
      </c>
      <c r="H899">
        <f t="shared" si="69"/>
        <v>1.7113482375139368</v>
      </c>
      <c r="I899">
        <f t="shared" si="70"/>
        <v>0.55132318193750662</v>
      </c>
      <c r="J899">
        <f t="shared" si="71"/>
        <v>-1.7301091296247022</v>
      </c>
      <c r="K899">
        <f t="shared" si="72"/>
        <v>0.55132318193750662</v>
      </c>
      <c r="L899">
        <f t="shared" si="73"/>
        <v>-3.8062310354005779</v>
      </c>
    </row>
    <row r="900" spans="1:12">
      <c r="A900" s="1">
        <v>42461</v>
      </c>
      <c r="B900">
        <v>38.099997999999999</v>
      </c>
      <c r="C900">
        <v>38.229999999999997</v>
      </c>
      <c r="D900">
        <v>37.630001</v>
      </c>
      <c r="E900">
        <v>38.189999</v>
      </c>
      <c r="F900">
        <v>36.224110000000003</v>
      </c>
      <c r="G900">
        <v>3563900</v>
      </c>
      <c r="H900">
        <f t="shared" si="69"/>
        <v>1.2712233192557927</v>
      </c>
      <c r="I900">
        <f t="shared" si="70"/>
        <v>0.18309965995292393</v>
      </c>
      <c r="J900">
        <f t="shared" si="71"/>
        <v>-1.8868003750518114</v>
      </c>
      <c r="K900">
        <f t="shared" si="72"/>
        <v>0.18309965995292393</v>
      </c>
      <c r="L900">
        <f t="shared" si="73"/>
        <v>-3.9596119064679187</v>
      </c>
    </row>
    <row r="901" spans="1:12">
      <c r="A901" s="1">
        <v>42464</v>
      </c>
      <c r="B901">
        <v>38.240001999999997</v>
      </c>
      <c r="C901">
        <v>38.299999</v>
      </c>
      <c r="D901">
        <v>37.779998999999997</v>
      </c>
      <c r="E901">
        <v>38.029998999999997</v>
      </c>
      <c r="F901">
        <v>36.072346000000003</v>
      </c>
      <c r="G901">
        <v>2377100</v>
      </c>
      <c r="H901">
        <f t="shared" si="69"/>
        <v>0.78138045743512874</v>
      </c>
      <c r="I901">
        <f t="shared" si="70"/>
        <v>0</v>
      </c>
      <c r="J901">
        <f t="shared" si="71"/>
        <v>-2.2763393932329032</v>
      </c>
      <c r="K901">
        <f t="shared" si="72"/>
        <v>0</v>
      </c>
      <c r="L901">
        <f t="shared" si="73"/>
        <v>-4.3409212371868868</v>
      </c>
    </row>
    <row r="902" spans="1:12">
      <c r="A902" s="1">
        <v>42465</v>
      </c>
      <c r="B902">
        <v>37.919998</v>
      </c>
      <c r="C902">
        <v>37.990001999999997</v>
      </c>
      <c r="D902">
        <v>37.200001</v>
      </c>
      <c r="E902">
        <v>37.330002</v>
      </c>
      <c r="F902">
        <v>35.408382000000003</v>
      </c>
      <c r="G902">
        <v>4191700</v>
      </c>
      <c r="H902">
        <f t="shared" si="69"/>
        <v>1.3148946315082846</v>
      </c>
      <c r="I902">
        <f t="shared" si="70"/>
        <v>0</v>
      </c>
      <c r="J902">
        <f t="shared" si="71"/>
        <v>-0.75269621632537231</v>
      </c>
      <c r="K902">
        <f t="shared" si="72"/>
        <v>1.5530401919957875</v>
      </c>
      <c r="L902">
        <f t="shared" si="73"/>
        <v>-2.8494676653368831</v>
      </c>
    </row>
    <row r="903" spans="1:12">
      <c r="A903" s="1">
        <v>42466</v>
      </c>
      <c r="B903">
        <v>37.279998999999997</v>
      </c>
      <c r="C903">
        <v>37.610000999999997</v>
      </c>
      <c r="D903">
        <v>36.919998</v>
      </c>
      <c r="E903">
        <v>37.560001</v>
      </c>
      <c r="F903">
        <v>35.626536999999999</v>
      </c>
      <c r="G903">
        <v>3917600</v>
      </c>
      <c r="H903">
        <f t="shared" si="69"/>
        <v>1.1468988412738377</v>
      </c>
      <c r="I903">
        <f t="shared" si="70"/>
        <v>0.31906141135173055</v>
      </c>
      <c r="J903">
        <f t="shared" si="71"/>
        <v>0</v>
      </c>
      <c r="K903">
        <f t="shared" si="72"/>
        <v>2.5791038931373693</v>
      </c>
      <c r="L903">
        <f t="shared" si="73"/>
        <v>-2.1126734622249885</v>
      </c>
    </row>
    <row r="904" spans="1:12">
      <c r="A904" s="1">
        <v>42467</v>
      </c>
      <c r="B904">
        <v>37.529998999999997</v>
      </c>
      <c r="C904">
        <v>37.709999000000003</v>
      </c>
      <c r="D904">
        <v>37.240001999999997</v>
      </c>
      <c r="E904">
        <v>37.360000999999997</v>
      </c>
      <c r="F904">
        <v>35.436832000000003</v>
      </c>
      <c r="G904">
        <v>2960600</v>
      </c>
      <c r="H904">
        <f t="shared" ref="H904:H967" si="74">G904/(AVERAGE(G899:G903))</f>
        <v>0.78575523376788825</v>
      </c>
      <c r="I904">
        <f t="shared" ref="I904:I967" si="75">(MAX(C904:C908)-C904)*100/C904</f>
        <v>5.3038983108945441E-2</v>
      </c>
      <c r="J904">
        <f t="shared" ref="J904:J967" si="76">((MIN(D904:D908)-D904)*100)/D904</f>
        <v>-1.0472716945611271</v>
      </c>
      <c r="K904">
        <f t="shared" ref="K904:K967" si="77">(MAX(C904:C923)-C904)*100/C904</f>
        <v>2.3601140906951388</v>
      </c>
      <c r="L904">
        <f t="shared" ref="L904:L967" si="78">((MIN(D904:D923)-D904)*100)/D904</f>
        <v>-2.9538210014059452</v>
      </c>
    </row>
    <row r="905" spans="1:12">
      <c r="A905" s="1">
        <v>42468</v>
      </c>
      <c r="B905">
        <v>37.540000999999997</v>
      </c>
      <c r="C905">
        <v>37.729999999999997</v>
      </c>
      <c r="D905">
        <v>37.290000999999997</v>
      </c>
      <c r="E905">
        <v>37.400002000000001</v>
      </c>
      <c r="F905">
        <v>35.474777000000003</v>
      </c>
      <c r="G905">
        <v>2644900</v>
      </c>
      <c r="H905">
        <f t="shared" si="74"/>
        <v>0.77741330558641808</v>
      </c>
      <c r="I905">
        <f t="shared" si="75"/>
        <v>0</v>
      </c>
      <c r="J905">
        <f t="shared" si="76"/>
        <v>-1.1799490163596329</v>
      </c>
      <c r="K905">
        <f t="shared" si="77"/>
        <v>2.7829287039491115</v>
      </c>
      <c r="L905">
        <f t="shared" si="78"/>
        <v>-3.0839419929218925</v>
      </c>
    </row>
    <row r="906" spans="1:12">
      <c r="A906" s="1">
        <v>42471</v>
      </c>
      <c r="B906">
        <v>37.340000000000003</v>
      </c>
      <c r="C906">
        <v>37.68</v>
      </c>
      <c r="D906">
        <v>37.169998</v>
      </c>
      <c r="E906">
        <v>37.189999</v>
      </c>
      <c r="F906">
        <v>35.275588999999997</v>
      </c>
      <c r="G906">
        <v>2136400</v>
      </c>
      <c r="H906">
        <f t="shared" si="74"/>
        <v>0.66381222851248145</v>
      </c>
      <c r="I906">
        <f t="shared" si="75"/>
        <v>0</v>
      </c>
      <c r="J906">
        <f t="shared" si="76"/>
        <v>-0.86090938180841514</v>
      </c>
      <c r="K906">
        <f t="shared" si="77"/>
        <v>2.9193179405520087</v>
      </c>
      <c r="L906">
        <f t="shared" si="78"/>
        <v>-2.7710493823540063</v>
      </c>
    </row>
    <row r="907" spans="1:12">
      <c r="A907" s="1">
        <v>42472</v>
      </c>
      <c r="B907">
        <v>37.220001000000003</v>
      </c>
      <c r="C907">
        <v>37.540000999999997</v>
      </c>
      <c r="D907">
        <v>37.099997999999999</v>
      </c>
      <c r="E907">
        <v>37.459999000000003</v>
      </c>
      <c r="F907">
        <v>35.531685000000003</v>
      </c>
      <c r="G907">
        <v>2252800</v>
      </c>
      <c r="H907">
        <f t="shared" si="74"/>
        <v>0.71060866054305039</v>
      </c>
      <c r="I907">
        <f t="shared" si="75"/>
        <v>0.66595629552593782</v>
      </c>
      <c r="J907">
        <f t="shared" si="76"/>
        <v>-0.67385448376574042</v>
      </c>
      <c r="K907">
        <f t="shared" si="77"/>
        <v>3.3031378981582873</v>
      </c>
      <c r="L907">
        <f t="shared" si="78"/>
        <v>-2.587598522242498</v>
      </c>
    </row>
    <row r="908" spans="1:12">
      <c r="A908" s="1">
        <v>42473</v>
      </c>
      <c r="B908">
        <v>37.470001000000003</v>
      </c>
      <c r="C908">
        <v>37.470001000000003</v>
      </c>
      <c r="D908">
        <v>36.849997999999999</v>
      </c>
      <c r="E908">
        <v>37.110000999999997</v>
      </c>
      <c r="F908">
        <v>35.199706999999997</v>
      </c>
      <c r="G908">
        <v>3345400</v>
      </c>
      <c r="H908">
        <f t="shared" si="74"/>
        <v>1.2023173738346642</v>
      </c>
      <c r="I908">
        <f t="shared" si="75"/>
        <v>1.2009527301587106</v>
      </c>
      <c r="J908">
        <f t="shared" si="76"/>
        <v>0</v>
      </c>
      <c r="K908">
        <f t="shared" si="77"/>
        <v>3.4961248066152786</v>
      </c>
      <c r="L908">
        <f t="shared" si="78"/>
        <v>-1.9267273772986264</v>
      </c>
    </row>
    <row r="909" spans="1:12">
      <c r="A909" s="1">
        <v>42474</v>
      </c>
      <c r="B909">
        <v>36.979999999999997</v>
      </c>
      <c r="C909">
        <v>37.25</v>
      </c>
      <c r="D909">
        <v>36.950001</v>
      </c>
      <c r="E909">
        <v>37.049999</v>
      </c>
      <c r="F909">
        <v>35.142792</v>
      </c>
      <c r="G909">
        <v>1763500</v>
      </c>
      <c r="H909">
        <f t="shared" si="74"/>
        <v>0.66097705414502139</v>
      </c>
      <c r="I909">
        <f t="shared" si="75"/>
        <v>1.7986523489932877</v>
      </c>
      <c r="J909">
        <f t="shared" si="76"/>
        <v>0</v>
      </c>
      <c r="K909">
        <f t="shared" si="77"/>
        <v>4.1073798657718026</v>
      </c>
      <c r="L909">
        <f t="shared" si="78"/>
        <v>-2.1921569095491966</v>
      </c>
    </row>
    <row r="910" spans="1:12">
      <c r="A910" s="1">
        <v>42475</v>
      </c>
      <c r="B910">
        <v>37.080002</v>
      </c>
      <c r="C910">
        <v>37.590000000000003</v>
      </c>
      <c r="D910">
        <v>36.979999999999997</v>
      </c>
      <c r="E910">
        <v>37.540000999999997</v>
      </c>
      <c r="F910">
        <v>35.607571</v>
      </c>
      <c r="G910">
        <v>3350000</v>
      </c>
      <c r="H910">
        <f t="shared" si="74"/>
        <v>1.3793955365230997</v>
      </c>
      <c r="I910">
        <f t="shared" si="75"/>
        <v>0.87788773610001647</v>
      </c>
      <c r="J910">
        <f t="shared" si="76"/>
        <v>-2.2715008112493074</v>
      </c>
      <c r="K910">
        <f t="shared" si="77"/>
        <v>3.9638254855014545</v>
      </c>
      <c r="L910">
        <f t="shared" si="78"/>
        <v>-2.2715008112493074</v>
      </c>
    </row>
    <row r="911" spans="1:12">
      <c r="A911" s="1">
        <v>42478</v>
      </c>
      <c r="B911">
        <v>37.639999000000003</v>
      </c>
      <c r="C911">
        <v>37.790000999999997</v>
      </c>
      <c r="D911">
        <v>37.340000000000003</v>
      </c>
      <c r="E911">
        <v>37.729999999999997</v>
      </c>
      <c r="F911">
        <v>35.787787999999999</v>
      </c>
      <c r="G911">
        <v>2540500</v>
      </c>
      <c r="H911">
        <f t="shared" si="74"/>
        <v>0.98866758509040242</v>
      </c>
      <c r="I911">
        <f t="shared" si="75"/>
        <v>0.34399840317549352</v>
      </c>
      <c r="J911">
        <f t="shared" si="76"/>
        <v>-3.2137145152651319</v>
      </c>
      <c r="K911">
        <f t="shared" si="77"/>
        <v>3.4136040377453387</v>
      </c>
      <c r="L911">
        <f t="shared" si="78"/>
        <v>-3.2137145152651319</v>
      </c>
    </row>
    <row r="912" spans="1:12">
      <c r="A912" s="1">
        <v>42479</v>
      </c>
      <c r="B912">
        <v>37.799999</v>
      </c>
      <c r="C912">
        <v>37.919998</v>
      </c>
      <c r="D912">
        <v>37.490001999999997</v>
      </c>
      <c r="E912">
        <v>37.799999</v>
      </c>
      <c r="F912">
        <v>35.854182999999999</v>
      </c>
      <c r="G912">
        <v>3349000</v>
      </c>
      <c r="H912">
        <f t="shared" si="74"/>
        <v>1.2635637856355926</v>
      </c>
      <c r="I912">
        <f t="shared" si="75"/>
        <v>0</v>
      </c>
      <c r="J912">
        <f t="shared" si="76"/>
        <v>-3.6009680660993135</v>
      </c>
      <c r="K912">
        <f t="shared" si="77"/>
        <v>3.0590824398250249</v>
      </c>
      <c r="L912">
        <f t="shared" si="78"/>
        <v>-3.6009680660993135</v>
      </c>
    </row>
    <row r="913" spans="1:12">
      <c r="A913" s="1">
        <v>42480</v>
      </c>
      <c r="B913">
        <v>37.770000000000003</v>
      </c>
      <c r="C913">
        <v>37.849997999999999</v>
      </c>
      <c r="D913">
        <v>37.009998000000003</v>
      </c>
      <c r="E913">
        <v>37.049999</v>
      </c>
      <c r="F913">
        <v>35.142792</v>
      </c>
      <c r="G913">
        <v>4406800</v>
      </c>
      <c r="H913">
        <f t="shared" si="74"/>
        <v>1.5356416046388448</v>
      </c>
      <c r="I913">
        <f t="shared" si="75"/>
        <v>0</v>
      </c>
      <c r="J913">
        <f t="shared" si="76"/>
        <v>-2.3507134477553873</v>
      </c>
      <c r="K913">
        <f t="shared" si="77"/>
        <v>3.2496804887545858</v>
      </c>
      <c r="L913">
        <f t="shared" si="78"/>
        <v>-2.3507134477553873</v>
      </c>
    </row>
    <row r="914" spans="1:12">
      <c r="A914" s="1">
        <v>42481</v>
      </c>
      <c r="B914">
        <v>37.029998999999997</v>
      </c>
      <c r="C914">
        <v>37.049999</v>
      </c>
      <c r="D914">
        <v>36.139999000000003</v>
      </c>
      <c r="E914">
        <v>36.270000000000003</v>
      </c>
      <c r="F914">
        <v>34.402943</v>
      </c>
      <c r="G914">
        <v>6576100</v>
      </c>
      <c r="H914">
        <f t="shared" si="74"/>
        <v>2.1337395683266491</v>
      </c>
      <c r="I914">
        <f t="shared" si="75"/>
        <v>0.26991363751454067</v>
      </c>
      <c r="J914">
        <f t="shared" si="76"/>
        <v>0</v>
      </c>
      <c r="K914">
        <f t="shared" si="77"/>
        <v>5.4790905662372644</v>
      </c>
      <c r="L914">
        <f t="shared" si="78"/>
        <v>0</v>
      </c>
    </row>
    <row r="915" spans="1:12">
      <c r="A915" s="1">
        <v>42482</v>
      </c>
      <c r="B915">
        <v>36.270000000000003</v>
      </c>
      <c r="C915">
        <v>36.580002</v>
      </c>
      <c r="D915">
        <v>36.270000000000003</v>
      </c>
      <c r="E915">
        <v>36.509998000000003</v>
      </c>
      <c r="F915">
        <v>34.630592</v>
      </c>
      <c r="G915">
        <v>2863100</v>
      </c>
      <c r="H915">
        <f t="shared" si="74"/>
        <v>0.70790311733523226</v>
      </c>
      <c r="I915">
        <f t="shared" si="75"/>
        <v>1.9409484996747575</v>
      </c>
      <c r="J915">
        <f t="shared" si="76"/>
        <v>0</v>
      </c>
      <c r="K915">
        <f t="shared" si="77"/>
        <v>6.834335328904575</v>
      </c>
      <c r="L915">
        <f t="shared" si="78"/>
        <v>0</v>
      </c>
    </row>
    <row r="916" spans="1:12">
      <c r="A916" s="1">
        <v>42485</v>
      </c>
      <c r="B916">
        <v>36.5</v>
      </c>
      <c r="C916">
        <v>36.619999</v>
      </c>
      <c r="D916">
        <v>36.349997999999999</v>
      </c>
      <c r="E916">
        <v>36.549999</v>
      </c>
      <c r="F916">
        <v>34.668529999999997</v>
      </c>
      <c r="G916">
        <v>3261200</v>
      </c>
      <c r="H916">
        <f t="shared" si="74"/>
        <v>0.82622685009247299</v>
      </c>
      <c r="I916">
        <f t="shared" si="75"/>
        <v>3.0857483092776712</v>
      </c>
      <c r="J916">
        <f t="shared" si="76"/>
        <v>-0.19256947414413286</v>
      </c>
      <c r="K916">
        <f t="shared" si="77"/>
        <v>6.7176490092203451</v>
      </c>
      <c r="L916">
        <f t="shared" si="78"/>
        <v>-0.19256947414413286</v>
      </c>
    </row>
    <row r="917" spans="1:12">
      <c r="A917" s="1">
        <v>42486</v>
      </c>
      <c r="B917">
        <v>36.57</v>
      </c>
      <c r="C917">
        <v>36.650002000000001</v>
      </c>
      <c r="D917">
        <v>36.279998999999997</v>
      </c>
      <c r="E917">
        <v>36.459999000000003</v>
      </c>
      <c r="F917">
        <v>34.583159999999999</v>
      </c>
      <c r="G917">
        <v>6044600</v>
      </c>
      <c r="H917">
        <f t="shared" si="74"/>
        <v>1.4774493796501793</v>
      </c>
      <c r="I917">
        <f t="shared" si="75"/>
        <v>5.266029726273957</v>
      </c>
      <c r="J917">
        <f t="shared" si="76"/>
        <v>0</v>
      </c>
      <c r="K917">
        <f t="shared" si="77"/>
        <v>6.6302861320444118</v>
      </c>
      <c r="L917">
        <f t="shared" si="78"/>
        <v>0</v>
      </c>
    </row>
    <row r="918" spans="1:12">
      <c r="A918" s="1">
        <v>42487</v>
      </c>
      <c r="B918">
        <v>36.619999</v>
      </c>
      <c r="C918">
        <v>37.150002000000001</v>
      </c>
      <c r="D918">
        <v>36.459999000000003</v>
      </c>
      <c r="E918">
        <v>36.860000999999997</v>
      </c>
      <c r="F918">
        <v>34.962569999999999</v>
      </c>
      <c r="G918">
        <v>5312300</v>
      </c>
      <c r="H918">
        <f t="shared" si="74"/>
        <v>1.1472758057688819</v>
      </c>
      <c r="I918">
        <f t="shared" si="75"/>
        <v>3.8492595505109253</v>
      </c>
      <c r="J918">
        <f t="shared" si="76"/>
        <v>-0.10971201617422897</v>
      </c>
      <c r="K918">
        <f t="shared" si="77"/>
        <v>5.1951544982420179</v>
      </c>
      <c r="L918">
        <f t="shared" si="78"/>
        <v>-0.10971201617422897</v>
      </c>
    </row>
    <row r="919" spans="1:12">
      <c r="A919" s="1">
        <v>42488</v>
      </c>
      <c r="B919">
        <v>36.57</v>
      </c>
      <c r="C919">
        <v>37.290000999999997</v>
      </c>
      <c r="D919">
        <v>36.419998</v>
      </c>
      <c r="E919">
        <v>37.270000000000003</v>
      </c>
      <c r="F919">
        <v>35.351470999999997</v>
      </c>
      <c r="G919">
        <v>4012300</v>
      </c>
      <c r="H919">
        <f t="shared" si="74"/>
        <v>0.83390488541939456</v>
      </c>
      <c r="I919">
        <f t="shared" si="75"/>
        <v>3.5129980286136298</v>
      </c>
      <c r="J919">
        <f t="shared" si="76"/>
        <v>0</v>
      </c>
      <c r="K919">
        <f t="shared" si="77"/>
        <v>4.800217087685259</v>
      </c>
      <c r="L919">
        <f t="shared" si="78"/>
        <v>0</v>
      </c>
    </row>
    <row r="920" spans="1:12">
      <c r="A920" s="1">
        <v>42489</v>
      </c>
      <c r="B920">
        <v>37.290000999999997</v>
      </c>
      <c r="C920">
        <v>37.75</v>
      </c>
      <c r="D920">
        <v>36.979999999999997</v>
      </c>
      <c r="E920">
        <v>37.639999000000003</v>
      </c>
      <c r="F920">
        <v>35.702418999999999</v>
      </c>
      <c r="G920">
        <v>5431000</v>
      </c>
      <c r="H920">
        <f t="shared" si="74"/>
        <v>1.2634052155302766</v>
      </c>
      <c r="I920">
        <f t="shared" si="75"/>
        <v>2.7284741721854213</v>
      </c>
      <c r="J920">
        <f t="shared" si="76"/>
        <v>0</v>
      </c>
      <c r="K920">
        <f t="shared" si="77"/>
        <v>3.523184105960266</v>
      </c>
      <c r="L920">
        <f t="shared" si="78"/>
        <v>0</v>
      </c>
    </row>
    <row r="921" spans="1:12">
      <c r="A921" s="1">
        <v>42492</v>
      </c>
      <c r="B921">
        <v>37.639999000000003</v>
      </c>
      <c r="C921">
        <v>38.580002</v>
      </c>
      <c r="D921">
        <v>37.639999000000003</v>
      </c>
      <c r="E921">
        <v>38.349997999999999</v>
      </c>
      <c r="F921">
        <v>36.375874000000003</v>
      </c>
      <c r="G921">
        <v>6228200</v>
      </c>
      <c r="H921">
        <f t="shared" si="74"/>
        <v>1.2942305933985554</v>
      </c>
      <c r="I921">
        <f t="shared" si="75"/>
        <v>0.51839551485766178</v>
      </c>
      <c r="J921">
        <f t="shared" si="76"/>
        <v>0</v>
      </c>
      <c r="K921">
        <f t="shared" si="77"/>
        <v>1.2960082272675879</v>
      </c>
      <c r="L921">
        <f t="shared" si="78"/>
        <v>-1.4346466906123023</v>
      </c>
    </row>
    <row r="922" spans="1:12">
      <c r="A922" s="1">
        <v>42493</v>
      </c>
      <c r="B922">
        <v>38.270000000000003</v>
      </c>
      <c r="C922">
        <v>38.459999000000003</v>
      </c>
      <c r="D922">
        <v>37.900002000000001</v>
      </c>
      <c r="E922">
        <v>38.080002</v>
      </c>
      <c r="F922">
        <v>36.119770000000003</v>
      </c>
      <c r="G922">
        <v>4723400</v>
      </c>
      <c r="H922">
        <f t="shared" si="74"/>
        <v>0.8737846117417235</v>
      </c>
      <c r="I922">
        <f t="shared" si="75"/>
        <v>0.83203330296496669</v>
      </c>
      <c r="J922">
        <f t="shared" si="76"/>
        <v>-0.13193666849938759</v>
      </c>
      <c r="K922">
        <f t="shared" si="77"/>
        <v>1.6120723248068647</v>
      </c>
      <c r="L922">
        <f t="shared" si="78"/>
        <v>-2.110828384652859</v>
      </c>
    </row>
    <row r="923" spans="1:12">
      <c r="A923" s="1">
        <v>42494</v>
      </c>
      <c r="B923">
        <v>38.009998000000003</v>
      </c>
      <c r="C923">
        <v>38.599997999999999</v>
      </c>
      <c r="D923">
        <v>37.849997999999999</v>
      </c>
      <c r="E923">
        <v>38.369999</v>
      </c>
      <c r="F923">
        <v>36.394843999999999</v>
      </c>
      <c r="G923">
        <v>3740800</v>
      </c>
      <c r="H923">
        <f t="shared" si="74"/>
        <v>0.72757826601107856</v>
      </c>
      <c r="I923">
        <f t="shared" si="75"/>
        <v>0.46632385835874185</v>
      </c>
      <c r="J923">
        <f t="shared" si="76"/>
        <v>0</v>
      </c>
      <c r="K923">
        <f t="shared" si="77"/>
        <v>1.2435337431882794</v>
      </c>
      <c r="L923">
        <f t="shared" si="78"/>
        <v>-1.9815060492209273</v>
      </c>
    </row>
    <row r="924" spans="1:12">
      <c r="A924" s="1">
        <v>42495</v>
      </c>
      <c r="B924">
        <v>38.279998999999997</v>
      </c>
      <c r="C924">
        <v>38.779998999999997</v>
      </c>
      <c r="D924">
        <v>38.169998</v>
      </c>
      <c r="E924">
        <v>38.32</v>
      </c>
      <c r="F924">
        <v>36.34742</v>
      </c>
      <c r="G924">
        <v>4598200</v>
      </c>
      <c r="H924">
        <f t="shared" si="74"/>
        <v>0.95257233061398672</v>
      </c>
      <c r="I924">
        <f t="shared" si="75"/>
        <v>0</v>
      </c>
      <c r="J924">
        <f t="shared" si="76"/>
        <v>-0.78595497961514094</v>
      </c>
      <c r="K924">
        <f t="shared" si="77"/>
        <v>0.77360239230538352</v>
      </c>
      <c r="L924">
        <f t="shared" si="78"/>
        <v>-2.8032487714565777</v>
      </c>
    </row>
    <row r="925" spans="1:12">
      <c r="A925" s="1">
        <v>42496</v>
      </c>
      <c r="B925">
        <v>38.310001</v>
      </c>
      <c r="C925">
        <v>38.349997999999999</v>
      </c>
      <c r="D925">
        <v>37.869999</v>
      </c>
      <c r="E925">
        <v>38.299999</v>
      </c>
      <c r="F925">
        <v>36.328445000000002</v>
      </c>
      <c r="G925">
        <v>3081600</v>
      </c>
      <c r="H925">
        <f t="shared" si="74"/>
        <v>0.62326063037991064</v>
      </c>
      <c r="I925">
        <f t="shared" si="75"/>
        <v>1.9035307381241611</v>
      </c>
      <c r="J925">
        <f t="shared" si="76"/>
        <v>0</v>
      </c>
      <c r="K925">
        <f t="shared" si="77"/>
        <v>2.7900914101742593</v>
      </c>
      <c r="L925">
        <f t="shared" si="78"/>
        <v>-2.0332744133423417</v>
      </c>
    </row>
    <row r="926" spans="1:12">
      <c r="A926" s="1">
        <v>42499</v>
      </c>
      <c r="B926">
        <v>38.360000999999997</v>
      </c>
      <c r="C926">
        <v>38.580002</v>
      </c>
      <c r="D926">
        <v>38.279998999999997</v>
      </c>
      <c r="E926">
        <v>38.439999</v>
      </c>
      <c r="F926">
        <v>36.461238999999999</v>
      </c>
      <c r="G926">
        <v>3210100</v>
      </c>
      <c r="H926">
        <f t="shared" si="74"/>
        <v>0.71743056114284698</v>
      </c>
      <c r="I926">
        <f t="shared" si="75"/>
        <v>1.2960082272675879</v>
      </c>
      <c r="J926">
        <f t="shared" si="76"/>
        <v>0</v>
      </c>
      <c r="K926">
        <f t="shared" si="77"/>
        <v>2.4364902832301634</v>
      </c>
      <c r="L926">
        <f t="shared" si="78"/>
        <v>-3.0825523271304092</v>
      </c>
    </row>
    <row r="927" spans="1:12">
      <c r="A927" s="1">
        <v>42500</v>
      </c>
      <c r="B927">
        <v>38.659999999999997</v>
      </c>
      <c r="C927">
        <v>38.709999000000003</v>
      </c>
      <c r="D927">
        <v>38.330002</v>
      </c>
      <c r="E927">
        <v>38.470001000000003</v>
      </c>
      <c r="F927">
        <v>36.489699999999999</v>
      </c>
      <c r="G927">
        <v>4010000</v>
      </c>
      <c r="H927">
        <f t="shared" si="74"/>
        <v>1.0359562056618494</v>
      </c>
      <c r="I927">
        <f t="shared" si="75"/>
        <v>0.95583314274949205</v>
      </c>
      <c r="J927">
        <f t="shared" si="76"/>
        <v>-2.6094441633475695E-2</v>
      </c>
      <c r="K927">
        <f t="shared" si="77"/>
        <v>2.0924852000125336</v>
      </c>
      <c r="L927">
        <f t="shared" si="78"/>
        <v>-3.2089849617018049</v>
      </c>
    </row>
    <row r="928" spans="1:12">
      <c r="A928" s="1">
        <v>42501</v>
      </c>
      <c r="B928">
        <v>38.57</v>
      </c>
      <c r="C928">
        <v>38.75</v>
      </c>
      <c r="D928">
        <v>38.32</v>
      </c>
      <c r="E928">
        <v>38.709999000000003</v>
      </c>
      <c r="F928">
        <v>36.717342000000002</v>
      </c>
      <c r="G928">
        <v>3430300</v>
      </c>
      <c r="H928">
        <f t="shared" si="74"/>
        <v>0.92011029628715657</v>
      </c>
      <c r="I928">
        <f t="shared" si="75"/>
        <v>0.85161806451612998</v>
      </c>
      <c r="J928">
        <f t="shared" si="76"/>
        <v>-0.6524008350730689</v>
      </c>
      <c r="K928">
        <f t="shared" si="77"/>
        <v>1.9870967741935563</v>
      </c>
      <c r="L928">
        <f t="shared" si="78"/>
        <v>-3.1837212943632593</v>
      </c>
    </row>
    <row r="929" spans="1:12">
      <c r="A929" s="1">
        <v>42502</v>
      </c>
      <c r="B929">
        <v>38.650002000000001</v>
      </c>
      <c r="C929">
        <v>39.080002</v>
      </c>
      <c r="D929">
        <v>38.509998000000003</v>
      </c>
      <c r="E929">
        <v>38.909999999999997</v>
      </c>
      <c r="F929">
        <v>36.907046999999999</v>
      </c>
      <c r="G929">
        <v>3079600</v>
      </c>
      <c r="H929">
        <f t="shared" si="74"/>
        <v>0.84003447861998237</v>
      </c>
      <c r="I929">
        <f t="shared" si="75"/>
        <v>0</v>
      </c>
      <c r="J929">
        <f t="shared" si="76"/>
        <v>-3.3757441379249089</v>
      </c>
      <c r="K929">
        <f t="shared" si="77"/>
        <v>1.1258904234447142</v>
      </c>
      <c r="L929">
        <f t="shared" si="78"/>
        <v>-3.661386842969983</v>
      </c>
    </row>
    <row r="930" spans="1:12">
      <c r="A930" s="1">
        <v>42503</v>
      </c>
      <c r="B930">
        <v>38.810001</v>
      </c>
      <c r="C930">
        <v>38.990001999999997</v>
      </c>
      <c r="D930">
        <v>38.610000999999997</v>
      </c>
      <c r="E930">
        <v>38.889999000000003</v>
      </c>
      <c r="F930">
        <v>36.888077000000003</v>
      </c>
      <c r="G930">
        <v>4388300</v>
      </c>
      <c r="H930">
        <f t="shared" si="74"/>
        <v>1.3051404982274144</v>
      </c>
      <c r="I930">
        <f t="shared" si="75"/>
        <v>0</v>
      </c>
      <c r="J930">
        <f t="shared" si="76"/>
        <v>-3.9109115796189635</v>
      </c>
      <c r="K930">
        <f t="shared" si="77"/>
        <v>1.3593177040616879</v>
      </c>
      <c r="L930">
        <f t="shared" si="78"/>
        <v>-3.9109115796189635</v>
      </c>
    </row>
    <row r="931" spans="1:12">
      <c r="A931" s="1">
        <v>42506</v>
      </c>
      <c r="B931">
        <v>38.75</v>
      </c>
      <c r="C931">
        <v>38.860000999999997</v>
      </c>
      <c r="D931">
        <v>38.529998999999997</v>
      </c>
      <c r="E931">
        <v>38.810001</v>
      </c>
      <c r="F931">
        <v>36.812195000000003</v>
      </c>
      <c r="G931">
        <v>5012500</v>
      </c>
      <c r="H931">
        <f t="shared" si="74"/>
        <v>1.3832699535828417</v>
      </c>
      <c r="I931">
        <f t="shared" si="75"/>
        <v>0</v>
      </c>
      <c r="J931">
        <f t="shared" si="76"/>
        <v>-3.7113964108849244</v>
      </c>
      <c r="K931">
        <f t="shared" si="77"/>
        <v>1.6984019120329057</v>
      </c>
      <c r="L931">
        <f t="shared" si="78"/>
        <v>-3.7113964108849244</v>
      </c>
    </row>
    <row r="932" spans="1:12">
      <c r="A932" s="1">
        <v>42507</v>
      </c>
      <c r="B932">
        <v>38.740001999999997</v>
      </c>
      <c r="C932">
        <v>38.779998999999997</v>
      </c>
      <c r="D932">
        <v>38.07</v>
      </c>
      <c r="E932">
        <v>38.299999</v>
      </c>
      <c r="F932">
        <v>36.328445000000002</v>
      </c>
      <c r="G932">
        <v>3958400</v>
      </c>
      <c r="H932">
        <f t="shared" si="74"/>
        <v>0.99353938365619687</v>
      </c>
      <c r="I932">
        <f t="shared" si="75"/>
        <v>0</v>
      </c>
      <c r="J932">
        <f t="shared" si="76"/>
        <v>-2.5479432624113501</v>
      </c>
      <c r="K932">
        <f t="shared" si="77"/>
        <v>1.9082027310006033</v>
      </c>
      <c r="L932">
        <f t="shared" si="78"/>
        <v>-2.5479432624113501</v>
      </c>
    </row>
    <row r="933" spans="1:12">
      <c r="A933" s="1">
        <v>42508</v>
      </c>
      <c r="B933">
        <v>38.080002</v>
      </c>
      <c r="C933">
        <v>38.200001</v>
      </c>
      <c r="D933">
        <v>37.209999000000003</v>
      </c>
      <c r="E933">
        <v>37.479999999999997</v>
      </c>
      <c r="F933">
        <v>35.550659000000003</v>
      </c>
      <c r="G933">
        <v>6576300</v>
      </c>
      <c r="H933">
        <f t="shared" si="74"/>
        <v>1.6549063621402076</v>
      </c>
      <c r="I933">
        <f t="shared" si="75"/>
        <v>0</v>
      </c>
      <c r="J933">
        <f t="shared" si="76"/>
        <v>-0.2956221525294962</v>
      </c>
      <c r="K933">
        <f t="shared" si="77"/>
        <v>3.4554946739399375</v>
      </c>
      <c r="L933">
        <f t="shared" si="78"/>
        <v>-0.2956221525294962</v>
      </c>
    </row>
    <row r="934" spans="1:12">
      <c r="A934" s="1">
        <v>42509</v>
      </c>
      <c r="B934">
        <v>37.279998999999997</v>
      </c>
      <c r="C934">
        <v>37.93</v>
      </c>
      <c r="D934">
        <v>37.099997999999999</v>
      </c>
      <c r="E934">
        <v>37.900002000000001</v>
      </c>
      <c r="F934">
        <v>35.949038999999999</v>
      </c>
      <c r="G934">
        <v>3854200</v>
      </c>
      <c r="H934">
        <f t="shared" si="74"/>
        <v>0.83731984653553537</v>
      </c>
      <c r="I934">
        <f t="shared" si="75"/>
        <v>0.58002109148431569</v>
      </c>
      <c r="J934">
        <f t="shared" si="76"/>
        <v>0</v>
      </c>
      <c r="K934">
        <f t="shared" si="77"/>
        <v>4.1919325072502067</v>
      </c>
      <c r="L934">
        <f t="shared" si="78"/>
        <v>0</v>
      </c>
    </row>
    <row r="935" spans="1:12">
      <c r="A935" s="1">
        <v>42510</v>
      </c>
      <c r="B935">
        <v>38.040000999999997</v>
      </c>
      <c r="C935">
        <v>38.080002</v>
      </c>
      <c r="D935">
        <v>37.759998000000003</v>
      </c>
      <c r="E935">
        <v>37.959999000000003</v>
      </c>
      <c r="F935">
        <v>36.005951000000003</v>
      </c>
      <c r="G935">
        <v>3891300</v>
      </c>
      <c r="H935">
        <f t="shared" si="74"/>
        <v>0.81785394519476917</v>
      </c>
      <c r="I935">
        <f t="shared" si="75"/>
        <v>1.313025141122629</v>
      </c>
      <c r="J935">
        <f t="shared" si="76"/>
        <v>-0.87393542764489374</v>
      </c>
      <c r="K935">
        <f t="shared" si="77"/>
        <v>3.7815071543326146</v>
      </c>
      <c r="L935">
        <f t="shared" si="78"/>
        <v>-0.87393542764489374</v>
      </c>
    </row>
    <row r="936" spans="1:12">
      <c r="A936" s="1">
        <v>42513</v>
      </c>
      <c r="B936">
        <v>37.979999999999997</v>
      </c>
      <c r="C936">
        <v>38.049999</v>
      </c>
      <c r="D936">
        <v>37.43</v>
      </c>
      <c r="E936">
        <v>37.450001</v>
      </c>
      <c r="F936">
        <v>35.522205</v>
      </c>
      <c r="G936">
        <v>4228700</v>
      </c>
      <c r="H936">
        <f t="shared" si="74"/>
        <v>0.90773074826018452</v>
      </c>
      <c r="I936">
        <f t="shared" si="75"/>
        <v>1.7082838819522719</v>
      </c>
      <c r="J936">
        <f t="shared" si="76"/>
        <v>0</v>
      </c>
      <c r="K936">
        <f t="shared" si="77"/>
        <v>4.6517767319783649</v>
      </c>
      <c r="L936">
        <f t="shared" si="78"/>
        <v>0</v>
      </c>
    </row>
    <row r="937" spans="1:12">
      <c r="A937" s="1">
        <v>42514</v>
      </c>
      <c r="B937">
        <v>37.630001</v>
      </c>
      <c r="C937">
        <v>38.150002000000001</v>
      </c>
      <c r="D937">
        <v>37.509998000000003</v>
      </c>
      <c r="E937">
        <v>38.060001</v>
      </c>
      <c r="F937">
        <v>36.1008</v>
      </c>
      <c r="G937">
        <v>4609200</v>
      </c>
      <c r="H937">
        <f t="shared" si="74"/>
        <v>1.0238616724939913</v>
      </c>
      <c r="I937">
        <f t="shared" si="75"/>
        <v>1.7562200914170323</v>
      </c>
      <c r="J937">
        <f t="shared" si="76"/>
        <v>0</v>
      </c>
      <c r="K937">
        <f t="shared" si="77"/>
        <v>4.6395698747276581</v>
      </c>
      <c r="L937">
        <f t="shared" si="78"/>
        <v>0</v>
      </c>
    </row>
    <row r="938" spans="1:12">
      <c r="A938" s="1">
        <v>42515</v>
      </c>
      <c r="B938">
        <v>37.830002</v>
      </c>
      <c r="C938">
        <v>38.099997999999999</v>
      </c>
      <c r="D938">
        <v>37.659999999999997</v>
      </c>
      <c r="E938">
        <v>38</v>
      </c>
      <c r="F938">
        <v>36.043888000000003</v>
      </c>
      <c r="G938">
        <v>2796300</v>
      </c>
      <c r="H938">
        <f t="shared" si="74"/>
        <v>0.60369952978665531</v>
      </c>
      <c r="I938">
        <f t="shared" si="75"/>
        <v>1.8897691280718727</v>
      </c>
      <c r="J938">
        <f t="shared" si="76"/>
        <v>0</v>
      </c>
      <c r="K938">
        <f t="shared" si="77"/>
        <v>4.7769031378951787</v>
      </c>
      <c r="L938">
        <f t="shared" si="78"/>
        <v>0</v>
      </c>
    </row>
    <row r="939" spans="1:12">
      <c r="A939" s="1">
        <v>42516</v>
      </c>
      <c r="B939">
        <v>38.040000999999997</v>
      </c>
      <c r="C939">
        <v>38.580002</v>
      </c>
      <c r="D939">
        <v>37.919998</v>
      </c>
      <c r="E939">
        <v>38.549999</v>
      </c>
      <c r="F939">
        <v>36.565578000000002</v>
      </c>
      <c r="G939">
        <v>3537200</v>
      </c>
      <c r="H939">
        <f t="shared" si="74"/>
        <v>0.9126044262811086</v>
      </c>
      <c r="I939">
        <f t="shared" si="75"/>
        <v>0.62207876505553295</v>
      </c>
      <c r="J939">
        <f t="shared" si="76"/>
        <v>0</v>
      </c>
      <c r="K939">
        <f t="shared" si="77"/>
        <v>3.4732916810113159</v>
      </c>
      <c r="L939">
        <f t="shared" si="78"/>
        <v>0</v>
      </c>
    </row>
    <row r="940" spans="1:12">
      <c r="A940" s="1">
        <v>42517</v>
      </c>
      <c r="B940">
        <v>38.610000999999997</v>
      </c>
      <c r="C940">
        <v>38.700001</v>
      </c>
      <c r="D940">
        <v>38.330002</v>
      </c>
      <c r="E940">
        <v>38.68</v>
      </c>
      <c r="F940">
        <v>36.688889000000003</v>
      </c>
      <c r="G940">
        <v>3183000</v>
      </c>
      <c r="H940">
        <f t="shared" si="74"/>
        <v>0.83487648654178059</v>
      </c>
      <c r="I940">
        <f t="shared" si="75"/>
        <v>1.8604573162672511</v>
      </c>
      <c r="J940">
        <f t="shared" si="76"/>
        <v>-0.28698407059826636</v>
      </c>
      <c r="K940">
        <f t="shared" si="77"/>
        <v>3.1524469469651932</v>
      </c>
      <c r="L940">
        <f t="shared" si="78"/>
        <v>-3.5742314858214641</v>
      </c>
    </row>
    <row r="941" spans="1:12">
      <c r="A941" s="1">
        <v>42521</v>
      </c>
      <c r="B941">
        <v>38.590000000000003</v>
      </c>
      <c r="C941">
        <v>38.82</v>
      </c>
      <c r="D941">
        <v>38.299999</v>
      </c>
      <c r="E941">
        <v>38.540000999999997</v>
      </c>
      <c r="F941">
        <v>36.556094999999999</v>
      </c>
      <c r="G941">
        <v>5127000</v>
      </c>
      <c r="H941">
        <f t="shared" si="74"/>
        <v>1.396667828967441</v>
      </c>
      <c r="I941">
        <f t="shared" si="75"/>
        <v>1.803194229778472</v>
      </c>
      <c r="J941">
        <f t="shared" si="76"/>
        <v>-0.20887206811675435</v>
      </c>
      <c r="K941">
        <f t="shared" si="77"/>
        <v>2.8335857805255005</v>
      </c>
      <c r="L941">
        <f t="shared" si="78"/>
        <v>-5.1174909952347418</v>
      </c>
    </row>
    <row r="942" spans="1:12">
      <c r="A942" s="1">
        <v>42522</v>
      </c>
      <c r="B942">
        <v>38.470001000000003</v>
      </c>
      <c r="C942">
        <v>38.75</v>
      </c>
      <c r="D942">
        <v>38.439999</v>
      </c>
      <c r="E942">
        <v>38.639999000000003</v>
      </c>
      <c r="F942">
        <v>36.650948</v>
      </c>
      <c r="G942">
        <v>4451200</v>
      </c>
      <c r="H942">
        <f t="shared" si="74"/>
        <v>1.15599370477907</v>
      </c>
      <c r="I942">
        <f t="shared" si="75"/>
        <v>1.9870967741935563</v>
      </c>
      <c r="J942">
        <f t="shared" si="76"/>
        <v>-0.57231531145460435</v>
      </c>
      <c r="K942">
        <f t="shared" si="77"/>
        <v>3.019349677419354</v>
      </c>
      <c r="L942">
        <f t="shared" si="78"/>
        <v>-5.4890662197988087</v>
      </c>
    </row>
    <row r="943" spans="1:12">
      <c r="A943" s="1">
        <v>42523</v>
      </c>
      <c r="B943">
        <v>38.540000999999997</v>
      </c>
      <c r="C943">
        <v>38.610000999999997</v>
      </c>
      <c r="D943">
        <v>38.220001000000003</v>
      </c>
      <c r="E943">
        <v>38.57</v>
      </c>
      <c r="F943">
        <v>36.584544999999999</v>
      </c>
      <c r="G943">
        <v>2738300</v>
      </c>
      <c r="H943">
        <f t="shared" si="74"/>
        <v>0.71703142756890659</v>
      </c>
      <c r="I943">
        <f t="shared" si="75"/>
        <v>2.3568997058560197</v>
      </c>
      <c r="J943">
        <f t="shared" si="76"/>
        <v>0</v>
      </c>
      <c r="K943">
        <f t="shared" si="77"/>
        <v>3.392895535019548</v>
      </c>
      <c r="L943">
        <f t="shared" si="78"/>
        <v>-4.9450521992398766</v>
      </c>
    </row>
    <row r="944" spans="1:12">
      <c r="A944" s="1">
        <v>42524</v>
      </c>
      <c r="B944">
        <v>38.939999</v>
      </c>
      <c r="C944">
        <v>39.419998</v>
      </c>
      <c r="D944">
        <v>38.889999000000003</v>
      </c>
      <c r="E944">
        <v>39.299999</v>
      </c>
      <c r="F944">
        <v>37.276969999999999</v>
      </c>
      <c r="G944">
        <v>5485300</v>
      </c>
      <c r="H944">
        <f t="shared" si="74"/>
        <v>1.4407171411011361</v>
      </c>
      <c r="I944">
        <f t="shared" si="75"/>
        <v>0.25368342230764057</v>
      </c>
      <c r="J944">
        <f t="shared" si="76"/>
        <v>-0.48855233963879185</v>
      </c>
      <c r="K944">
        <f t="shared" si="77"/>
        <v>1.2683917437032848</v>
      </c>
      <c r="L944">
        <f t="shared" si="78"/>
        <v>-6.5826615217963944</v>
      </c>
    </row>
    <row r="945" spans="1:12">
      <c r="A945" s="1">
        <v>42527</v>
      </c>
      <c r="B945">
        <v>39.299999</v>
      </c>
      <c r="C945">
        <v>39.520000000000003</v>
      </c>
      <c r="D945">
        <v>39.040000999999997</v>
      </c>
      <c r="E945">
        <v>39.220001000000003</v>
      </c>
      <c r="F945">
        <v>37.201087999999999</v>
      </c>
      <c r="G945">
        <v>4101400</v>
      </c>
      <c r="H945">
        <f t="shared" si="74"/>
        <v>0.97723113872898482</v>
      </c>
      <c r="I945">
        <f t="shared" si="75"/>
        <v>0</v>
      </c>
      <c r="J945">
        <f t="shared" si="76"/>
        <v>-0.87090161703632218</v>
      </c>
      <c r="K945">
        <f t="shared" si="77"/>
        <v>1.0121406882591004</v>
      </c>
      <c r="L945">
        <f t="shared" si="78"/>
        <v>-6.9415956213730539</v>
      </c>
    </row>
    <row r="946" spans="1:12">
      <c r="A946" s="1">
        <v>42528</v>
      </c>
      <c r="B946">
        <v>39.200001</v>
      </c>
      <c r="C946">
        <v>39.5</v>
      </c>
      <c r="D946">
        <v>39.150002000000001</v>
      </c>
      <c r="E946">
        <v>39.240001999999997</v>
      </c>
      <c r="F946">
        <v>37.220058000000002</v>
      </c>
      <c r="G946">
        <v>4206300</v>
      </c>
      <c r="H946">
        <f t="shared" si="74"/>
        <v>0.96020216224113375</v>
      </c>
      <c r="I946">
        <f t="shared" si="75"/>
        <v>0</v>
      </c>
      <c r="J946">
        <f t="shared" si="76"/>
        <v>-1.1494277829155675</v>
      </c>
      <c r="K946">
        <f t="shared" si="77"/>
        <v>1.0632860759493663</v>
      </c>
      <c r="L946">
        <f t="shared" si="78"/>
        <v>-7.2030647661269596</v>
      </c>
    </row>
    <row r="947" spans="1:12">
      <c r="A947" s="1">
        <v>42529</v>
      </c>
      <c r="B947">
        <v>38.729999999999997</v>
      </c>
      <c r="C947">
        <v>38.909999999999997</v>
      </c>
      <c r="D947">
        <v>38.700001</v>
      </c>
      <c r="E947">
        <v>38.869999</v>
      </c>
      <c r="F947">
        <v>37.229633</v>
      </c>
      <c r="G947">
        <v>3729600</v>
      </c>
      <c r="H947">
        <f t="shared" si="74"/>
        <v>0.88874061718098418</v>
      </c>
      <c r="I947">
        <f t="shared" si="75"/>
        <v>1.4649190439475721</v>
      </c>
      <c r="J947">
        <f t="shared" si="76"/>
        <v>-0.54263306091388308</v>
      </c>
      <c r="K947">
        <f t="shared" si="77"/>
        <v>2.5957286044718662</v>
      </c>
      <c r="L947">
        <f t="shared" si="78"/>
        <v>-6.1240282655289855</v>
      </c>
    </row>
    <row r="948" spans="1:12">
      <c r="A948" s="1">
        <v>42530</v>
      </c>
      <c r="B948">
        <v>38.880001</v>
      </c>
      <c r="C948">
        <v>39.299999</v>
      </c>
      <c r="D948">
        <v>38.869999</v>
      </c>
      <c r="E948">
        <v>39.25</v>
      </c>
      <c r="F948">
        <v>37.593597000000003</v>
      </c>
      <c r="G948">
        <v>3420800</v>
      </c>
      <c r="H948">
        <f t="shared" si="74"/>
        <v>0.84418757310879577</v>
      </c>
      <c r="I948">
        <f t="shared" si="75"/>
        <v>0.45801782335922503</v>
      </c>
      <c r="J948">
        <f t="shared" si="76"/>
        <v>-0.97761000714201984</v>
      </c>
      <c r="K948">
        <f t="shared" si="77"/>
        <v>1.5776056381070136</v>
      </c>
      <c r="L948">
        <f t="shared" si="78"/>
        <v>-6.5345949713042177</v>
      </c>
    </row>
    <row r="949" spans="1:12">
      <c r="A949" s="1">
        <v>42531</v>
      </c>
      <c r="B949">
        <v>39.169998</v>
      </c>
      <c r="C949">
        <v>39.439999</v>
      </c>
      <c r="D949">
        <v>39.130001</v>
      </c>
      <c r="E949">
        <v>39.32</v>
      </c>
      <c r="F949">
        <v>37.660648000000002</v>
      </c>
      <c r="G949">
        <v>4889900</v>
      </c>
      <c r="H949">
        <f t="shared" si="74"/>
        <v>1.167408348214712</v>
      </c>
      <c r="I949">
        <f t="shared" si="75"/>
        <v>0.10142241636465717</v>
      </c>
      <c r="J949">
        <f t="shared" si="76"/>
        <v>-1.6355711312146481</v>
      </c>
      <c r="K949">
        <f t="shared" si="77"/>
        <v>1.2170360349147051</v>
      </c>
      <c r="L949">
        <f t="shared" si="78"/>
        <v>-7.1556323241596642</v>
      </c>
    </row>
    <row r="950" spans="1:12">
      <c r="A950" s="1">
        <v>42534</v>
      </c>
      <c r="B950">
        <v>39.279998999999997</v>
      </c>
      <c r="C950">
        <v>39.479999999999997</v>
      </c>
      <c r="D950">
        <v>38.709999000000003</v>
      </c>
      <c r="E950">
        <v>38.779998999999997</v>
      </c>
      <c r="F950">
        <v>37.143428999999998</v>
      </c>
      <c r="G950">
        <v>7121800</v>
      </c>
      <c r="H950">
        <f t="shared" si="74"/>
        <v>1.75</v>
      </c>
      <c r="I950">
        <f t="shared" si="75"/>
        <v>0</v>
      </c>
      <c r="J950">
        <f t="shared" si="76"/>
        <v>-0.56832086200778875</v>
      </c>
      <c r="K950">
        <f t="shared" si="77"/>
        <v>1.1144832826747793</v>
      </c>
      <c r="L950">
        <f t="shared" si="78"/>
        <v>-6.1482745065428777</v>
      </c>
    </row>
    <row r="951" spans="1:12">
      <c r="A951" s="1">
        <v>42535</v>
      </c>
      <c r="B951">
        <v>38.860000999999997</v>
      </c>
      <c r="C951">
        <v>39.020000000000003</v>
      </c>
      <c r="D951">
        <v>38.490001999999997</v>
      </c>
      <c r="E951">
        <v>39</v>
      </c>
      <c r="F951">
        <v>37.354152999999997</v>
      </c>
      <c r="G951">
        <v>4726600</v>
      </c>
      <c r="H951">
        <f t="shared" si="74"/>
        <v>1.0113229831738588</v>
      </c>
      <c r="I951">
        <f t="shared" si="75"/>
        <v>2.0502306509482242</v>
      </c>
      <c r="J951">
        <f t="shared" si="76"/>
        <v>0</v>
      </c>
      <c r="K951">
        <f t="shared" si="77"/>
        <v>2.306504356740124</v>
      </c>
      <c r="L951">
        <f t="shared" si="78"/>
        <v>-5.61184694144728</v>
      </c>
    </row>
    <row r="952" spans="1:12">
      <c r="A952" s="1">
        <v>42536</v>
      </c>
      <c r="B952">
        <v>39.07</v>
      </c>
      <c r="C952">
        <v>39.099997999999999</v>
      </c>
      <c r="D952">
        <v>38.729999999999997</v>
      </c>
      <c r="E952">
        <v>38.830002</v>
      </c>
      <c r="F952">
        <v>37.191330000000001</v>
      </c>
      <c r="G952">
        <v>6038900</v>
      </c>
      <c r="H952">
        <f t="shared" si="74"/>
        <v>1.2639658081017384</v>
      </c>
      <c r="I952">
        <f t="shared" si="75"/>
        <v>2.0971868080402465</v>
      </c>
      <c r="J952">
        <f t="shared" si="76"/>
        <v>-0.30983475342112049</v>
      </c>
      <c r="K952">
        <f t="shared" si="77"/>
        <v>2.0971868080402465</v>
      </c>
      <c r="L952">
        <f t="shared" si="78"/>
        <v>-6.1967415440227125</v>
      </c>
    </row>
    <row r="953" spans="1:12">
      <c r="A953" s="1">
        <v>42537</v>
      </c>
      <c r="B953">
        <v>38.979999999999997</v>
      </c>
      <c r="C953">
        <v>39.049999</v>
      </c>
      <c r="D953">
        <v>38.610000999999997</v>
      </c>
      <c r="E953">
        <v>39</v>
      </c>
      <c r="F953">
        <v>37.354152999999997</v>
      </c>
      <c r="G953">
        <v>5758400</v>
      </c>
      <c r="H953">
        <f t="shared" si="74"/>
        <v>1.0990151919993894</v>
      </c>
      <c r="I953">
        <f t="shared" si="75"/>
        <v>2.2279104283715858</v>
      </c>
      <c r="J953">
        <f t="shared" si="76"/>
        <v>0</v>
      </c>
      <c r="K953">
        <f t="shared" si="77"/>
        <v>2.2279104283715858</v>
      </c>
      <c r="L953">
        <f t="shared" si="78"/>
        <v>-5.9052031622583918</v>
      </c>
    </row>
    <row r="954" spans="1:12">
      <c r="A954" s="1">
        <v>42538</v>
      </c>
      <c r="B954">
        <v>38.939999</v>
      </c>
      <c r="C954">
        <v>39.169998</v>
      </c>
      <c r="D954">
        <v>38.849997999999999</v>
      </c>
      <c r="E954">
        <v>39.040000999999997</v>
      </c>
      <c r="F954">
        <v>37.392463999999997</v>
      </c>
      <c r="G954">
        <v>10131400</v>
      </c>
      <c r="H954">
        <f t="shared" si="74"/>
        <v>1.7752211272936262</v>
      </c>
      <c r="I954">
        <f t="shared" si="75"/>
        <v>1.9147307589854867</v>
      </c>
      <c r="J954">
        <f t="shared" si="76"/>
        <v>0</v>
      </c>
      <c r="K954">
        <f t="shared" si="77"/>
        <v>1.9147307589854867</v>
      </c>
      <c r="L954">
        <f t="shared" si="78"/>
        <v>-6.4864765244003335</v>
      </c>
    </row>
    <row r="955" spans="1:12">
      <c r="A955" s="1">
        <v>42541</v>
      </c>
      <c r="B955">
        <v>39.159999999999997</v>
      </c>
      <c r="C955">
        <v>39.82</v>
      </c>
      <c r="D955">
        <v>39.07</v>
      </c>
      <c r="E955">
        <v>39.68</v>
      </c>
      <c r="F955">
        <v>38.005451000000001</v>
      </c>
      <c r="G955">
        <v>7514700</v>
      </c>
      <c r="H955">
        <f t="shared" si="74"/>
        <v>1.1123956763606111</v>
      </c>
      <c r="I955">
        <f t="shared" si="75"/>
        <v>0.25112506278251973</v>
      </c>
      <c r="J955">
        <f t="shared" si="76"/>
        <v>-5.4005656513949241</v>
      </c>
      <c r="K955">
        <f t="shared" si="77"/>
        <v>0.25112506278251973</v>
      </c>
      <c r="L955">
        <f t="shared" si="78"/>
        <v>-7.0130483747120547</v>
      </c>
    </row>
    <row r="956" spans="1:12">
      <c r="A956" s="1">
        <v>42542</v>
      </c>
      <c r="B956">
        <v>39.639999000000003</v>
      </c>
      <c r="C956">
        <v>39.919998</v>
      </c>
      <c r="D956">
        <v>39.439999</v>
      </c>
      <c r="E956">
        <v>39.669998</v>
      </c>
      <c r="F956">
        <v>37.995871999999999</v>
      </c>
      <c r="G956">
        <v>3633100</v>
      </c>
      <c r="H956">
        <f t="shared" si="74"/>
        <v>0.53162130523851336</v>
      </c>
      <c r="I956">
        <f t="shared" si="75"/>
        <v>0</v>
      </c>
      <c r="J956">
        <f t="shared" si="76"/>
        <v>-7.8600382317453832</v>
      </c>
      <c r="K956">
        <f t="shared" si="77"/>
        <v>0</v>
      </c>
      <c r="L956">
        <f t="shared" si="78"/>
        <v>-7.8853881309682583</v>
      </c>
    </row>
    <row r="957" spans="1:12">
      <c r="A957" s="1">
        <v>42543</v>
      </c>
      <c r="B957">
        <v>39.669998</v>
      </c>
      <c r="C957">
        <v>39.880001</v>
      </c>
      <c r="D957">
        <v>39.279998999999997</v>
      </c>
      <c r="E957">
        <v>39.310001</v>
      </c>
      <c r="F957">
        <v>37.651072999999997</v>
      </c>
      <c r="G957">
        <v>3676900</v>
      </c>
      <c r="H957">
        <f t="shared" si="74"/>
        <v>0.55581757441083546</v>
      </c>
      <c r="I957">
        <f t="shared" si="75"/>
        <v>0</v>
      </c>
      <c r="J957">
        <f t="shared" si="76"/>
        <v>-7.5101758531103746</v>
      </c>
      <c r="K957">
        <f t="shared" si="77"/>
        <v>0</v>
      </c>
      <c r="L957">
        <f t="shared" si="78"/>
        <v>-7.5101758531103746</v>
      </c>
    </row>
    <row r="958" spans="1:12">
      <c r="A958" s="1">
        <v>42544</v>
      </c>
      <c r="B958">
        <v>39.470001000000003</v>
      </c>
      <c r="C958">
        <v>39.509998000000003</v>
      </c>
      <c r="D958">
        <v>39.169998</v>
      </c>
      <c r="E958">
        <v>39.439999</v>
      </c>
      <c r="F958">
        <v>37.775578000000003</v>
      </c>
      <c r="G958">
        <v>5231500</v>
      </c>
      <c r="H958">
        <f t="shared" si="74"/>
        <v>0.85163359325400056</v>
      </c>
      <c r="I958">
        <f t="shared" si="75"/>
        <v>0</v>
      </c>
      <c r="J958">
        <f t="shared" si="76"/>
        <v>-7.2504369287943273</v>
      </c>
      <c r="K958">
        <f t="shared" si="77"/>
        <v>0</v>
      </c>
      <c r="L958">
        <f t="shared" si="78"/>
        <v>-7.2504369287943273</v>
      </c>
    </row>
    <row r="959" spans="1:12">
      <c r="A959" s="1">
        <v>42545</v>
      </c>
      <c r="B959">
        <v>37.82</v>
      </c>
      <c r="C959">
        <v>38.5</v>
      </c>
      <c r="D959">
        <v>36.959999000000003</v>
      </c>
      <c r="E959">
        <v>37.18</v>
      </c>
      <c r="F959">
        <v>35.610957999999997</v>
      </c>
      <c r="G959">
        <v>16873500</v>
      </c>
      <c r="H959">
        <f t="shared" si="74"/>
        <v>2.7947733506472856</v>
      </c>
      <c r="I959">
        <f t="shared" si="75"/>
        <v>0</v>
      </c>
      <c r="J959">
        <f t="shared" si="76"/>
        <v>-1.7045373837807813</v>
      </c>
      <c r="K959">
        <f t="shared" si="77"/>
        <v>0</v>
      </c>
      <c r="L959">
        <f t="shared" si="78"/>
        <v>-1.7045373837807813</v>
      </c>
    </row>
    <row r="960" spans="1:12">
      <c r="A960" s="1">
        <v>42548</v>
      </c>
      <c r="B960">
        <v>36.799999</v>
      </c>
      <c r="C960">
        <v>37.040000999999997</v>
      </c>
      <c r="D960">
        <v>36.340000000000003</v>
      </c>
      <c r="E960">
        <v>36.57</v>
      </c>
      <c r="F960">
        <v>35.026699000000001</v>
      </c>
      <c r="G960">
        <v>8933500</v>
      </c>
      <c r="H960">
        <f t="shared" si="74"/>
        <v>1.2095278326116921</v>
      </c>
      <c r="I960">
        <f t="shared" si="75"/>
        <v>2.2678185132878466</v>
      </c>
      <c r="J960">
        <f t="shared" si="76"/>
        <v>-2.7512383048990258E-2</v>
      </c>
      <c r="K960">
        <f t="shared" si="77"/>
        <v>2.2678185132878466</v>
      </c>
      <c r="L960">
        <f t="shared" si="78"/>
        <v>-2.7512383048990258E-2</v>
      </c>
    </row>
    <row r="961" spans="1:12">
      <c r="A961" s="1">
        <v>42549</v>
      </c>
      <c r="B961">
        <v>36.75</v>
      </c>
      <c r="C961">
        <v>36.909999999999997</v>
      </c>
      <c r="D961">
        <v>36.330002</v>
      </c>
      <c r="E961">
        <v>36.659999999999997</v>
      </c>
      <c r="F961">
        <v>35.112900000000003</v>
      </c>
      <c r="G961">
        <v>8153200</v>
      </c>
      <c r="H961">
        <f t="shared" si="74"/>
        <v>1.0630402753693105</v>
      </c>
      <c r="I961">
        <f t="shared" si="75"/>
        <v>2.6280167976158317</v>
      </c>
      <c r="J961">
        <f t="shared" si="76"/>
        <v>0</v>
      </c>
      <c r="K961">
        <f t="shared" si="77"/>
        <v>2.6280167976158317</v>
      </c>
      <c r="L961">
        <f t="shared" si="78"/>
        <v>0</v>
      </c>
    </row>
    <row r="962" spans="1:12">
      <c r="A962" s="1">
        <v>42550</v>
      </c>
      <c r="B962">
        <v>36.849997999999999</v>
      </c>
      <c r="C962">
        <v>37.07</v>
      </c>
      <c r="D962">
        <v>36.630001</v>
      </c>
      <c r="E962">
        <v>37.049999</v>
      </c>
      <c r="F962">
        <v>35.486443000000001</v>
      </c>
      <c r="G962">
        <v>5886700</v>
      </c>
      <c r="H962">
        <f t="shared" si="74"/>
        <v>0.68659811610362831</v>
      </c>
      <c r="I962">
        <f t="shared" si="75"/>
        <v>2.1850579983814398</v>
      </c>
      <c r="J962">
        <f t="shared" si="76"/>
        <v>0</v>
      </c>
      <c r="K962">
        <f t="shared" si="77"/>
        <v>2.1850579983814398</v>
      </c>
      <c r="L962">
        <f t="shared" si="78"/>
        <v>0</v>
      </c>
    </row>
    <row r="963" spans="1:12">
      <c r="A963" s="1">
        <v>42551</v>
      </c>
      <c r="B963">
        <v>37.169998</v>
      </c>
      <c r="C963">
        <v>37.810001</v>
      </c>
      <c r="D963">
        <v>37.060001</v>
      </c>
      <c r="E963">
        <v>37.75</v>
      </c>
      <c r="F963">
        <v>36.156902000000002</v>
      </c>
      <c r="G963">
        <v>7844300</v>
      </c>
      <c r="H963">
        <f t="shared" si="74"/>
        <v>0.8700730283239867</v>
      </c>
      <c r="I963">
        <f t="shared" si="75"/>
        <v>0.18513620245606521</v>
      </c>
      <c r="J963">
        <f t="shared" si="76"/>
        <v>-0.56665675751061195</v>
      </c>
      <c r="K963">
        <f t="shared" si="77"/>
        <v>0.18513620245606521</v>
      </c>
      <c r="L963">
        <f t="shared" si="78"/>
        <v>-1.0793334840978639</v>
      </c>
    </row>
    <row r="964" spans="1:12">
      <c r="A964" s="1">
        <v>42552</v>
      </c>
      <c r="B964">
        <v>37.799999</v>
      </c>
      <c r="C964">
        <v>37.880001</v>
      </c>
      <c r="D964">
        <v>37.279998999999997</v>
      </c>
      <c r="E964">
        <v>37.599997999999999</v>
      </c>
      <c r="F964">
        <v>36.013233</v>
      </c>
      <c r="G964">
        <v>4513300</v>
      </c>
      <c r="H964">
        <f t="shared" si="74"/>
        <v>0.47317953836347165</v>
      </c>
      <c r="I964">
        <f t="shared" si="75"/>
        <v>0</v>
      </c>
      <c r="J964">
        <f t="shared" si="76"/>
        <v>-1.6630874909626474</v>
      </c>
      <c r="K964">
        <f t="shared" si="77"/>
        <v>0</v>
      </c>
      <c r="L964">
        <f t="shared" si="78"/>
        <v>-1.6630874909626474</v>
      </c>
    </row>
    <row r="965" spans="1:12">
      <c r="A965" s="1">
        <v>42556</v>
      </c>
      <c r="B965">
        <v>37.599997999999999</v>
      </c>
      <c r="C965">
        <v>37.740001999999997</v>
      </c>
      <c r="D965">
        <v>37.470001000000003</v>
      </c>
      <c r="E965">
        <v>37.619999</v>
      </c>
      <c r="F965">
        <v>36.032387</v>
      </c>
      <c r="G965">
        <v>5298300</v>
      </c>
      <c r="H965">
        <f t="shared" si="74"/>
        <v>0.74980894964761824</v>
      </c>
      <c r="I965">
        <f t="shared" si="75"/>
        <v>0</v>
      </c>
      <c r="J965">
        <f t="shared" si="76"/>
        <v>-2.1617319946161913</v>
      </c>
      <c r="K965">
        <f t="shared" si="77"/>
        <v>5.298356899929714E-2</v>
      </c>
      <c r="L965">
        <f t="shared" si="78"/>
        <v>-2.1617319946161913</v>
      </c>
    </row>
    <row r="966" spans="1:12">
      <c r="A966" s="1">
        <v>42557</v>
      </c>
      <c r="B966">
        <v>37.610000999999997</v>
      </c>
      <c r="C966">
        <v>37.689999</v>
      </c>
      <c r="D966">
        <v>36.849997999999999</v>
      </c>
      <c r="E966">
        <v>37.299999</v>
      </c>
      <c r="F966">
        <v>35.725890999999997</v>
      </c>
      <c r="G966">
        <v>6336100</v>
      </c>
      <c r="H966">
        <f t="shared" si="74"/>
        <v>0.99951728620195734</v>
      </c>
      <c r="I966">
        <f t="shared" si="75"/>
        <v>0</v>
      </c>
      <c r="J966">
        <f t="shared" si="76"/>
        <v>-0.51559839976111477</v>
      </c>
      <c r="K966">
        <f t="shared" si="77"/>
        <v>0.18572300837684502</v>
      </c>
      <c r="L966">
        <f t="shared" si="78"/>
        <v>-0.51559839976111477</v>
      </c>
    </row>
    <row r="967" spans="1:12">
      <c r="A967" s="1">
        <v>42558</v>
      </c>
      <c r="B967">
        <v>37.330002</v>
      </c>
      <c r="C967">
        <v>37.419998</v>
      </c>
      <c r="D967">
        <v>36.919998</v>
      </c>
      <c r="E967">
        <v>36.970001000000003</v>
      </c>
      <c r="F967">
        <v>35.409816999999997</v>
      </c>
      <c r="G967">
        <v>5092400</v>
      </c>
      <c r="H967">
        <f t="shared" si="74"/>
        <v>0.85217897699699119</v>
      </c>
      <c r="I967">
        <f t="shared" si="75"/>
        <v>0.66809196515724023</v>
      </c>
      <c r="J967">
        <f t="shared" si="76"/>
        <v>-0.70421997314301876</v>
      </c>
      <c r="K967">
        <f t="shared" si="77"/>
        <v>0.90860507261385592</v>
      </c>
      <c r="L967">
        <f t="shared" si="78"/>
        <v>-0.70421997314301876</v>
      </c>
    </row>
    <row r="968" spans="1:12">
      <c r="A968" s="1">
        <v>42559</v>
      </c>
      <c r="B968">
        <v>37.07</v>
      </c>
      <c r="C968">
        <v>37.479999999999997</v>
      </c>
      <c r="D968">
        <v>36.659999999999997</v>
      </c>
      <c r="E968">
        <v>37.459999000000003</v>
      </c>
      <c r="F968">
        <v>35.879139000000002</v>
      </c>
      <c r="G968">
        <v>3948300</v>
      </c>
      <c r="H968">
        <f t="shared" ref="H968:H1031" si="79">G968/(AVERAGE(G963:G967))</f>
        <v>0.67876593637826466</v>
      </c>
      <c r="I968">
        <f t="shared" ref="I968:I1031" si="80">(MAX(C968:C972)-C968)*100/C968</f>
        <v>0.50693169690502349</v>
      </c>
      <c r="J968">
        <f t="shared" ref="J968:J1031" si="81">((MIN(D968:D972)-D968)*100)/D968</f>
        <v>0</v>
      </c>
      <c r="K968">
        <f t="shared" ref="K968:K1031" si="82">(MAX(C968:C987)-C968)*100/C968</f>
        <v>0.74705976520812756</v>
      </c>
      <c r="L968">
        <f t="shared" ref="L968:L1031" si="83">((MIN(D968:D987)-D968)*100)/D968</f>
        <v>0</v>
      </c>
    </row>
    <row r="969" spans="1:12">
      <c r="A969" s="1">
        <v>42562</v>
      </c>
      <c r="B969">
        <v>37.349997999999999</v>
      </c>
      <c r="C969">
        <v>37.669998</v>
      </c>
      <c r="D969">
        <v>37.159999999999997</v>
      </c>
      <c r="E969">
        <v>37.639999000000003</v>
      </c>
      <c r="F969">
        <v>36.051540000000003</v>
      </c>
      <c r="G969">
        <v>3770100</v>
      </c>
      <c r="H969">
        <f t="shared" si="79"/>
        <v>0.7483802067618428</v>
      </c>
      <c r="I969">
        <f t="shared" si="80"/>
        <v>0</v>
      </c>
      <c r="J969">
        <f t="shared" si="81"/>
        <v>-0.53821582346607433</v>
      </c>
      <c r="K969">
        <f t="shared" si="82"/>
        <v>0.2389169226927047</v>
      </c>
      <c r="L969">
        <f t="shared" si="83"/>
        <v>-1.6415527448869671</v>
      </c>
    </row>
    <row r="970" spans="1:12">
      <c r="A970" s="1">
        <v>42563</v>
      </c>
      <c r="B970">
        <v>37.389999000000003</v>
      </c>
      <c r="C970">
        <v>37.669998</v>
      </c>
      <c r="D970">
        <v>37.25</v>
      </c>
      <c r="E970">
        <v>37.299999</v>
      </c>
      <c r="F970">
        <v>35.725890999999997</v>
      </c>
      <c r="G970">
        <v>4980100</v>
      </c>
      <c r="H970">
        <f t="shared" si="79"/>
        <v>1.0186253333987858</v>
      </c>
      <c r="I970">
        <f t="shared" si="80"/>
        <v>0</v>
      </c>
      <c r="J970">
        <f t="shared" si="81"/>
        <v>-0.77852617449663519</v>
      </c>
      <c r="K970">
        <f t="shared" si="82"/>
        <v>0.2389169226927047</v>
      </c>
      <c r="L970">
        <f t="shared" si="83"/>
        <v>-1.8791973154362425</v>
      </c>
    </row>
    <row r="971" spans="1:12">
      <c r="A971" s="1">
        <v>42564</v>
      </c>
      <c r="B971">
        <v>37.490001999999997</v>
      </c>
      <c r="C971">
        <v>37.560001</v>
      </c>
      <c r="D971">
        <v>37.209999000000003</v>
      </c>
      <c r="E971">
        <v>37.520000000000003</v>
      </c>
      <c r="F971">
        <v>35.936607000000002</v>
      </c>
      <c r="G971">
        <v>4166500</v>
      </c>
      <c r="H971">
        <f t="shared" si="79"/>
        <v>0.86345173457122726</v>
      </c>
      <c r="I971">
        <f t="shared" si="80"/>
        <v>0</v>
      </c>
      <c r="J971">
        <f t="shared" si="81"/>
        <v>-0.67186242063591561</v>
      </c>
      <c r="K971">
        <f t="shared" si="82"/>
        <v>0.53247336175524418</v>
      </c>
      <c r="L971">
        <f t="shared" si="83"/>
        <v>-3.762424180661772</v>
      </c>
    </row>
    <row r="972" spans="1:12">
      <c r="A972" s="1">
        <v>42565</v>
      </c>
      <c r="B972">
        <v>37.259998000000003</v>
      </c>
      <c r="C972">
        <v>37.380001</v>
      </c>
      <c r="D972">
        <v>37.060001</v>
      </c>
      <c r="E972">
        <v>37.090000000000003</v>
      </c>
      <c r="F972">
        <v>35.524757000000001</v>
      </c>
      <c r="G972">
        <v>6094300</v>
      </c>
      <c r="H972">
        <f t="shared" si="79"/>
        <v>1.3877553808738738</v>
      </c>
      <c r="I972">
        <f t="shared" si="80"/>
        <v>0.16050828891096128</v>
      </c>
      <c r="J972">
        <f t="shared" si="81"/>
        <v>-0.43172961598138954</v>
      </c>
      <c r="K972">
        <f t="shared" si="82"/>
        <v>1.0165783569668791</v>
      </c>
      <c r="L972">
        <f t="shared" si="83"/>
        <v>-3.4538639111207883</v>
      </c>
    </row>
    <row r="973" spans="1:12">
      <c r="A973" s="1">
        <v>42566</v>
      </c>
      <c r="B973">
        <v>37.150002000000001</v>
      </c>
      <c r="C973">
        <v>37.25</v>
      </c>
      <c r="D973">
        <v>36.959999000000003</v>
      </c>
      <c r="E973">
        <v>37.150002000000001</v>
      </c>
      <c r="F973">
        <v>35.582225999999999</v>
      </c>
      <c r="G973">
        <v>3766200</v>
      </c>
      <c r="H973">
        <f t="shared" si="79"/>
        <v>0.82019051103474405</v>
      </c>
      <c r="I973">
        <f t="shared" si="80"/>
        <v>0.51006442953020203</v>
      </c>
      <c r="J973">
        <f t="shared" si="81"/>
        <v>-0.73051950028462687</v>
      </c>
      <c r="K973">
        <f t="shared" si="82"/>
        <v>1.3691221476510149</v>
      </c>
      <c r="L973">
        <f t="shared" si="83"/>
        <v>-3.1926407790216844</v>
      </c>
    </row>
    <row r="974" spans="1:12">
      <c r="A974" s="1">
        <v>42569</v>
      </c>
      <c r="B974">
        <v>37.240001999999997</v>
      </c>
      <c r="C974">
        <v>37.439999</v>
      </c>
      <c r="D974">
        <v>37.169998</v>
      </c>
      <c r="E974">
        <v>37.32</v>
      </c>
      <c r="F974">
        <v>35.745049000000002</v>
      </c>
      <c r="G974">
        <v>3456800</v>
      </c>
      <c r="H974">
        <f t="shared" si="79"/>
        <v>0.75882900444303958</v>
      </c>
      <c r="I974">
        <f t="shared" si="80"/>
        <v>0.80129008550453407</v>
      </c>
      <c r="J974">
        <f t="shared" si="81"/>
        <v>-1.2913613823708019</v>
      </c>
      <c r="K974">
        <f t="shared" si="82"/>
        <v>0.85469820658916895</v>
      </c>
      <c r="L974">
        <f t="shared" si="83"/>
        <v>-3.7395724368884902</v>
      </c>
    </row>
    <row r="975" spans="1:12">
      <c r="A975" s="1">
        <v>42570</v>
      </c>
      <c r="B975">
        <v>37.32</v>
      </c>
      <c r="C975">
        <v>37.419998</v>
      </c>
      <c r="D975">
        <v>37.07</v>
      </c>
      <c r="E975">
        <v>37.169998</v>
      </c>
      <c r="F975">
        <v>35.601379000000001</v>
      </c>
      <c r="G975">
        <v>3619200</v>
      </c>
      <c r="H975">
        <f t="shared" si="79"/>
        <v>0.80555914155600761</v>
      </c>
      <c r="I975">
        <f t="shared" si="80"/>
        <v>0.85516840487270285</v>
      </c>
      <c r="J975">
        <f t="shared" si="81"/>
        <v>-1.0250903695710818</v>
      </c>
      <c r="K975">
        <f t="shared" si="82"/>
        <v>0.90860507261385592</v>
      </c>
      <c r="L975">
        <f t="shared" si="83"/>
        <v>-4.5589398435392505</v>
      </c>
    </row>
    <row r="976" spans="1:12">
      <c r="A976" s="1">
        <v>42571</v>
      </c>
      <c r="B976">
        <v>37.209999000000003</v>
      </c>
      <c r="C976">
        <v>37.299999</v>
      </c>
      <c r="D976">
        <v>36.900002000000001</v>
      </c>
      <c r="E976">
        <v>36.950001</v>
      </c>
      <c r="F976">
        <v>35.390663000000004</v>
      </c>
      <c r="G976">
        <v>3804400</v>
      </c>
      <c r="H976">
        <f t="shared" si="79"/>
        <v>0.90138842818556608</v>
      </c>
      <c r="I976">
        <f t="shared" si="80"/>
        <v>1.1796327394003343</v>
      </c>
      <c r="J976">
        <f t="shared" si="81"/>
        <v>-0.56911379029193654</v>
      </c>
      <c r="K976">
        <f t="shared" si="82"/>
        <v>1.2332413199260499</v>
      </c>
      <c r="L976">
        <f t="shared" si="83"/>
        <v>-5.3116609587175638</v>
      </c>
    </row>
    <row r="977" spans="1:12">
      <c r="A977" s="1">
        <v>42572</v>
      </c>
      <c r="B977">
        <v>36.810001</v>
      </c>
      <c r="C977">
        <v>37.159999999999997</v>
      </c>
      <c r="D977">
        <v>36.689999</v>
      </c>
      <c r="E977">
        <v>37.130001</v>
      </c>
      <c r="F977">
        <v>35.563068000000001</v>
      </c>
      <c r="G977">
        <v>3015500</v>
      </c>
      <c r="H977">
        <f t="shared" si="79"/>
        <v>0.72694531095564807</v>
      </c>
      <c r="I977">
        <f t="shared" si="80"/>
        <v>1.5608234660925737</v>
      </c>
      <c r="J977">
        <f t="shared" si="81"/>
        <v>0</v>
      </c>
      <c r="K977">
        <f t="shared" si="82"/>
        <v>1.6146340150699852</v>
      </c>
      <c r="L977">
        <f t="shared" si="83"/>
        <v>-5.8053912729733259</v>
      </c>
    </row>
    <row r="978" spans="1:12">
      <c r="A978" s="1">
        <v>42573</v>
      </c>
      <c r="B978">
        <v>37.150002000000001</v>
      </c>
      <c r="C978">
        <v>37.740001999999997</v>
      </c>
      <c r="D978">
        <v>37.119999</v>
      </c>
      <c r="E978">
        <v>37.700001</v>
      </c>
      <c r="F978">
        <v>36.109012999999997</v>
      </c>
      <c r="G978">
        <v>4067400</v>
      </c>
      <c r="H978">
        <f t="shared" si="79"/>
        <v>1.1514485819919489</v>
      </c>
      <c r="I978">
        <f t="shared" si="80"/>
        <v>0</v>
      </c>
      <c r="J978">
        <f t="shared" si="81"/>
        <v>-0.94288526246996085</v>
      </c>
      <c r="K978">
        <f t="shared" si="82"/>
        <v>5.298356899929714E-2</v>
      </c>
      <c r="L978">
        <f t="shared" si="83"/>
        <v>-6.8965465219974824</v>
      </c>
    </row>
    <row r="979" spans="1:12">
      <c r="A979" s="1">
        <v>42576</v>
      </c>
      <c r="B979">
        <v>37.650002000000001</v>
      </c>
      <c r="C979">
        <v>37.689999</v>
      </c>
      <c r="D979">
        <v>37.25</v>
      </c>
      <c r="E979">
        <v>37.529998999999997</v>
      </c>
      <c r="F979">
        <v>35.946185999999997</v>
      </c>
      <c r="G979">
        <v>3406200</v>
      </c>
      <c r="H979">
        <f t="shared" si="79"/>
        <v>0.94809973668535297</v>
      </c>
      <c r="I979">
        <f t="shared" si="80"/>
        <v>0.10613160270977089</v>
      </c>
      <c r="J979">
        <f t="shared" si="81"/>
        <v>-1.2885906040268373</v>
      </c>
      <c r="K979">
        <f t="shared" si="82"/>
        <v>0.18572300837684502</v>
      </c>
      <c r="L979">
        <f t="shared" si="83"/>
        <v>-7.2214738255033568</v>
      </c>
    </row>
    <row r="980" spans="1:12">
      <c r="A980" s="1">
        <v>42577</v>
      </c>
      <c r="B980">
        <v>37.509998000000003</v>
      </c>
      <c r="C980">
        <v>37.650002000000001</v>
      </c>
      <c r="D980">
        <v>36.959999000000003</v>
      </c>
      <c r="E980">
        <v>37.330002</v>
      </c>
      <c r="F980">
        <v>35.754626999999999</v>
      </c>
      <c r="G980">
        <v>4495300</v>
      </c>
      <c r="H980">
        <f t="shared" si="79"/>
        <v>1.2547801280655624</v>
      </c>
      <c r="I980">
        <f t="shared" si="80"/>
        <v>0.2921540349453432</v>
      </c>
      <c r="J980">
        <f t="shared" si="81"/>
        <v>-0.51406657235028663</v>
      </c>
      <c r="K980">
        <f t="shared" si="82"/>
        <v>0.2921540349453432</v>
      </c>
      <c r="L980">
        <f t="shared" si="83"/>
        <v>-6.4935012579410607</v>
      </c>
    </row>
    <row r="981" spans="1:12">
      <c r="A981" s="1">
        <v>42578</v>
      </c>
      <c r="B981">
        <v>37.25</v>
      </c>
      <c r="C981">
        <v>37.330002</v>
      </c>
      <c r="D981">
        <v>36.770000000000003</v>
      </c>
      <c r="E981">
        <v>37.020000000000003</v>
      </c>
      <c r="F981">
        <v>35.457706000000002</v>
      </c>
      <c r="G981">
        <v>3738600</v>
      </c>
      <c r="H981">
        <f t="shared" si="79"/>
        <v>0.99490121774674278</v>
      </c>
      <c r="I981">
        <f t="shared" si="80"/>
        <v>1.1518777845230297</v>
      </c>
      <c r="J981">
        <f t="shared" si="81"/>
        <v>0</v>
      </c>
      <c r="K981">
        <f t="shared" si="82"/>
        <v>1.1518777845230297</v>
      </c>
      <c r="L981">
        <f t="shared" si="83"/>
        <v>-6.0103317922219288</v>
      </c>
    </row>
    <row r="982" spans="1:12">
      <c r="A982" s="1">
        <v>42579</v>
      </c>
      <c r="B982">
        <v>36.939999</v>
      </c>
      <c r="C982">
        <v>37.310001</v>
      </c>
      <c r="D982">
        <v>36.880001</v>
      </c>
      <c r="E982">
        <v>37.240001999999997</v>
      </c>
      <c r="F982">
        <v>35.668427000000001</v>
      </c>
      <c r="G982">
        <v>2564000</v>
      </c>
      <c r="H982">
        <f t="shared" si="79"/>
        <v>0.68471932916733425</v>
      </c>
      <c r="I982">
        <f t="shared" si="80"/>
        <v>1.2061028891422525</v>
      </c>
      <c r="J982">
        <f t="shared" si="81"/>
        <v>0</v>
      </c>
      <c r="K982">
        <f t="shared" si="82"/>
        <v>1.2061028891422525</v>
      </c>
      <c r="L982">
        <f t="shared" si="83"/>
        <v>-6.2906722806216848</v>
      </c>
    </row>
    <row r="983" spans="1:12">
      <c r="A983" s="1">
        <v>42580</v>
      </c>
      <c r="B983">
        <v>37.220001000000003</v>
      </c>
      <c r="C983">
        <v>37.729999999999997</v>
      </c>
      <c r="D983">
        <v>37.220001000000003</v>
      </c>
      <c r="E983">
        <v>37.709999000000003</v>
      </c>
      <c r="F983">
        <v>36.118586999999998</v>
      </c>
      <c r="G983">
        <v>3644700</v>
      </c>
      <c r="H983">
        <f t="shared" si="79"/>
        <v>0.99737295788523106</v>
      </c>
      <c r="I983">
        <f t="shared" si="80"/>
        <v>7.9507023588672648E-2</v>
      </c>
      <c r="J983">
        <f t="shared" si="81"/>
        <v>-0.96722189771033729</v>
      </c>
      <c r="K983">
        <f t="shared" si="82"/>
        <v>7.9507023588672648E-2</v>
      </c>
      <c r="L983">
        <f t="shared" si="83"/>
        <v>-7.146695133081816</v>
      </c>
    </row>
    <row r="984" spans="1:12">
      <c r="A984" s="1">
        <v>42583</v>
      </c>
      <c r="B984">
        <v>37.659999999999997</v>
      </c>
      <c r="C984">
        <v>37.759998000000003</v>
      </c>
      <c r="D984">
        <v>37.439999</v>
      </c>
      <c r="E984">
        <v>37.599997999999999</v>
      </c>
      <c r="F984">
        <v>36.013233</v>
      </c>
      <c r="G984">
        <v>2768400</v>
      </c>
      <c r="H984">
        <f t="shared" si="79"/>
        <v>0.77551432029043965</v>
      </c>
      <c r="I984">
        <f t="shared" si="80"/>
        <v>0</v>
      </c>
      <c r="J984">
        <f t="shared" si="81"/>
        <v>-2.3771368156286559</v>
      </c>
      <c r="K984">
        <f t="shared" si="82"/>
        <v>0</v>
      </c>
      <c r="L984">
        <f t="shared" si="83"/>
        <v>-7.6923025558841509</v>
      </c>
    </row>
    <row r="985" spans="1:12">
      <c r="A985" s="1">
        <v>42584</v>
      </c>
      <c r="B985">
        <v>37.450001</v>
      </c>
      <c r="C985">
        <v>37.560001</v>
      </c>
      <c r="D985">
        <v>37</v>
      </c>
      <c r="E985">
        <v>37.159999999999997</v>
      </c>
      <c r="F985">
        <v>35.591797</v>
      </c>
      <c r="G985">
        <v>3725700</v>
      </c>
      <c r="H985">
        <f t="shared" si="79"/>
        <v>1.0823601185288478</v>
      </c>
      <c r="I985">
        <f t="shared" si="80"/>
        <v>0</v>
      </c>
      <c r="J985">
        <f t="shared" si="81"/>
        <v>-1.2162189189189199</v>
      </c>
      <c r="K985">
        <f t="shared" si="82"/>
        <v>0</v>
      </c>
      <c r="L985">
        <f t="shared" si="83"/>
        <v>-6.5945918918918922</v>
      </c>
    </row>
    <row r="986" spans="1:12">
      <c r="A986" s="1">
        <v>42585</v>
      </c>
      <c r="B986">
        <v>37.159999999999997</v>
      </c>
      <c r="C986">
        <v>37.229999999999997</v>
      </c>
      <c r="D986">
        <v>36.889999000000003</v>
      </c>
      <c r="E986">
        <v>37.099997999999999</v>
      </c>
      <c r="F986">
        <v>35.534331999999999</v>
      </c>
      <c r="G986">
        <v>3503800</v>
      </c>
      <c r="H986">
        <f t="shared" si="79"/>
        <v>1.0655418638315473</v>
      </c>
      <c r="I986">
        <f t="shared" si="80"/>
        <v>8.0574805264588212E-2</v>
      </c>
      <c r="J986">
        <f t="shared" si="81"/>
        <v>-2.9276173198053033</v>
      </c>
      <c r="K986">
        <f t="shared" si="82"/>
        <v>8.0574805264588212E-2</v>
      </c>
      <c r="L986">
        <f t="shared" si="83"/>
        <v>-6.6955843506528785</v>
      </c>
    </row>
    <row r="987" spans="1:12">
      <c r="A987" s="1">
        <v>42586</v>
      </c>
      <c r="B987">
        <v>37.169998</v>
      </c>
      <c r="C987">
        <v>37.259998000000003</v>
      </c>
      <c r="D987">
        <v>36.860000999999997</v>
      </c>
      <c r="E987">
        <v>36.959999000000003</v>
      </c>
      <c r="F987">
        <v>35.400241999999999</v>
      </c>
      <c r="G987">
        <v>3035300</v>
      </c>
      <c r="H987">
        <f t="shared" si="79"/>
        <v>0.93643947527550508</v>
      </c>
      <c r="I987">
        <f t="shared" si="80"/>
        <v>0</v>
      </c>
      <c r="J987">
        <f t="shared" si="81"/>
        <v>-2.9300107723816948</v>
      </c>
      <c r="K987">
        <f t="shared" si="82"/>
        <v>0</v>
      </c>
      <c r="L987">
        <f t="shared" si="83"/>
        <v>-6.8095576014769987</v>
      </c>
    </row>
    <row r="988" spans="1:12">
      <c r="A988" s="1">
        <v>42587</v>
      </c>
      <c r="B988">
        <v>36.799999</v>
      </c>
      <c r="C988">
        <v>36.93</v>
      </c>
      <c r="D988">
        <v>36.549999</v>
      </c>
      <c r="E988">
        <v>36.759998000000003</v>
      </c>
      <c r="F988">
        <v>35.208678999999997</v>
      </c>
      <c r="G988">
        <v>4534800</v>
      </c>
      <c r="H988">
        <f t="shared" si="79"/>
        <v>1.3595236810389797</v>
      </c>
      <c r="I988">
        <f t="shared" si="80"/>
        <v>0.35202003790955871</v>
      </c>
      <c r="J988">
        <f t="shared" si="81"/>
        <v>-2.1067032040137761</v>
      </c>
      <c r="K988">
        <f t="shared" si="82"/>
        <v>0.35202003790955871</v>
      </c>
      <c r="L988">
        <f t="shared" si="83"/>
        <v>-6.0191547474460956</v>
      </c>
    </row>
    <row r="989" spans="1:12">
      <c r="A989" s="1">
        <v>42590</v>
      </c>
      <c r="B989">
        <v>36.889999000000003</v>
      </c>
      <c r="C989">
        <v>37.060001</v>
      </c>
      <c r="D989">
        <v>36.610000999999997</v>
      </c>
      <c r="E989">
        <v>36.639999000000003</v>
      </c>
      <c r="F989">
        <v>35.093741999999999</v>
      </c>
      <c r="G989">
        <v>4379100</v>
      </c>
      <c r="H989">
        <f t="shared" si="79"/>
        <v>1.2463285519125684</v>
      </c>
      <c r="I989">
        <f t="shared" si="80"/>
        <v>0</v>
      </c>
      <c r="J989">
        <f t="shared" si="81"/>
        <v>-2.2671455267100384</v>
      </c>
      <c r="K989">
        <f t="shared" si="82"/>
        <v>0</v>
      </c>
      <c r="L989">
        <f t="shared" si="83"/>
        <v>-6.1731847535322322</v>
      </c>
    </row>
    <row r="990" spans="1:12">
      <c r="A990" s="1">
        <v>42591</v>
      </c>
      <c r="B990">
        <v>36.369999</v>
      </c>
      <c r="C990">
        <v>36.599997999999999</v>
      </c>
      <c r="D990">
        <v>35.810001</v>
      </c>
      <c r="E990">
        <v>36.25</v>
      </c>
      <c r="F990">
        <v>34.720207000000002</v>
      </c>
      <c r="G990">
        <v>5184400</v>
      </c>
      <c r="H990">
        <f t="shared" si="79"/>
        <v>1.3516036019125384</v>
      </c>
      <c r="I990">
        <f t="shared" si="80"/>
        <v>0.4098415524503598</v>
      </c>
      <c r="J990">
        <f t="shared" si="81"/>
        <v>-1.2007818709639235</v>
      </c>
      <c r="K990">
        <f t="shared" si="82"/>
        <v>0.4098415524503598</v>
      </c>
      <c r="L990">
        <f t="shared" si="83"/>
        <v>-4.0770817068673093</v>
      </c>
    </row>
    <row r="991" spans="1:12">
      <c r="A991" s="1">
        <v>42592</v>
      </c>
      <c r="B991">
        <v>36.090000000000003</v>
      </c>
      <c r="C991">
        <v>36.200001</v>
      </c>
      <c r="D991">
        <v>35.779998999999997</v>
      </c>
      <c r="E991">
        <v>36.029998999999997</v>
      </c>
      <c r="F991">
        <v>34.509483000000003</v>
      </c>
      <c r="G991">
        <v>4498600</v>
      </c>
      <c r="H991">
        <f t="shared" si="79"/>
        <v>1.0899144272049774</v>
      </c>
      <c r="I991">
        <f t="shared" si="80"/>
        <v>1.5193342121730871</v>
      </c>
      <c r="J991">
        <f t="shared" si="81"/>
        <v>-2.3476803339206254</v>
      </c>
      <c r="K991">
        <f t="shared" si="82"/>
        <v>1.5193342121730871</v>
      </c>
      <c r="L991">
        <f t="shared" si="83"/>
        <v>-3.9966490776033763</v>
      </c>
    </row>
    <row r="992" spans="1:12">
      <c r="A992" s="1">
        <v>42593</v>
      </c>
      <c r="B992">
        <v>36.040000999999997</v>
      </c>
      <c r="C992">
        <v>36.409999999999997</v>
      </c>
      <c r="D992">
        <v>35.900002000000001</v>
      </c>
      <c r="E992">
        <v>36.400002000000001</v>
      </c>
      <c r="F992">
        <v>34.863872999999998</v>
      </c>
      <c r="G992">
        <v>4333000</v>
      </c>
      <c r="H992">
        <f t="shared" si="79"/>
        <v>1.00151625817069</v>
      </c>
      <c r="I992">
        <f t="shared" si="80"/>
        <v>0.93380939302390398</v>
      </c>
      <c r="J992">
        <f t="shared" si="81"/>
        <v>-3.7325931068193281</v>
      </c>
      <c r="K992">
        <f t="shared" si="82"/>
        <v>0.93380939302390398</v>
      </c>
      <c r="L992">
        <f t="shared" si="83"/>
        <v>-4.3175596480468199</v>
      </c>
    </row>
    <row r="993" spans="1:12">
      <c r="A993" s="1">
        <v>42594</v>
      </c>
      <c r="B993">
        <v>36.560001</v>
      </c>
      <c r="C993">
        <v>36.75</v>
      </c>
      <c r="D993">
        <v>36.240001999999997</v>
      </c>
      <c r="E993">
        <v>36.259998000000003</v>
      </c>
      <c r="F993">
        <v>34.729778000000003</v>
      </c>
      <c r="G993">
        <v>3372400</v>
      </c>
      <c r="H993">
        <f t="shared" si="79"/>
        <v>0.7353717198941121</v>
      </c>
      <c r="I993">
        <f t="shared" si="80"/>
        <v>0</v>
      </c>
      <c r="J993">
        <f t="shared" si="81"/>
        <v>-4.6357640929489943</v>
      </c>
      <c r="K993">
        <f t="shared" si="82"/>
        <v>0</v>
      </c>
      <c r="L993">
        <f t="shared" si="83"/>
        <v>-7.2571767518114374</v>
      </c>
    </row>
    <row r="994" spans="1:12">
      <c r="A994" s="1">
        <v>42597</v>
      </c>
      <c r="B994">
        <v>36.259998000000003</v>
      </c>
      <c r="C994">
        <v>36.389999000000003</v>
      </c>
      <c r="D994">
        <v>35.380001</v>
      </c>
      <c r="E994">
        <v>35.419998</v>
      </c>
      <c r="F994">
        <v>33.925227999999997</v>
      </c>
      <c r="G994">
        <v>5366500</v>
      </c>
      <c r="H994">
        <f t="shared" si="79"/>
        <v>1.2326863443206615</v>
      </c>
      <c r="I994">
        <f t="shared" si="80"/>
        <v>0</v>
      </c>
      <c r="J994">
        <f t="shared" si="81"/>
        <v>-2.3176935467017095</v>
      </c>
      <c r="K994">
        <f t="shared" si="82"/>
        <v>0</v>
      </c>
      <c r="L994">
        <f t="shared" si="83"/>
        <v>-5.2572101397057533</v>
      </c>
    </row>
    <row r="995" spans="1:12">
      <c r="A995" s="1">
        <v>42598</v>
      </c>
      <c r="B995">
        <v>35.32</v>
      </c>
      <c r="C995">
        <v>35.330002</v>
      </c>
      <c r="D995">
        <v>34.939999</v>
      </c>
      <c r="E995">
        <v>34.970001000000003</v>
      </c>
      <c r="F995">
        <v>33.494225</v>
      </c>
      <c r="G995">
        <v>4913200</v>
      </c>
      <c r="H995">
        <f t="shared" si="79"/>
        <v>1.0795916483922143</v>
      </c>
      <c r="I995">
        <f t="shared" si="80"/>
        <v>0.76421167482526331</v>
      </c>
      <c r="J995">
        <f t="shared" si="81"/>
        <v>-1.0875730133821713</v>
      </c>
      <c r="K995">
        <f t="shared" si="82"/>
        <v>1.2170845617274595</v>
      </c>
      <c r="L995">
        <f t="shared" si="83"/>
        <v>-4.0641071569578386</v>
      </c>
    </row>
    <row r="996" spans="1:12">
      <c r="A996" s="1">
        <v>42599</v>
      </c>
      <c r="B996">
        <v>34.93</v>
      </c>
      <c r="C996">
        <v>35.470001000000003</v>
      </c>
      <c r="D996">
        <v>34.560001</v>
      </c>
      <c r="E996">
        <v>35.369999</v>
      </c>
      <c r="F996">
        <v>33.877341999999999</v>
      </c>
      <c r="G996">
        <v>6565000</v>
      </c>
      <c r="H996">
        <f t="shared" si="79"/>
        <v>1.4599465390482884</v>
      </c>
      <c r="I996">
        <f t="shared" si="80"/>
        <v>0.8175838506460702</v>
      </c>
      <c r="J996">
        <f t="shared" si="81"/>
        <v>0</v>
      </c>
      <c r="K996">
        <f t="shared" si="82"/>
        <v>0.8175838506460702</v>
      </c>
      <c r="L996">
        <f t="shared" si="83"/>
        <v>-3.0092620657042128</v>
      </c>
    </row>
    <row r="997" spans="1:12">
      <c r="A997" s="1">
        <v>42600</v>
      </c>
      <c r="B997">
        <v>35.270000000000003</v>
      </c>
      <c r="C997">
        <v>35.599997999999999</v>
      </c>
      <c r="D997">
        <v>35.270000000000003</v>
      </c>
      <c r="E997">
        <v>35.580002</v>
      </c>
      <c r="F997">
        <v>34.078484000000003</v>
      </c>
      <c r="G997">
        <v>4370200</v>
      </c>
      <c r="H997">
        <f t="shared" si="79"/>
        <v>0.89005747430764026</v>
      </c>
      <c r="I997">
        <f t="shared" si="80"/>
        <v>0.44943822749654</v>
      </c>
      <c r="J997">
        <f t="shared" si="81"/>
        <v>-0.96399206124185821</v>
      </c>
      <c r="K997">
        <f t="shared" si="82"/>
        <v>0.44943822749654</v>
      </c>
      <c r="L997">
        <f t="shared" si="83"/>
        <v>-4.9617238446271612</v>
      </c>
    </row>
    <row r="998" spans="1:12">
      <c r="A998" s="1">
        <v>42601</v>
      </c>
      <c r="B998">
        <v>35.380001</v>
      </c>
      <c r="C998">
        <v>35.470001000000003</v>
      </c>
      <c r="D998">
        <v>34.950001</v>
      </c>
      <c r="E998">
        <v>35.150002000000001</v>
      </c>
      <c r="F998">
        <v>33.666626000000001</v>
      </c>
      <c r="G998">
        <v>4016700</v>
      </c>
      <c r="H998">
        <f t="shared" si="79"/>
        <v>0.81682413278399824</v>
      </c>
      <c r="I998">
        <f t="shared" si="80"/>
        <v>0.8175838506460702</v>
      </c>
      <c r="J998">
        <f t="shared" si="81"/>
        <v>-5.72274661737509E-2</v>
      </c>
      <c r="K998">
        <f t="shared" si="82"/>
        <v>0.8175838506460702</v>
      </c>
      <c r="L998">
        <f t="shared" si="83"/>
        <v>-4.0915621146906327</v>
      </c>
    </row>
    <row r="999" spans="1:12">
      <c r="A999" s="1">
        <v>42604</v>
      </c>
      <c r="B999">
        <v>35.279998999999997</v>
      </c>
      <c r="C999">
        <v>35.439999</v>
      </c>
      <c r="D999">
        <v>35.07</v>
      </c>
      <c r="E999">
        <v>35.419998</v>
      </c>
      <c r="F999">
        <v>33.925227999999997</v>
      </c>
      <c r="G999">
        <v>4191400</v>
      </c>
      <c r="H999">
        <f t="shared" si="79"/>
        <v>0.83058545633253544</v>
      </c>
      <c r="I999">
        <f t="shared" si="80"/>
        <v>0.90293174105338658</v>
      </c>
      <c r="J999">
        <f t="shared" si="81"/>
        <v>-1.2831508411747941</v>
      </c>
      <c r="K999">
        <f t="shared" si="82"/>
        <v>0.90293174105338658</v>
      </c>
      <c r="L999">
        <f t="shared" si="83"/>
        <v>-4.4197319646421365</v>
      </c>
    </row>
    <row r="1000" spans="1:12">
      <c r="A1000" s="1">
        <v>42605</v>
      </c>
      <c r="B1000">
        <v>35.490001999999997</v>
      </c>
      <c r="C1000">
        <v>35.759998000000003</v>
      </c>
      <c r="D1000">
        <v>35.259998000000003</v>
      </c>
      <c r="E1000">
        <v>35.259998000000003</v>
      </c>
      <c r="F1000">
        <v>33.771979999999999</v>
      </c>
      <c r="G1000">
        <v>3456600</v>
      </c>
      <c r="H1000">
        <f t="shared" si="79"/>
        <v>0.71843368736100433</v>
      </c>
      <c r="I1000">
        <f t="shared" si="80"/>
        <v>0</v>
      </c>
      <c r="J1000">
        <f t="shared" si="81"/>
        <v>-1.9001646001227781</v>
      </c>
      <c r="K1000">
        <f t="shared" si="82"/>
        <v>0</v>
      </c>
      <c r="L1000">
        <f t="shared" si="83"/>
        <v>-4.9347648856928457</v>
      </c>
    </row>
    <row r="1001" spans="1:12">
      <c r="A1001" s="1">
        <v>42606</v>
      </c>
      <c r="B1001">
        <v>35.270000000000003</v>
      </c>
      <c r="C1001">
        <v>35.400002000000001</v>
      </c>
      <c r="D1001">
        <v>34.93</v>
      </c>
      <c r="E1001">
        <v>35.259998000000003</v>
      </c>
      <c r="F1001">
        <v>33.771979999999999</v>
      </c>
      <c r="G1001">
        <v>4336800</v>
      </c>
      <c r="H1001">
        <f t="shared" si="79"/>
        <v>0.95947327200562837</v>
      </c>
      <c r="I1001">
        <f t="shared" si="80"/>
        <v>0.59321748060917134</v>
      </c>
      <c r="J1001">
        <f t="shared" si="81"/>
        <v>-1.4600687088462641</v>
      </c>
      <c r="K1001">
        <f t="shared" si="82"/>
        <v>0.59321748060917134</v>
      </c>
      <c r="L1001">
        <f t="shared" si="83"/>
        <v>-4.0366447180074339</v>
      </c>
    </row>
    <row r="1002" spans="1:12">
      <c r="A1002" s="1">
        <v>42607</v>
      </c>
      <c r="B1002">
        <v>35.340000000000003</v>
      </c>
      <c r="C1002">
        <v>35.409999999999997</v>
      </c>
      <c r="D1002">
        <v>35.200001</v>
      </c>
      <c r="E1002">
        <v>35.32</v>
      </c>
      <c r="F1002">
        <v>33.829448999999997</v>
      </c>
      <c r="G1002">
        <v>2701200</v>
      </c>
      <c r="H1002">
        <f t="shared" si="79"/>
        <v>0.66297854376414345</v>
      </c>
      <c r="I1002">
        <f t="shared" si="80"/>
        <v>0.56481502400451944</v>
      </c>
      <c r="J1002">
        <f t="shared" si="81"/>
        <v>-2.4147811813982645</v>
      </c>
      <c r="K1002">
        <f t="shared" si="82"/>
        <v>1.3555464558034638</v>
      </c>
      <c r="L1002">
        <f t="shared" si="83"/>
        <v>-4.7727299780474359</v>
      </c>
    </row>
    <row r="1003" spans="1:12">
      <c r="A1003" s="1">
        <v>42608</v>
      </c>
      <c r="B1003">
        <v>35.310001</v>
      </c>
      <c r="C1003">
        <v>35.610000999999997</v>
      </c>
      <c r="D1003">
        <v>34.619999</v>
      </c>
      <c r="E1003">
        <v>34.659999999999997</v>
      </c>
      <c r="F1003">
        <v>33.197304000000003</v>
      </c>
      <c r="G1003">
        <v>3505300</v>
      </c>
      <c r="H1003">
        <f t="shared" si="79"/>
        <v>0.93711068455356716</v>
      </c>
      <c r="I1003">
        <f t="shared" si="80"/>
        <v>0</v>
      </c>
      <c r="J1003">
        <f t="shared" si="81"/>
        <v>-0.77989892489598456</v>
      </c>
      <c r="K1003">
        <f t="shared" si="82"/>
        <v>0.78629034579360502</v>
      </c>
      <c r="L1003">
        <f t="shared" si="83"/>
        <v>-3.1773513338345181</v>
      </c>
    </row>
    <row r="1004" spans="1:12">
      <c r="A1004" s="1">
        <v>42611</v>
      </c>
      <c r="B1004">
        <v>34.860000999999997</v>
      </c>
      <c r="C1004">
        <v>35.060001</v>
      </c>
      <c r="D1004">
        <v>34.590000000000003</v>
      </c>
      <c r="E1004">
        <v>34.979999999999997</v>
      </c>
      <c r="F1004">
        <v>33.503799000000001</v>
      </c>
      <c r="G1004">
        <v>3079000</v>
      </c>
      <c r="H1004">
        <f t="shared" si="79"/>
        <v>0.84628366306970915</v>
      </c>
      <c r="I1004">
        <f t="shared" si="80"/>
        <v>0.28522246762057091</v>
      </c>
      <c r="J1004">
        <f t="shared" si="81"/>
        <v>-0.69384793292860369</v>
      </c>
      <c r="K1004">
        <f t="shared" si="82"/>
        <v>2.367364450445975</v>
      </c>
      <c r="L1004">
        <f t="shared" si="83"/>
        <v>-3.093379589476728</v>
      </c>
    </row>
    <row r="1005" spans="1:12">
      <c r="A1005" s="1">
        <v>42612</v>
      </c>
      <c r="B1005">
        <v>34.959999000000003</v>
      </c>
      <c r="C1005">
        <v>35.159999999999997</v>
      </c>
      <c r="D1005">
        <v>34.419998</v>
      </c>
      <c r="E1005">
        <v>34.509998000000003</v>
      </c>
      <c r="F1005">
        <v>33.053631000000003</v>
      </c>
      <c r="G1005">
        <v>5063400</v>
      </c>
      <c r="H1005">
        <f t="shared" si="79"/>
        <v>1.4823554210165759</v>
      </c>
      <c r="I1005">
        <f t="shared" si="80"/>
        <v>0.93857224118316374</v>
      </c>
      <c r="J1005">
        <f t="shared" si="81"/>
        <v>-0.20337014546020685</v>
      </c>
      <c r="K1005">
        <f t="shared" si="82"/>
        <v>2.2184271899886339</v>
      </c>
      <c r="L1005">
        <f t="shared" si="83"/>
        <v>-2.6147532024841968</v>
      </c>
    </row>
    <row r="1006" spans="1:12">
      <c r="A1006" s="1">
        <v>42613</v>
      </c>
      <c r="B1006">
        <v>34.509998000000003</v>
      </c>
      <c r="C1006">
        <v>34.790000999999997</v>
      </c>
      <c r="D1006">
        <v>34.349997999999999</v>
      </c>
      <c r="E1006">
        <v>34.779998999999997</v>
      </c>
      <c r="F1006">
        <v>33.312237000000003</v>
      </c>
      <c r="G1006">
        <v>6481300</v>
      </c>
      <c r="H1006">
        <f t="shared" si="79"/>
        <v>1.734294139368608</v>
      </c>
      <c r="I1006">
        <f t="shared" si="80"/>
        <v>2.0120752511619657</v>
      </c>
      <c r="J1006">
        <f t="shared" si="81"/>
        <v>0</v>
      </c>
      <c r="K1006">
        <f t="shared" si="82"/>
        <v>3.3055417273486247</v>
      </c>
      <c r="L1006">
        <f t="shared" si="83"/>
        <v>-2.4162970839183053</v>
      </c>
    </row>
    <row r="1007" spans="1:12">
      <c r="A1007" s="1">
        <v>42614</v>
      </c>
      <c r="B1007">
        <v>34.75</v>
      </c>
      <c r="C1007">
        <v>34.840000000000003</v>
      </c>
      <c r="D1007">
        <v>34.380001</v>
      </c>
      <c r="E1007">
        <v>34.439999</v>
      </c>
      <c r="F1007">
        <v>32.986587999999998</v>
      </c>
      <c r="G1007">
        <v>4781500</v>
      </c>
      <c r="H1007">
        <f t="shared" si="79"/>
        <v>1.1477326189858954</v>
      </c>
      <c r="I1007">
        <f t="shared" si="80"/>
        <v>1.8656773823191546</v>
      </c>
      <c r="J1007">
        <f t="shared" si="81"/>
        <v>0</v>
      </c>
      <c r="K1007">
        <f t="shared" si="82"/>
        <v>3.1572876004592327</v>
      </c>
      <c r="L1007">
        <f t="shared" si="83"/>
        <v>-2.5014571698238082</v>
      </c>
    </row>
    <row r="1008" spans="1:12">
      <c r="A1008" s="1">
        <v>42615</v>
      </c>
      <c r="B1008">
        <v>34.610000999999997</v>
      </c>
      <c r="C1008">
        <v>35.060001</v>
      </c>
      <c r="D1008">
        <v>34.599997999999999</v>
      </c>
      <c r="E1008">
        <v>35.029998999999997</v>
      </c>
      <c r="F1008">
        <v>33.551684999999999</v>
      </c>
      <c r="G1008">
        <v>4873000</v>
      </c>
      <c r="H1008">
        <f t="shared" si="79"/>
        <v>1.0634861744614914</v>
      </c>
      <c r="I1008">
        <f t="shared" si="80"/>
        <v>1.2264717277104391</v>
      </c>
      <c r="J1008">
        <f t="shared" si="81"/>
        <v>-2.8612631711712888</v>
      </c>
      <c r="K1008">
        <f t="shared" si="82"/>
        <v>2.5099771103828563</v>
      </c>
      <c r="L1008">
        <f t="shared" si="83"/>
        <v>-3.1213816833168493</v>
      </c>
    </row>
    <row r="1009" spans="1:12">
      <c r="A1009" s="1">
        <v>42619</v>
      </c>
      <c r="B1009">
        <v>35.159999999999997</v>
      </c>
      <c r="C1009">
        <v>35.490001999999997</v>
      </c>
      <c r="D1009">
        <v>35.110000999999997</v>
      </c>
      <c r="E1009">
        <v>35.310001</v>
      </c>
      <c r="F1009">
        <v>33.819878000000003</v>
      </c>
      <c r="G1009">
        <v>4180000</v>
      </c>
      <c r="H1009">
        <f t="shared" si="79"/>
        <v>0.86085459383315077</v>
      </c>
      <c r="I1009">
        <f t="shared" si="80"/>
        <v>0</v>
      </c>
      <c r="J1009">
        <f t="shared" si="81"/>
        <v>-4.5286270427619577</v>
      </c>
      <c r="K1009">
        <f t="shared" si="82"/>
        <v>1.2679542818848062</v>
      </c>
      <c r="L1009">
        <f t="shared" si="83"/>
        <v>-4.5286270427619577</v>
      </c>
    </row>
    <row r="1010" spans="1:12">
      <c r="A1010" s="1">
        <v>42620</v>
      </c>
      <c r="B1010">
        <v>34.93</v>
      </c>
      <c r="C1010">
        <v>34.950001</v>
      </c>
      <c r="D1010">
        <v>34.549999</v>
      </c>
      <c r="E1010">
        <v>34.709999000000003</v>
      </c>
      <c r="F1010">
        <v>33.606864999999999</v>
      </c>
      <c r="G1010">
        <v>3798300</v>
      </c>
      <c r="H1010">
        <f t="shared" si="79"/>
        <v>0.74830963938973649</v>
      </c>
      <c r="I1010">
        <f t="shared" si="80"/>
        <v>0.14305865112850694</v>
      </c>
      <c r="J1010">
        <f t="shared" si="81"/>
        <v>-2.9811838778924322</v>
      </c>
      <c r="K1010">
        <f t="shared" si="82"/>
        <v>2.8326122222428545</v>
      </c>
      <c r="L1010">
        <f t="shared" si="83"/>
        <v>-5.2098380668549362</v>
      </c>
    </row>
    <row r="1011" spans="1:12">
      <c r="A1011" s="1">
        <v>42621</v>
      </c>
      <c r="B1011">
        <v>34.669998</v>
      </c>
      <c r="C1011">
        <v>35</v>
      </c>
      <c r="D1011">
        <v>34.669998</v>
      </c>
      <c r="E1011">
        <v>34.939999</v>
      </c>
      <c r="F1011">
        <v>33.829552</v>
      </c>
      <c r="G1011">
        <v>4375200</v>
      </c>
      <c r="H1011">
        <f t="shared" si="79"/>
        <v>0.90718708141709625</v>
      </c>
      <c r="I1011">
        <f t="shared" si="80"/>
        <v>0</v>
      </c>
      <c r="J1011">
        <f t="shared" si="81"/>
        <v>-3.3169831737515429</v>
      </c>
      <c r="K1011">
        <f t="shared" si="82"/>
        <v>2.6857114285714294</v>
      </c>
      <c r="L1011">
        <f t="shared" si="83"/>
        <v>-6.6916646490720888</v>
      </c>
    </row>
    <row r="1012" spans="1:12">
      <c r="A1012" s="1">
        <v>42622</v>
      </c>
      <c r="B1012">
        <v>34.709999000000003</v>
      </c>
      <c r="C1012">
        <v>34.709999000000003</v>
      </c>
      <c r="D1012">
        <v>33.610000999999997</v>
      </c>
      <c r="E1012">
        <v>33.630001</v>
      </c>
      <c r="F1012">
        <v>32.561191999999998</v>
      </c>
      <c r="G1012">
        <v>5697000</v>
      </c>
      <c r="H1012">
        <f t="shared" si="79"/>
        <v>1.2943020719738276</v>
      </c>
      <c r="I1012">
        <f t="shared" si="80"/>
        <v>8.6439069041729336E-2</v>
      </c>
      <c r="J1012">
        <f t="shared" si="81"/>
        <v>-0.2677804145260031</v>
      </c>
      <c r="K1012">
        <f t="shared" si="82"/>
        <v>3.5436474659650572</v>
      </c>
      <c r="L1012">
        <f t="shared" si="83"/>
        <v>-3.7488930750106126</v>
      </c>
    </row>
    <row r="1013" spans="1:12">
      <c r="A1013" s="1">
        <v>42625</v>
      </c>
      <c r="B1013">
        <v>33.529998999999997</v>
      </c>
      <c r="C1013">
        <v>34.25</v>
      </c>
      <c r="D1013">
        <v>33.520000000000003</v>
      </c>
      <c r="E1013">
        <v>34.209999000000003</v>
      </c>
      <c r="F1013">
        <v>33.122753000000003</v>
      </c>
      <c r="G1013">
        <v>6921600</v>
      </c>
      <c r="H1013">
        <f t="shared" si="79"/>
        <v>1.5097171025366982</v>
      </c>
      <c r="I1013">
        <f t="shared" si="80"/>
        <v>2.5401430656934307</v>
      </c>
      <c r="J1013">
        <f t="shared" si="81"/>
        <v>0</v>
      </c>
      <c r="K1013">
        <f t="shared" si="82"/>
        <v>4.9343036496350372</v>
      </c>
      <c r="L1013">
        <f t="shared" si="83"/>
        <v>-4.2959367541766191</v>
      </c>
    </row>
    <row r="1014" spans="1:12">
      <c r="A1014" s="1">
        <v>42626</v>
      </c>
      <c r="B1014">
        <v>34.200001</v>
      </c>
      <c r="C1014">
        <v>34.209999000000003</v>
      </c>
      <c r="D1014">
        <v>33.650002000000001</v>
      </c>
      <c r="E1014">
        <v>33.75</v>
      </c>
      <c r="F1014">
        <v>32.677376000000002</v>
      </c>
      <c r="G1014">
        <v>4794400</v>
      </c>
      <c r="H1014">
        <f t="shared" si="79"/>
        <v>0.95995130565711329</v>
      </c>
      <c r="I1014">
        <f t="shared" si="80"/>
        <v>2.9231219796294057</v>
      </c>
      <c r="J1014">
        <f t="shared" si="81"/>
        <v>0</v>
      </c>
      <c r="K1014">
        <f t="shared" si="82"/>
        <v>5.057001024758863</v>
      </c>
      <c r="L1014">
        <f t="shared" si="83"/>
        <v>-4.6656757999598346</v>
      </c>
    </row>
    <row r="1015" spans="1:12">
      <c r="A1015" s="1">
        <v>42627</v>
      </c>
      <c r="B1015">
        <v>33.950001</v>
      </c>
      <c r="C1015">
        <v>34.470001000000003</v>
      </c>
      <c r="D1015">
        <v>33.880001</v>
      </c>
      <c r="E1015">
        <v>34.130001</v>
      </c>
      <c r="F1015">
        <v>33.045299999999997</v>
      </c>
      <c r="G1015">
        <v>5171900</v>
      </c>
      <c r="H1015">
        <f t="shared" si="79"/>
        <v>1.010669689093858</v>
      </c>
      <c r="I1015">
        <f t="shared" si="80"/>
        <v>2.2628342830625288</v>
      </c>
      <c r="J1015">
        <f t="shared" si="81"/>
        <v>0</v>
      </c>
      <c r="K1015">
        <f t="shared" si="82"/>
        <v>4.2645719679555469</v>
      </c>
      <c r="L1015">
        <f t="shared" si="83"/>
        <v>-5.312865840824502</v>
      </c>
    </row>
    <row r="1016" spans="1:12">
      <c r="A1016" s="1">
        <v>42628</v>
      </c>
      <c r="B1016">
        <v>34.110000999999997</v>
      </c>
      <c r="C1016">
        <v>34.740001999999997</v>
      </c>
      <c r="D1016">
        <v>33.979999999999997</v>
      </c>
      <c r="E1016">
        <v>34.68</v>
      </c>
      <c r="F1016">
        <v>33.577815999999999</v>
      </c>
      <c r="G1016">
        <v>4838600</v>
      </c>
      <c r="H1016">
        <f t="shared" si="79"/>
        <v>0.89736314034443487</v>
      </c>
      <c r="I1016">
        <f t="shared" si="80"/>
        <v>2.1588945216525897</v>
      </c>
      <c r="J1016">
        <f t="shared" si="81"/>
        <v>0</v>
      </c>
      <c r="K1016">
        <f t="shared" si="82"/>
        <v>3.4542225990660662</v>
      </c>
      <c r="L1016">
        <f t="shared" si="83"/>
        <v>-5.591518540317824</v>
      </c>
    </row>
    <row r="1017" spans="1:12">
      <c r="A1017" s="1">
        <v>42629</v>
      </c>
      <c r="B1017">
        <v>34.599997999999999</v>
      </c>
      <c r="C1017">
        <v>35.119999</v>
      </c>
      <c r="D1017">
        <v>34.419998</v>
      </c>
      <c r="E1017">
        <v>35.090000000000003</v>
      </c>
      <c r="F1017">
        <v>33.974789000000001</v>
      </c>
      <c r="G1017">
        <v>7192400</v>
      </c>
      <c r="H1017">
        <f t="shared" si="79"/>
        <v>1.3113570477874816</v>
      </c>
      <c r="I1017">
        <f t="shared" si="80"/>
        <v>2.1924829781458794</v>
      </c>
      <c r="J1017">
        <f t="shared" si="81"/>
        <v>0</v>
      </c>
      <c r="K1017">
        <f t="shared" si="82"/>
        <v>2.334852002700798</v>
      </c>
      <c r="L1017">
        <f t="shared" si="83"/>
        <v>-6.7983618128042869</v>
      </c>
    </row>
    <row r="1018" spans="1:12">
      <c r="A1018" s="1">
        <v>42632</v>
      </c>
      <c r="B1018">
        <v>35.159999999999997</v>
      </c>
      <c r="C1018">
        <v>35.209999000000003</v>
      </c>
      <c r="D1018">
        <v>34.889999000000003</v>
      </c>
      <c r="E1018">
        <v>35.110000999999997</v>
      </c>
      <c r="F1018">
        <v>33.994152</v>
      </c>
      <c r="G1018">
        <v>3970200</v>
      </c>
      <c r="H1018">
        <f t="shared" si="79"/>
        <v>0.68643689766899851</v>
      </c>
      <c r="I1018">
        <f t="shared" si="80"/>
        <v>1.9312695805529549</v>
      </c>
      <c r="J1018">
        <f t="shared" si="81"/>
        <v>-0.40125825168410889</v>
      </c>
      <c r="K1018">
        <f t="shared" si="82"/>
        <v>2.0732746967700759</v>
      </c>
      <c r="L1018">
        <f t="shared" si="83"/>
        <v>-8.0538752666631002</v>
      </c>
    </row>
    <row r="1019" spans="1:12">
      <c r="A1019" s="1">
        <v>42633</v>
      </c>
      <c r="B1019">
        <v>35.189999</v>
      </c>
      <c r="C1019">
        <v>35.25</v>
      </c>
      <c r="D1019">
        <v>34.75</v>
      </c>
      <c r="E1019">
        <v>34.770000000000003</v>
      </c>
      <c r="F1019">
        <v>33.664959000000003</v>
      </c>
      <c r="G1019">
        <v>4428400</v>
      </c>
      <c r="H1019">
        <f t="shared" si="79"/>
        <v>0.85268123616058533</v>
      </c>
      <c r="I1019">
        <f t="shared" si="80"/>
        <v>1.8156000000000088</v>
      </c>
      <c r="J1019">
        <f t="shared" si="81"/>
        <v>0</v>
      </c>
      <c r="K1019">
        <f t="shared" si="82"/>
        <v>1.9574439716312064</v>
      </c>
      <c r="L1019">
        <f t="shared" si="83"/>
        <v>-7.6834474820143868</v>
      </c>
    </row>
    <row r="1020" spans="1:12">
      <c r="A1020" s="1">
        <v>42634</v>
      </c>
      <c r="B1020">
        <v>34.770000000000003</v>
      </c>
      <c r="C1020">
        <v>35.490001999999997</v>
      </c>
      <c r="D1020">
        <v>34.75</v>
      </c>
      <c r="E1020">
        <v>35.450001</v>
      </c>
      <c r="F1020">
        <v>34.323345000000003</v>
      </c>
      <c r="G1020">
        <v>4460000</v>
      </c>
      <c r="H1020">
        <f t="shared" si="79"/>
        <v>0.87104271234107378</v>
      </c>
      <c r="I1020">
        <f t="shared" si="80"/>
        <v>1.2679542818848062</v>
      </c>
      <c r="J1020">
        <f t="shared" si="81"/>
        <v>0</v>
      </c>
      <c r="K1020">
        <f t="shared" si="82"/>
        <v>1.2679542818848062</v>
      </c>
      <c r="L1020">
        <f t="shared" si="83"/>
        <v>-7.6834474820143868</v>
      </c>
    </row>
    <row r="1021" spans="1:12">
      <c r="A1021" s="1">
        <v>42635</v>
      </c>
      <c r="B1021">
        <v>35.619999</v>
      </c>
      <c r="C1021">
        <v>35.889999000000003</v>
      </c>
      <c r="D1021">
        <v>35.57</v>
      </c>
      <c r="E1021">
        <v>35.82</v>
      </c>
      <c r="F1021">
        <v>34.681587</v>
      </c>
      <c r="G1021">
        <v>3435500</v>
      </c>
      <c r="H1021">
        <f t="shared" si="79"/>
        <v>0.69014769220879402</v>
      </c>
      <c r="I1021">
        <f t="shared" si="80"/>
        <v>0.13931457618596521</v>
      </c>
      <c r="J1021">
        <f t="shared" si="81"/>
        <v>-2.1085184143941524</v>
      </c>
      <c r="K1021">
        <f t="shared" si="82"/>
        <v>0.13931457618596521</v>
      </c>
      <c r="L1021">
        <f t="shared" si="83"/>
        <v>-9.8116333989316846</v>
      </c>
    </row>
    <row r="1022" spans="1:12">
      <c r="A1022" s="1">
        <v>42636</v>
      </c>
      <c r="B1022">
        <v>35.5</v>
      </c>
      <c r="C1022">
        <v>35.810001</v>
      </c>
      <c r="D1022">
        <v>35.400002000000001</v>
      </c>
      <c r="E1022">
        <v>35.700001</v>
      </c>
      <c r="F1022">
        <v>34.565398999999999</v>
      </c>
      <c r="G1022">
        <v>4155500</v>
      </c>
      <c r="H1022">
        <f t="shared" si="79"/>
        <v>0.88465714346539503</v>
      </c>
      <c r="I1022">
        <f t="shared" si="80"/>
        <v>0.36302149223620661</v>
      </c>
      <c r="J1022">
        <f t="shared" si="81"/>
        <v>-1.9209066711352083</v>
      </c>
      <c r="K1022">
        <f t="shared" si="82"/>
        <v>0.36302149223620661</v>
      </c>
      <c r="L1022">
        <f t="shared" si="83"/>
        <v>-9.3785305435858444</v>
      </c>
    </row>
    <row r="1023" spans="1:12">
      <c r="A1023" s="1">
        <v>42639</v>
      </c>
      <c r="B1023">
        <v>35.669998</v>
      </c>
      <c r="C1023">
        <v>35.810001</v>
      </c>
      <c r="D1023">
        <v>35.479999999999997</v>
      </c>
      <c r="E1023">
        <v>35.759998000000003</v>
      </c>
      <c r="F1023">
        <v>34.623493000000003</v>
      </c>
      <c r="G1023">
        <v>4682300</v>
      </c>
      <c r="H1023">
        <f t="shared" si="79"/>
        <v>1.1448390188561146</v>
      </c>
      <c r="I1023">
        <f t="shared" si="80"/>
        <v>0.36302149223620661</v>
      </c>
      <c r="J1023">
        <f t="shared" si="81"/>
        <v>-3.0439627959413649</v>
      </c>
      <c r="K1023">
        <f t="shared" si="82"/>
        <v>0.36302149223620661</v>
      </c>
      <c r="L1023">
        <f t="shared" si="83"/>
        <v>-9.5828579481397878</v>
      </c>
    </row>
    <row r="1024" spans="1:12">
      <c r="A1024" s="1">
        <v>42640</v>
      </c>
      <c r="B1024">
        <v>35.909999999999997</v>
      </c>
      <c r="C1024">
        <v>35.939999</v>
      </c>
      <c r="D1024">
        <v>35.139999000000003</v>
      </c>
      <c r="E1024">
        <v>35.240001999999997</v>
      </c>
      <c r="F1024">
        <v>34.120021999999999</v>
      </c>
      <c r="G1024">
        <v>4739100</v>
      </c>
      <c r="H1024">
        <f t="shared" si="79"/>
        <v>1.119735181956081</v>
      </c>
      <c r="I1024">
        <f t="shared" si="80"/>
        <v>0</v>
      </c>
      <c r="J1024">
        <f t="shared" si="81"/>
        <v>-4.0694366553624537</v>
      </c>
      <c r="K1024">
        <f t="shared" si="82"/>
        <v>0</v>
      </c>
      <c r="L1024">
        <f t="shared" si="83"/>
        <v>-8.7080167532161941</v>
      </c>
    </row>
    <row r="1025" spans="1:12">
      <c r="A1025" s="1">
        <v>42641</v>
      </c>
      <c r="B1025">
        <v>35.380001</v>
      </c>
      <c r="C1025">
        <v>35.479999999999997</v>
      </c>
      <c r="D1025">
        <v>34.82</v>
      </c>
      <c r="E1025">
        <v>35.110000999999997</v>
      </c>
      <c r="F1025">
        <v>33.994152</v>
      </c>
      <c r="G1025">
        <v>4123000</v>
      </c>
      <c r="H1025">
        <f t="shared" si="79"/>
        <v>0.96006967083325567</v>
      </c>
      <c r="I1025">
        <f t="shared" si="80"/>
        <v>0</v>
      </c>
      <c r="J1025">
        <f t="shared" si="81"/>
        <v>-5.9448592762780015</v>
      </c>
      <c r="K1025">
        <f t="shared" si="82"/>
        <v>0</v>
      </c>
      <c r="L1025">
        <f t="shared" si="83"/>
        <v>-7.8690350373348652</v>
      </c>
    </row>
    <row r="1026" spans="1:12">
      <c r="A1026" s="1">
        <v>42642</v>
      </c>
      <c r="B1026">
        <v>35.020000000000003</v>
      </c>
      <c r="C1026">
        <v>35.049999</v>
      </c>
      <c r="D1026">
        <v>34.720001000000003</v>
      </c>
      <c r="E1026">
        <v>34.82</v>
      </c>
      <c r="F1026">
        <v>33.713371000000002</v>
      </c>
      <c r="G1026">
        <v>4647400</v>
      </c>
      <c r="H1026">
        <f t="shared" si="79"/>
        <v>1.0994350710182916</v>
      </c>
      <c r="I1026">
        <f t="shared" si="80"/>
        <v>5.7064195636640683E-2</v>
      </c>
      <c r="J1026">
        <f t="shared" si="81"/>
        <v>-6.826045310309766</v>
      </c>
      <c r="K1026">
        <f t="shared" si="82"/>
        <v>5.7064195636640683E-2</v>
      </c>
      <c r="L1026">
        <f t="shared" si="83"/>
        <v>-7.6036835367602746</v>
      </c>
    </row>
    <row r="1027" spans="1:12">
      <c r="A1027" s="1">
        <v>42643</v>
      </c>
      <c r="B1027">
        <v>34.869999</v>
      </c>
      <c r="C1027">
        <v>35.07</v>
      </c>
      <c r="D1027">
        <v>34.400002000000001</v>
      </c>
      <c r="E1027">
        <v>34.57</v>
      </c>
      <c r="F1027">
        <v>33.471310000000003</v>
      </c>
      <c r="G1027">
        <v>4998500</v>
      </c>
      <c r="H1027">
        <f t="shared" si="79"/>
        <v>1.1183677670233092</v>
      </c>
      <c r="I1027">
        <f t="shared" si="80"/>
        <v>0</v>
      </c>
      <c r="J1027">
        <f t="shared" si="81"/>
        <v>-5.9593136070166546</v>
      </c>
      <c r="K1027">
        <f t="shared" si="82"/>
        <v>0</v>
      </c>
      <c r="L1027">
        <f t="shared" si="83"/>
        <v>-6.7441856544078114</v>
      </c>
    </row>
    <row r="1028" spans="1:12">
      <c r="A1028" s="1">
        <v>42646</v>
      </c>
      <c r="B1028">
        <v>34.479999999999997</v>
      </c>
      <c r="C1028">
        <v>34.57</v>
      </c>
      <c r="D1028">
        <v>33.709999000000003</v>
      </c>
      <c r="E1028">
        <v>33.950001</v>
      </c>
      <c r="F1028">
        <v>32.871017000000002</v>
      </c>
      <c r="G1028">
        <v>5283400</v>
      </c>
      <c r="H1028">
        <f t="shared" si="79"/>
        <v>1.1391400714954096</v>
      </c>
      <c r="I1028">
        <f t="shared" si="80"/>
        <v>0</v>
      </c>
      <c r="J1028">
        <f t="shared" si="81"/>
        <v>-4.8353516711762667</v>
      </c>
      <c r="K1028">
        <f t="shared" si="82"/>
        <v>0</v>
      </c>
      <c r="L1028">
        <f t="shared" si="83"/>
        <v>-4.8353516711762667</v>
      </c>
    </row>
    <row r="1029" spans="1:12">
      <c r="A1029" s="1">
        <v>42647</v>
      </c>
      <c r="B1029">
        <v>33.950001</v>
      </c>
      <c r="C1029">
        <v>34</v>
      </c>
      <c r="D1029">
        <v>32.75</v>
      </c>
      <c r="E1029">
        <v>32.900002000000001</v>
      </c>
      <c r="F1029">
        <v>31.854391</v>
      </c>
      <c r="G1029">
        <v>9571700</v>
      </c>
      <c r="H1029">
        <f t="shared" si="79"/>
        <v>2.0115882209537901</v>
      </c>
      <c r="I1029">
        <f t="shared" si="80"/>
        <v>0</v>
      </c>
      <c r="J1029">
        <f t="shared" si="81"/>
        <v>-2.0457954198473272</v>
      </c>
      <c r="K1029">
        <f t="shared" si="82"/>
        <v>1.6470617647058816</v>
      </c>
      <c r="L1029">
        <f t="shared" si="83"/>
        <v>-2.0457954198473272</v>
      </c>
    </row>
    <row r="1030" spans="1:12">
      <c r="A1030" s="1">
        <v>42648</v>
      </c>
      <c r="B1030">
        <v>32.950001</v>
      </c>
      <c r="C1030">
        <v>33</v>
      </c>
      <c r="D1030">
        <v>32.349997999999999</v>
      </c>
      <c r="E1030">
        <v>32.650002000000001</v>
      </c>
      <c r="F1030">
        <v>31.612335000000002</v>
      </c>
      <c r="G1030">
        <v>10898300</v>
      </c>
      <c r="H1030">
        <f t="shared" si="79"/>
        <v>1.9036996925656791</v>
      </c>
      <c r="I1030">
        <f t="shared" si="80"/>
        <v>0.72727878787877864</v>
      </c>
      <c r="J1030">
        <f t="shared" si="81"/>
        <v>-0.83460901605001336</v>
      </c>
      <c r="K1030">
        <f t="shared" si="82"/>
        <v>5.9999999999999902</v>
      </c>
      <c r="L1030">
        <f t="shared" si="83"/>
        <v>-0.83460901605001336</v>
      </c>
    </row>
    <row r="1031" spans="1:12">
      <c r="A1031" s="1">
        <v>42649</v>
      </c>
      <c r="B1031">
        <v>32.560001</v>
      </c>
      <c r="C1031">
        <v>32.709999000000003</v>
      </c>
      <c r="D1031">
        <v>32.389999000000003</v>
      </c>
      <c r="E1031">
        <v>32.5</v>
      </c>
      <c r="F1031">
        <v>31.467102000000001</v>
      </c>
      <c r="G1031">
        <v>8117100</v>
      </c>
      <c r="H1031">
        <f t="shared" si="79"/>
        <v>1.1465057218645567</v>
      </c>
      <c r="I1031">
        <f t="shared" si="80"/>
        <v>1.6203088236107666</v>
      </c>
      <c r="J1031">
        <f t="shared" si="81"/>
        <v>-0.95707628765287311</v>
      </c>
      <c r="K1031">
        <f t="shared" si="82"/>
        <v>6.9397770388192104</v>
      </c>
      <c r="L1031">
        <f t="shared" si="83"/>
        <v>-0.95707628765287311</v>
      </c>
    </row>
    <row r="1032" spans="1:12">
      <c r="A1032" s="1">
        <v>42650</v>
      </c>
      <c r="B1032">
        <v>32.529998999999997</v>
      </c>
      <c r="C1032">
        <v>33.240001999999997</v>
      </c>
      <c r="D1032">
        <v>32.080002</v>
      </c>
      <c r="E1032">
        <v>32.25</v>
      </c>
      <c r="F1032">
        <v>31.225045999999999</v>
      </c>
      <c r="G1032">
        <v>8085400</v>
      </c>
      <c r="H1032">
        <f t="shared" ref="H1032:H1095" si="84">G1032/(AVERAGE(G1027:G1031))</f>
        <v>1.0400833569168231</v>
      </c>
      <c r="I1032">
        <f t="shared" ref="I1032:I1095" si="85">(MAX(C1032:C1036)-C1032)*100/C1032</f>
        <v>0.4813477448045993</v>
      </c>
      <c r="J1032">
        <f t="shared" ref="J1032:J1095" si="86">((MIN(D1032:D1036)-D1032)*100)/D1032</f>
        <v>0</v>
      </c>
      <c r="K1032">
        <f t="shared" ref="K1032:K1095" si="87">(MAX(C1032:C1051)-C1032)*100/C1032</f>
        <v>5.2346507079030866</v>
      </c>
      <c r="L1032">
        <f t="shared" ref="L1032:L1095" si="88">((MIN(D1032:D1051)-D1032)*100)/D1032</f>
        <v>0</v>
      </c>
    </row>
    <row r="1033" spans="1:12">
      <c r="A1033" s="1">
        <v>42653</v>
      </c>
      <c r="B1033">
        <v>32.32</v>
      </c>
      <c r="C1033">
        <v>32.57</v>
      </c>
      <c r="D1033">
        <v>32.259998000000003</v>
      </c>
      <c r="E1033">
        <v>32.509998000000003</v>
      </c>
      <c r="F1033">
        <v>31.476782</v>
      </c>
      <c r="G1033">
        <v>3945700</v>
      </c>
      <c r="H1033">
        <f t="shared" si="84"/>
        <v>0.47021992139365382</v>
      </c>
      <c r="I1033">
        <f t="shared" si="85"/>
        <v>2.5483635247159975</v>
      </c>
      <c r="J1033">
        <f t="shared" si="86"/>
        <v>-0.43397088865288547</v>
      </c>
      <c r="K1033">
        <f t="shared" si="87"/>
        <v>7.3994473441817519</v>
      </c>
      <c r="L1033">
        <f t="shared" si="88"/>
        <v>-0.43397088865288547</v>
      </c>
    </row>
    <row r="1034" spans="1:12">
      <c r="A1034" s="1">
        <v>42654</v>
      </c>
      <c r="B1034">
        <v>32.459999000000003</v>
      </c>
      <c r="C1034">
        <v>32.599997999999999</v>
      </c>
      <c r="D1034">
        <v>32.119999</v>
      </c>
      <c r="E1034">
        <v>32.189999</v>
      </c>
      <c r="F1034">
        <v>31.166951999999998</v>
      </c>
      <c r="G1034">
        <v>4339800</v>
      </c>
      <c r="H1034">
        <f t="shared" si="84"/>
        <v>0.53421865075261832</v>
      </c>
      <c r="I1034">
        <f t="shared" si="85"/>
        <v>2.4540001505521603</v>
      </c>
      <c r="J1034">
        <f t="shared" si="86"/>
        <v>0</v>
      </c>
      <c r="K1034">
        <f t="shared" si="87"/>
        <v>7.3006200797926351</v>
      </c>
      <c r="L1034">
        <f t="shared" si="88"/>
        <v>0</v>
      </c>
    </row>
    <row r="1035" spans="1:12">
      <c r="A1035" s="1">
        <v>42655</v>
      </c>
      <c r="B1035">
        <v>32.439999</v>
      </c>
      <c r="C1035">
        <v>32.709999000000003</v>
      </c>
      <c r="D1035">
        <v>32.349997999999999</v>
      </c>
      <c r="E1035">
        <v>32.520000000000003</v>
      </c>
      <c r="F1035">
        <v>31.486467000000001</v>
      </c>
      <c r="G1035">
        <v>5738200</v>
      </c>
      <c r="H1035">
        <f t="shared" si="84"/>
        <v>0.81079400785049582</v>
      </c>
      <c r="I1035">
        <f t="shared" si="85"/>
        <v>2.3234546720713749</v>
      </c>
      <c r="J1035">
        <f t="shared" si="86"/>
        <v>0</v>
      </c>
      <c r="K1035">
        <f t="shared" si="87"/>
        <v>6.9397770388192104</v>
      </c>
      <c r="L1035">
        <f t="shared" si="88"/>
        <v>0</v>
      </c>
    </row>
    <row r="1036" spans="1:12">
      <c r="A1036" s="1">
        <v>42656</v>
      </c>
      <c r="B1036">
        <v>32.459999000000003</v>
      </c>
      <c r="C1036">
        <v>33.400002000000001</v>
      </c>
      <c r="D1036">
        <v>32.369999</v>
      </c>
      <c r="E1036">
        <v>33</v>
      </c>
      <c r="F1036">
        <v>31.951208000000001</v>
      </c>
      <c r="G1036">
        <v>12995500</v>
      </c>
      <c r="H1036">
        <f t="shared" si="84"/>
        <v>2.1497078693319041</v>
      </c>
      <c r="I1036">
        <f t="shared" si="85"/>
        <v>0.38921255154414636</v>
      </c>
      <c r="J1036">
        <f t="shared" si="86"/>
        <v>0</v>
      </c>
      <c r="K1036">
        <f t="shared" si="87"/>
        <v>4.730532650866297</v>
      </c>
      <c r="L1036">
        <f t="shared" si="88"/>
        <v>0</v>
      </c>
    </row>
    <row r="1037" spans="1:12">
      <c r="A1037" s="1">
        <v>42657</v>
      </c>
      <c r="B1037">
        <v>32.959999000000003</v>
      </c>
      <c r="C1037">
        <v>33.169998</v>
      </c>
      <c r="D1037">
        <v>32.799999</v>
      </c>
      <c r="E1037">
        <v>32.919998</v>
      </c>
      <c r="F1037">
        <v>31.873750999999999</v>
      </c>
      <c r="G1037">
        <v>5691600</v>
      </c>
      <c r="H1037">
        <f t="shared" si="84"/>
        <v>0.81066299003549391</v>
      </c>
      <c r="I1037">
        <f t="shared" si="85"/>
        <v>1.5375400384407623</v>
      </c>
      <c r="J1037">
        <f t="shared" si="86"/>
        <v>0</v>
      </c>
      <c r="K1037">
        <f t="shared" si="87"/>
        <v>5.4567443748413771</v>
      </c>
      <c r="L1037">
        <f t="shared" si="88"/>
        <v>-1.0365853974568606</v>
      </c>
    </row>
    <row r="1038" spans="1:12">
      <c r="A1038" s="1">
        <v>42660</v>
      </c>
      <c r="B1038">
        <v>32.950001</v>
      </c>
      <c r="C1038">
        <v>33.150002000000001</v>
      </c>
      <c r="D1038">
        <v>32.860000999999997</v>
      </c>
      <c r="E1038">
        <v>33.060001</v>
      </c>
      <c r="F1038">
        <v>32.009300000000003</v>
      </c>
      <c r="G1038">
        <v>3411400</v>
      </c>
      <c r="H1038">
        <f t="shared" si="84"/>
        <v>0.5214485735598029</v>
      </c>
      <c r="I1038">
        <f t="shared" si="85"/>
        <v>1.5987872338589877</v>
      </c>
      <c r="J1038">
        <f t="shared" si="86"/>
        <v>0</v>
      </c>
      <c r="K1038">
        <f t="shared" si="87"/>
        <v>5.5203556247145817</v>
      </c>
      <c r="L1038">
        <f t="shared" si="88"/>
        <v>-1.2172915028212981</v>
      </c>
    </row>
    <row r="1039" spans="1:12">
      <c r="A1039" s="1">
        <v>42661</v>
      </c>
      <c r="B1039">
        <v>33.279998999999997</v>
      </c>
      <c r="C1039">
        <v>33.470001000000003</v>
      </c>
      <c r="D1039">
        <v>33.020000000000003</v>
      </c>
      <c r="E1039">
        <v>33.409999999999997</v>
      </c>
      <c r="F1039">
        <v>32.348182999999999</v>
      </c>
      <c r="G1039">
        <v>3877400</v>
      </c>
      <c r="H1039">
        <f t="shared" si="84"/>
        <v>0.60252047301602096</v>
      </c>
      <c r="I1039">
        <f t="shared" si="85"/>
        <v>0.62742454056095265</v>
      </c>
      <c r="J1039">
        <f t="shared" si="86"/>
        <v>0</v>
      </c>
      <c r="K1039">
        <f t="shared" si="87"/>
        <v>4.5114997158201255</v>
      </c>
      <c r="L1039">
        <f t="shared" si="88"/>
        <v>-1.6959448818897629</v>
      </c>
    </row>
    <row r="1040" spans="1:12">
      <c r="A1040" s="1">
        <v>42662</v>
      </c>
      <c r="B1040">
        <v>33.330002</v>
      </c>
      <c r="C1040">
        <v>33.529998999999997</v>
      </c>
      <c r="D1040">
        <v>33.229999999999997</v>
      </c>
      <c r="E1040">
        <v>33.360000999999997</v>
      </c>
      <c r="F1040">
        <v>32.299770000000002</v>
      </c>
      <c r="G1040">
        <v>3401800</v>
      </c>
      <c r="H1040">
        <f t="shared" si="84"/>
        <v>0.53632296044976835</v>
      </c>
      <c r="I1040">
        <f t="shared" si="85"/>
        <v>0.62631376756080548</v>
      </c>
      <c r="J1040">
        <f t="shared" si="86"/>
        <v>-0.27084261209748356</v>
      </c>
      <c r="K1040">
        <f t="shared" si="87"/>
        <v>4.3244886467190184</v>
      </c>
      <c r="L1040">
        <f t="shared" si="88"/>
        <v>-2.3171862774601069</v>
      </c>
    </row>
    <row r="1041" spans="1:12">
      <c r="A1041" s="1">
        <v>42663</v>
      </c>
      <c r="B1041">
        <v>33.419998</v>
      </c>
      <c r="C1041">
        <v>33.68</v>
      </c>
      <c r="D1041">
        <v>33.290000999999997</v>
      </c>
      <c r="E1041">
        <v>33.580002</v>
      </c>
      <c r="F1041">
        <v>32.512782999999999</v>
      </c>
      <c r="G1041">
        <v>5049800</v>
      </c>
      <c r="H1041">
        <f t="shared" si="84"/>
        <v>0.85946142822617155</v>
      </c>
      <c r="I1041">
        <f t="shared" si="85"/>
        <v>0.68289786223276983</v>
      </c>
      <c r="J1041">
        <f t="shared" si="86"/>
        <v>-0.4505917557647221</v>
      </c>
      <c r="K1041">
        <f t="shared" si="87"/>
        <v>3.8598574821852649</v>
      </c>
      <c r="L1041">
        <f t="shared" si="88"/>
        <v>-2.4932471464930064</v>
      </c>
    </row>
    <row r="1042" spans="1:12">
      <c r="A1042" s="1">
        <v>42664</v>
      </c>
      <c r="B1042">
        <v>33.419998</v>
      </c>
      <c r="C1042">
        <v>33.580002</v>
      </c>
      <c r="D1042">
        <v>33.139999000000003</v>
      </c>
      <c r="E1042">
        <v>33.32</v>
      </c>
      <c r="F1042">
        <v>32.261040000000001</v>
      </c>
      <c r="G1042">
        <v>3454500</v>
      </c>
      <c r="H1042">
        <f t="shared" si="84"/>
        <v>0.80592105263157898</v>
      </c>
      <c r="I1042">
        <f t="shared" si="85"/>
        <v>0.98272179971876183</v>
      </c>
      <c r="J1042">
        <f t="shared" si="86"/>
        <v>0</v>
      </c>
      <c r="K1042">
        <f t="shared" si="87"/>
        <v>4.1691420983238672</v>
      </c>
      <c r="L1042">
        <f t="shared" si="88"/>
        <v>-2.0519010878666584</v>
      </c>
    </row>
    <row r="1043" spans="1:12">
      <c r="A1043" s="1">
        <v>42667</v>
      </c>
      <c r="B1043">
        <v>33.43</v>
      </c>
      <c r="C1043">
        <v>33.599997999999999</v>
      </c>
      <c r="D1043">
        <v>33.229999999999997</v>
      </c>
      <c r="E1043">
        <v>33.529998999999997</v>
      </c>
      <c r="F1043">
        <v>32.464367000000003</v>
      </c>
      <c r="G1043">
        <v>2485000</v>
      </c>
      <c r="H1043">
        <f t="shared" si="84"/>
        <v>0.64730735768355141</v>
      </c>
      <c r="I1043">
        <f t="shared" si="85"/>
        <v>1.0416756572426016</v>
      </c>
      <c r="J1043">
        <f t="shared" si="86"/>
        <v>0</v>
      </c>
      <c r="K1043">
        <f t="shared" si="87"/>
        <v>4.1071490539969604</v>
      </c>
      <c r="L1043">
        <f t="shared" si="88"/>
        <v>-2.3171862774601069</v>
      </c>
    </row>
    <row r="1044" spans="1:12">
      <c r="A1044" s="1">
        <v>42668</v>
      </c>
      <c r="B1044">
        <v>33.43</v>
      </c>
      <c r="C1044">
        <v>33.740001999999997</v>
      </c>
      <c r="D1044">
        <v>33.400002000000001</v>
      </c>
      <c r="E1044">
        <v>33.700001</v>
      </c>
      <c r="F1044">
        <v>32.628962999999999</v>
      </c>
      <c r="G1044">
        <v>2796200</v>
      </c>
      <c r="H1044">
        <f t="shared" si="84"/>
        <v>0.76530640172975339</v>
      </c>
      <c r="I1044">
        <f t="shared" si="85"/>
        <v>2.4303466253499417</v>
      </c>
      <c r="J1044">
        <f t="shared" si="86"/>
        <v>0</v>
      </c>
      <c r="K1044">
        <f t="shared" si="87"/>
        <v>3.6751568657286979</v>
      </c>
      <c r="L1044">
        <f t="shared" si="88"/>
        <v>-2.8143800709951972</v>
      </c>
    </row>
    <row r="1045" spans="1:12">
      <c r="A1045" s="1">
        <v>42669</v>
      </c>
      <c r="B1045">
        <v>33.619999</v>
      </c>
      <c r="C1045">
        <v>33.909999999999997</v>
      </c>
      <c r="D1045">
        <v>33.43</v>
      </c>
      <c r="E1045">
        <v>33.840000000000003</v>
      </c>
      <c r="F1045">
        <v>32.764515000000003</v>
      </c>
      <c r="G1045">
        <v>2950500</v>
      </c>
      <c r="H1045">
        <f t="shared" si="84"/>
        <v>0.8583372606517603</v>
      </c>
      <c r="I1045">
        <f t="shared" si="85"/>
        <v>3.155411383072841</v>
      </c>
      <c r="J1045">
        <f t="shared" si="86"/>
        <v>0</v>
      </c>
      <c r="K1045">
        <f t="shared" si="87"/>
        <v>3.155411383072841</v>
      </c>
      <c r="L1045">
        <f t="shared" si="88"/>
        <v>-2.9015883936583799</v>
      </c>
    </row>
    <row r="1046" spans="1:12">
      <c r="A1046" s="1">
        <v>42670</v>
      </c>
      <c r="B1046">
        <v>33.669998</v>
      </c>
      <c r="C1046">
        <v>33.830002</v>
      </c>
      <c r="D1046">
        <v>33.540000999999997</v>
      </c>
      <c r="E1046">
        <v>33.68</v>
      </c>
      <c r="F1046">
        <v>32.6096</v>
      </c>
      <c r="G1046">
        <v>3847000</v>
      </c>
      <c r="H1046">
        <f t="shared" si="84"/>
        <v>1.1493188336520077</v>
      </c>
      <c r="I1046">
        <f t="shared" si="85"/>
        <v>3.3993435767458617</v>
      </c>
      <c r="J1046">
        <f t="shared" si="86"/>
        <v>-5.9633271925047047E-2</v>
      </c>
      <c r="K1046">
        <f t="shared" si="87"/>
        <v>3.3993435767458617</v>
      </c>
      <c r="L1046">
        <f t="shared" si="88"/>
        <v>-3.2200416451985001</v>
      </c>
    </row>
    <row r="1047" spans="1:12">
      <c r="A1047" s="1">
        <v>42671</v>
      </c>
      <c r="B1047">
        <v>33.700001</v>
      </c>
      <c r="C1047">
        <v>33.950001</v>
      </c>
      <c r="D1047">
        <v>33.630001</v>
      </c>
      <c r="E1047">
        <v>33.810001</v>
      </c>
      <c r="F1047">
        <v>32.735469999999999</v>
      </c>
      <c r="G1047">
        <v>3562300</v>
      </c>
      <c r="H1047">
        <f t="shared" si="84"/>
        <v>1.1466729328148739</v>
      </c>
      <c r="I1047">
        <f t="shared" si="85"/>
        <v>3.0338703082806875</v>
      </c>
      <c r="J1047">
        <f t="shared" si="86"/>
        <v>-0.32709187252179062</v>
      </c>
      <c r="K1047">
        <f t="shared" si="87"/>
        <v>3.0338703082806875</v>
      </c>
      <c r="L1047">
        <f t="shared" si="88"/>
        <v>-3.4790424181075603</v>
      </c>
    </row>
    <row r="1048" spans="1:12">
      <c r="A1048" s="1">
        <v>42674</v>
      </c>
      <c r="B1048">
        <v>33.959999000000003</v>
      </c>
      <c r="C1048">
        <v>34.560001</v>
      </c>
      <c r="D1048">
        <v>33.849997999999999</v>
      </c>
      <c r="E1048">
        <v>34.340000000000003</v>
      </c>
      <c r="F1048">
        <v>33.248623000000002</v>
      </c>
      <c r="G1048">
        <v>5208600</v>
      </c>
      <c r="H1048">
        <f t="shared" si="84"/>
        <v>1.6650469918803146</v>
      </c>
      <c r="I1048">
        <f t="shared" si="85"/>
        <v>1.2152748490950482</v>
      </c>
      <c r="J1048">
        <f t="shared" si="86"/>
        <v>-0.97488336631510653</v>
      </c>
      <c r="K1048">
        <f t="shared" si="87"/>
        <v>1.2152748490950482</v>
      </c>
      <c r="L1048">
        <f t="shared" si="88"/>
        <v>-4.1063488393706731</v>
      </c>
    </row>
    <row r="1049" spans="1:12">
      <c r="A1049" s="1">
        <v>42675</v>
      </c>
      <c r="B1049">
        <v>34.979999999999997</v>
      </c>
      <c r="C1049">
        <v>34.979999999999997</v>
      </c>
      <c r="D1049">
        <v>33.869999</v>
      </c>
      <c r="E1049">
        <v>34</v>
      </c>
      <c r="F1049">
        <v>32.919429999999998</v>
      </c>
      <c r="G1049">
        <v>6690100</v>
      </c>
      <c r="H1049">
        <f t="shared" si="84"/>
        <v>1.8214662992932054</v>
      </c>
      <c r="I1049">
        <f t="shared" si="85"/>
        <v>0</v>
      </c>
      <c r="J1049">
        <f t="shared" si="86"/>
        <v>-1.0333599360306944</v>
      </c>
      <c r="K1049">
        <f t="shared" si="87"/>
        <v>0</v>
      </c>
      <c r="L1049">
        <f t="shared" si="88"/>
        <v>-4.1629762079414192</v>
      </c>
    </row>
    <row r="1050" spans="1:12">
      <c r="A1050" s="1">
        <v>42676</v>
      </c>
      <c r="B1050">
        <v>33.93</v>
      </c>
      <c r="C1050">
        <v>34.110000999999997</v>
      </c>
      <c r="D1050">
        <v>33.520000000000003</v>
      </c>
      <c r="E1050">
        <v>33.909999999999997</v>
      </c>
      <c r="F1050">
        <v>32.832290999999998</v>
      </c>
      <c r="G1050">
        <v>4624500</v>
      </c>
      <c r="H1050">
        <f t="shared" si="84"/>
        <v>1.0388166318485073</v>
      </c>
      <c r="I1050">
        <f t="shared" si="85"/>
        <v>2.4039840983880443</v>
      </c>
      <c r="J1050">
        <f t="shared" si="86"/>
        <v>0</v>
      </c>
      <c r="K1050">
        <f t="shared" si="87"/>
        <v>2.4039840983880443</v>
      </c>
      <c r="L1050">
        <f t="shared" si="88"/>
        <v>-3.1622941527446291</v>
      </c>
    </row>
    <row r="1051" spans="1:12">
      <c r="A1051" s="1">
        <v>42677</v>
      </c>
      <c r="B1051">
        <v>33.909999999999997</v>
      </c>
      <c r="C1051">
        <v>34.439999</v>
      </c>
      <c r="D1051">
        <v>33.799999</v>
      </c>
      <c r="E1051">
        <v>34.099997999999999</v>
      </c>
      <c r="F1051">
        <v>33.016250999999997</v>
      </c>
      <c r="G1051">
        <v>4768900</v>
      </c>
      <c r="H1051">
        <f t="shared" si="84"/>
        <v>0.99632299174762351</v>
      </c>
      <c r="I1051">
        <f t="shared" si="85"/>
        <v>1.4227671725542137</v>
      </c>
      <c r="J1051">
        <f t="shared" si="86"/>
        <v>-1.0354970720561245</v>
      </c>
      <c r="K1051">
        <f t="shared" si="87"/>
        <v>1.4227671725542137</v>
      </c>
      <c r="L1051">
        <f t="shared" si="88"/>
        <v>-3.964497158712923</v>
      </c>
    </row>
    <row r="1052" spans="1:12">
      <c r="A1052" s="1">
        <v>42678</v>
      </c>
      <c r="B1052">
        <v>34.270000000000003</v>
      </c>
      <c r="C1052">
        <v>34.450001</v>
      </c>
      <c r="D1052">
        <v>34.009998000000003</v>
      </c>
      <c r="E1052">
        <v>34.020000000000003</v>
      </c>
      <c r="F1052">
        <v>32.938797000000001</v>
      </c>
      <c r="G1052">
        <v>3861500</v>
      </c>
      <c r="H1052">
        <f t="shared" si="84"/>
        <v>0.77682422428221964</v>
      </c>
      <c r="I1052">
        <f t="shared" si="85"/>
        <v>1.3933207142722561</v>
      </c>
      <c r="J1052">
        <f t="shared" si="86"/>
        <v>-4.5574804209044633</v>
      </c>
      <c r="K1052">
        <f t="shared" si="87"/>
        <v>1.3933207142722561</v>
      </c>
      <c r="L1052">
        <f t="shared" si="88"/>
        <v>-4.5574804209044633</v>
      </c>
    </row>
    <row r="1053" spans="1:12">
      <c r="A1053" s="1">
        <v>42681</v>
      </c>
      <c r="B1053">
        <v>34.169998</v>
      </c>
      <c r="C1053">
        <v>34.549999</v>
      </c>
      <c r="D1053">
        <v>33.840000000000003</v>
      </c>
      <c r="E1053">
        <v>34.549999</v>
      </c>
      <c r="F1053">
        <v>33.451949999999997</v>
      </c>
      <c r="G1053">
        <v>4026800</v>
      </c>
      <c r="H1053">
        <f t="shared" si="84"/>
        <v>0.80044208383690607</v>
      </c>
      <c r="I1053">
        <f t="shared" si="85"/>
        <v>1.0998582083895285</v>
      </c>
      <c r="J1053">
        <f t="shared" si="86"/>
        <v>-4.078017139479905</v>
      </c>
      <c r="K1053">
        <f t="shared" si="87"/>
        <v>1.0998582083895285</v>
      </c>
      <c r="L1053">
        <f t="shared" si="88"/>
        <v>-4.078017139479905</v>
      </c>
    </row>
    <row r="1054" spans="1:12">
      <c r="A1054" s="1">
        <v>42682</v>
      </c>
      <c r="B1054">
        <v>34.610000999999997</v>
      </c>
      <c r="C1054">
        <v>34.93</v>
      </c>
      <c r="D1054">
        <v>34.490001999999997</v>
      </c>
      <c r="E1054">
        <v>34.740001999999997</v>
      </c>
      <c r="F1054">
        <v>33.635910000000003</v>
      </c>
      <c r="G1054">
        <v>3378400</v>
      </c>
      <c r="H1054">
        <f t="shared" si="84"/>
        <v>0.7046613103730216</v>
      </c>
      <c r="I1054">
        <f t="shared" si="85"/>
        <v>0</v>
      </c>
      <c r="J1054">
        <f t="shared" si="86"/>
        <v>-5.885772346432435</v>
      </c>
      <c r="K1054">
        <f t="shared" si="87"/>
        <v>0</v>
      </c>
      <c r="L1054">
        <f t="shared" si="88"/>
        <v>-5.885772346432435</v>
      </c>
    </row>
    <row r="1055" spans="1:12">
      <c r="A1055" s="1">
        <v>42683</v>
      </c>
      <c r="B1055">
        <v>34.049999</v>
      </c>
      <c r="C1055">
        <v>34.130001</v>
      </c>
      <c r="D1055">
        <v>33.450001</v>
      </c>
      <c r="E1055">
        <v>33.580002</v>
      </c>
      <c r="F1055">
        <v>32.512782999999999</v>
      </c>
      <c r="G1055">
        <v>5569600</v>
      </c>
      <c r="H1055">
        <f t="shared" si="84"/>
        <v>1.3479121591860639</v>
      </c>
      <c r="I1055">
        <f t="shared" si="85"/>
        <v>0</v>
      </c>
      <c r="J1055">
        <f t="shared" si="86"/>
        <v>-2.9596471461988805</v>
      </c>
      <c r="K1055">
        <f t="shared" si="87"/>
        <v>0.73249338609746895</v>
      </c>
      <c r="L1055">
        <f t="shared" si="88"/>
        <v>-2.9596471461988805</v>
      </c>
    </row>
    <row r="1056" spans="1:12">
      <c r="A1056" s="1">
        <v>42684</v>
      </c>
      <c r="B1056">
        <v>33.409999999999997</v>
      </c>
      <c r="C1056">
        <v>33.669998</v>
      </c>
      <c r="D1056">
        <v>32.459999000000003</v>
      </c>
      <c r="E1056">
        <v>33.110000999999997</v>
      </c>
      <c r="F1056">
        <v>32.057713</v>
      </c>
      <c r="G1056">
        <v>6914600</v>
      </c>
      <c r="H1056">
        <f t="shared" si="84"/>
        <v>1.6002166145187269</v>
      </c>
      <c r="I1056">
        <f t="shared" si="85"/>
        <v>0</v>
      </c>
      <c r="J1056">
        <f t="shared" si="86"/>
        <v>0</v>
      </c>
      <c r="K1056">
        <f t="shared" si="87"/>
        <v>2.1087111439685873</v>
      </c>
      <c r="L1056">
        <f t="shared" si="88"/>
        <v>0</v>
      </c>
    </row>
    <row r="1057" spans="1:12">
      <c r="A1057" s="1">
        <v>42685</v>
      </c>
      <c r="B1057">
        <v>33.110000999999997</v>
      </c>
      <c r="C1057">
        <v>33.560001</v>
      </c>
      <c r="D1057">
        <v>32.970001000000003</v>
      </c>
      <c r="E1057">
        <v>33.150002000000001</v>
      </c>
      <c r="F1057">
        <v>32.096443000000001</v>
      </c>
      <c r="G1057">
        <v>4951100</v>
      </c>
      <c r="H1057">
        <f t="shared" si="84"/>
        <v>1.0422973445216812</v>
      </c>
      <c r="I1057">
        <f t="shared" si="85"/>
        <v>0</v>
      </c>
      <c r="J1057">
        <f t="shared" si="86"/>
        <v>-1.1222413975662422</v>
      </c>
      <c r="K1057">
        <f t="shared" si="87"/>
        <v>2.4433849093151108</v>
      </c>
      <c r="L1057">
        <f t="shared" si="88"/>
        <v>-1.1222413975662422</v>
      </c>
    </row>
    <row r="1058" spans="1:12">
      <c r="A1058" s="1">
        <v>42688</v>
      </c>
      <c r="B1058">
        <v>33</v>
      </c>
      <c r="C1058">
        <v>33.090000000000003</v>
      </c>
      <c r="D1058">
        <v>32.599997999999999</v>
      </c>
      <c r="E1058">
        <v>32.860000999999997</v>
      </c>
      <c r="F1058">
        <v>31.815662</v>
      </c>
      <c r="G1058">
        <v>7600700</v>
      </c>
      <c r="H1058">
        <f t="shared" si="84"/>
        <v>1.529900766892776</v>
      </c>
      <c r="I1058">
        <f t="shared" si="85"/>
        <v>1.0275007555152502</v>
      </c>
      <c r="J1058">
        <f t="shared" si="86"/>
        <v>0</v>
      </c>
      <c r="K1058">
        <f t="shared" si="87"/>
        <v>3.8984617709277622</v>
      </c>
      <c r="L1058">
        <f t="shared" si="88"/>
        <v>0</v>
      </c>
    </row>
    <row r="1059" spans="1:12">
      <c r="A1059" s="1">
        <v>42689</v>
      </c>
      <c r="B1059">
        <v>33</v>
      </c>
      <c r="C1059">
        <v>33.259998000000003</v>
      </c>
      <c r="D1059">
        <v>32.869999</v>
      </c>
      <c r="E1059">
        <v>33.240001999999997</v>
      </c>
      <c r="F1059">
        <v>32.183582000000001</v>
      </c>
      <c r="G1059">
        <v>5239100</v>
      </c>
      <c r="H1059">
        <f t="shared" si="84"/>
        <v>0.92190931358747674</v>
      </c>
      <c r="I1059">
        <f t="shared" si="85"/>
        <v>0.51113051780699637</v>
      </c>
      <c r="J1059">
        <f t="shared" si="86"/>
        <v>-0.60846062088410868</v>
      </c>
      <c r="K1059">
        <f t="shared" si="87"/>
        <v>3.3674175205903407</v>
      </c>
      <c r="L1059">
        <f t="shared" si="88"/>
        <v>-0.60846062088410868</v>
      </c>
    </row>
    <row r="1060" spans="1:12">
      <c r="A1060" s="1">
        <v>42690</v>
      </c>
      <c r="B1060">
        <v>33.340000000000003</v>
      </c>
      <c r="C1060">
        <v>33.43</v>
      </c>
      <c r="D1060">
        <v>32.669998</v>
      </c>
      <c r="E1060">
        <v>32.869999</v>
      </c>
      <c r="F1060">
        <v>31.825341999999999</v>
      </c>
      <c r="G1060">
        <v>3562000</v>
      </c>
      <c r="H1060">
        <f t="shared" si="84"/>
        <v>0.58827221049641454</v>
      </c>
      <c r="I1060">
        <f t="shared" si="85"/>
        <v>0.11965599760695103</v>
      </c>
      <c r="J1060">
        <f t="shared" si="86"/>
        <v>0</v>
      </c>
      <c r="K1060">
        <f t="shared" si="87"/>
        <v>3.5596739455578827</v>
      </c>
      <c r="L1060">
        <f t="shared" si="88"/>
        <v>0</v>
      </c>
    </row>
    <row r="1061" spans="1:12">
      <c r="A1061" s="1">
        <v>42691</v>
      </c>
      <c r="B1061">
        <v>32.799999</v>
      </c>
      <c r="C1061">
        <v>33.07</v>
      </c>
      <c r="D1061">
        <v>32.759998000000003</v>
      </c>
      <c r="E1061">
        <v>32.830002</v>
      </c>
      <c r="F1061">
        <v>31.786612999999999</v>
      </c>
      <c r="G1061">
        <v>2987600</v>
      </c>
      <c r="H1061">
        <f t="shared" si="84"/>
        <v>0.52845140178650396</v>
      </c>
      <c r="I1061">
        <f t="shared" si="85"/>
        <v>1.2095585122467589</v>
      </c>
      <c r="J1061">
        <f t="shared" si="86"/>
        <v>-0.27472529149728092</v>
      </c>
      <c r="K1061">
        <f t="shared" si="87"/>
        <v>4.6870244934986385</v>
      </c>
      <c r="L1061">
        <f t="shared" si="88"/>
        <v>-0.27472529149728092</v>
      </c>
    </row>
    <row r="1062" spans="1:12">
      <c r="A1062" s="1">
        <v>42692</v>
      </c>
      <c r="B1062">
        <v>32.889999000000003</v>
      </c>
      <c r="C1062">
        <v>33.099997999999999</v>
      </c>
      <c r="D1062">
        <v>32.669998</v>
      </c>
      <c r="E1062">
        <v>32.840000000000003</v>
      </c>
      <c r="F1062">
        <v>31.796296999999999</v>
      </c>
      <c r="G1062">
        <v>2901100</v>
      </c>
      <c r="H1062">
        <f t="shared" si="84"/>
        <v>0.59594092150941846</v>
      </c>
      <c r="I1062">
        <f t="shared" si="85"/>
        <v>1.1178339044008525</v>
      </c>
      <c r="J1062">
        <f t="shared" si="86"/>
        <v>0</v>
      </c>
      <c r="K1062">
        <f t="shared" si="87"/>
        <v>5.4380788784337728</v>
      </c>
      <c r="L1062">
        <f t="shared" si="88"/>
        <v>0</v>
      </c>
    </row>
    <row r="1063" spans="1:12">
      <c r="A1063" s="1">
        <v>42695</v>
      </c>
      <c r="B1063">
        <v>32.979999999999997</v>
      </c>
      <c r="C1063">
        <v>33.360000999999997</v>
      </c>
      <c r="D1063">
        <v>32.849997999999999</v>
      </c>
      <c r="E1063">
        <v>33.340000000000003</v>
      </c>
      <c r="F1063">
        <v>32.280403</v>
      </c>
      <c r="G1063">
        <v>4023900</v>
      </c>
      <c r="H1063">
        <f t="shared" si="84"/>
        <v>0.90260424844664766</v>
      </c>
      <c r="I1063">
        <f t="shared" si="85"/>
        <v>2.8477217371786137</v>
      </c>
      <c r="J1063">
        <f t="shared" si="86"/>
        <v>-0.4566118999459271</v>
      </c>
      <c r="K1063">
        <f t="shared" si="87"/>
        <v>4.6163098136597895</v>
      </c>
      <c r="L1063">
        <f t="shared" si="88"/>
        <v>-0.48705939038413065</v>
      </c>
    </row>
    <row r="1064" spans="1:12">
      <c r="A1064" s="1">
        <v>42696</v>
      </c>
      <c r="B1064">
        <v>33.240001999999997</v>
      </c>
      <c r="C1064">
        <v>33.470001000000003</v>
      </c>
      <c r="D1064">
        <v>33.07</v>
      </c>
      <c r="E1064">
        <v>33.32</v>
      </c>
      <c r="F1064">
        <v>32.261040000000001</v>
      </c>
      <c r="G1064">
        <v>3352100</v>
      </c>
      <c r="H1064">
        <f t="shared" si="84"/>
        <v>0.89562726772364631</v>
      </c>
      <c r="I1064">
        <f t="shared" si="85"/>
        <v>2.7188526226814171</v>
      </c>
      <c r="J1064">
        <f t="shared" si="86"/>
        <v>-1.1188358028424552</v>
      </c>
      <c r="K1064">
        <f t="shared" si="87"/>
        <v>4.272485680535226</v>
      </c>
      <c r="L1064">
        <f t="shared" si="88"/>
        <v>-1.1490807378288479</v>
      </c>
    </row>
    <row r="1065" spans="1:12">
      <c r="A1065" s="1">
        <v>42697</v>
      </c>
      <c r="B1065">
        <v>33.020000000000003</v>
      </c>
      <c r="C1065">
        <v>33.240001999999997</v>
      </c>
      <c r="D1065">
        <v>32.700001</v>
      </c>
      <c r="E1065">
        <v>32.810001</v>
      </c>
      <c r="F1065">
        <v>31.767247999999999</v>
      </c>
      <c r="G1065">
        <v>3219200</v>
      </c>
      <c r="H1065">
        <f t="shared" si="84"/>
        <v>0.95657496716527901</v>
      </c>
      <c r="I1065">
        <f t="shared" si="85"/>
        <v>3.429599673309295</v>
      </c>
      <c r="J1065">
        <f t="shared" si="86"/>
        <v>0</v>
      </c>
      <c r="K1065">
        <f t="shared" si="87"/>
        <v>4.9939828523476137</v>
      </c>
      <c r="L1065">
        <f t="shared" si="88"/>
        <v>-3.0587155027915952E-2</v>
      </c>
    </row>
    <row r="1066" spans="1:12">
      <c r="A1066" s="1">
        <v>42699</v>
      </c>
      <c r="B1066">
        <v>32.889999000000003</v>
      </c>
      <c r="C1066">
        <v>33.459999000000003</v>
      </c>
      <c r="D1066">
        <v>32.889999000000003</v>
      </c>
      <c r="E1066">
        <v>33.32</v>
      </c>
      <c r="F1066">
        <v>32.261040000000001</v>
      </c>
      <c r="G1066">
        <v>1783900</v>
      </c>
      <c r="H1066">
        <f t="shared" si="84"/>
        <v>0.54110374365289771</v>
      </c>
      <c r="I1066">
        <f t="shared" si="85"/>
        <v>2.7495577629873704</v>
      </c>
      <c r="J1066">
        <f t="shared" si="86"/>
        <v>-0.3344481707038256</v>
      </c>
      <c r="K1066">
        <f t="shared" si="87"/>
        <v>4.3036552392006859</v>
      </c>
      <c r="L1066">
        <f t="shared" si="88"/>
        <v>-0.60808758309783717</v>
      </c>
    </row>
    <row r="1067" spans="1:12">
      <c r="A1067" s="1">
        <v>42702</v>
      </c>
      <c r="B1067">
        <v>33.409999999999997</v>
      </c>
      <c r="C1067">
        <v>34.310001</v>
      </c>
      <c r="D1067">
        <v>33.409999999999997</v>
      </c>
      <c r="E1067">
        <v>34.150002000000001</v>
      </c>
      <c r="F1067">
        <v>33.064663000000003</v>
      </c>
      <c r="G1067">
        <v>4966600</v>
      </c>
      <c r="H1067">
        <f t="shared" si="84"/>
        <v>1.6251750631536237</v>
      </c>
      <c r="I1067">
        <f t="shared" si="85"/>
        <v>0.20402214502995872</v>
      </c>
      <c r="J1067">
        <f t="shared" si="86"/>
        <v>-1.8856659682729724</v>
      </c>
      <c r="K1067">
        <f t="shared" si="87"/>
        <v>1.7196181369974337</v>
      </c>
      <c r="L1067">
        <f t="shared" si="88"/>
        <v>-2.1550463932954096</v>
      </c>
    </row>
    <row r="1068" spans="1:12">
      <c r="A1068" s="1">
        <v>42703</v>
      </c>
      <c r="B1068">
        <v>34.080002</v>
      </c>
      <c r="C1068">
        <v>34.380001</v>
      </c>
      <c r="D1068">
        <v>34.029998999999997</v>
      </c>
      <c r="E1068">
        <v>34.189999</v>
      </c>
      <c r="F1068">
        <v>33.103394000000002</v>
      </c>
      <c r="G1068">
        <v>4035500</v>
      </c>
      <c r="H1068">
        <f t="shared" si="84"/>
        <v>1.1632565996183493</v>
      </c>
      <c r="I1068">
        <f t="shared" si="85"/>
        <v>0</v>
      </c>
      <c r="J1068">
        <f t="shared" si="86"/>
        <v>-3.6732296113202945</v>
      </c>
      <c r="K1068">
        <f t="shared" si="87"/>
        <v>1.5125101363435114</v>
      </c>
      <c r="L1068">
        <f t="shared" si="88"/>
        <v>-3.9377021433353447</v>
      </c>
    </row>
    <row r="1069" spans="1:12">
      <c r="A1069" s="1">
        <v>42704</v>
      </c>
      <c r="B1069">
        <v>33.75</v>
      </c>
      <c r="C1069">
        <v>34.119999</v>
      </c>
      <c r="D1069">
        <v>33.459999000000003</v>
      </c>
      <c r="E1069">
        <v>33.459999000000003</v>
      </c>
      <c r="F1069">
        <v>32.396591000000001</v>
      </c>
      <c r="G1069">
        <v>6759900</v>
      </c>
      <c r="H1069">
        <f t="shared" si="84"/>
        <v>1.9472786666128949</v>
      </c>
      <c r="I1069">
        <f t="shared" si="85"/>
        <v>0</v>
      </c>
      <c r="J1069">
        <f t="shared" si="86"/>
        <v>-2.0322774068224172</v>
      </c>
      <c r="K1069">
        <f t="shared" si="87"/>
        <v>2.286058097481189</v>
      </c>
      <c r="L1069">
        <f t="shared" si="88"/>
        <v>-2.3012552989018413</v>
      </c>
    </row>
    <row r="1070" spans="1:12">
      <c r="A1070" s="1">
        <v>42705</v>
      </c>
      <c r="B1070">
        <v>33.279998999999997</v>
      </c>
      <c r="C1070">
        <v>33.340000000000003</v>
      </c>
      <c r="D1070">
        <v>32.779998999999997</v>
      </c>
      <c r="E1070">
        <v>33.099997999999999</v>
      </c>
      <c r="F1070">
        <v>32.048031000000002</v>
      </c>
      <c r="G1070">
        <v>4619000</v>
      </c>
      <c r="H1070">
        <f t="shared" si="84"/>
        <v>1.1122026862379666</v>
      </c>
      <c r="I1070">
        <f t="shared" si="85"/>
        <v>0.68986202759447168</v>
      </c>
      <c r="J1070">
        <f t="shared" si="86"/>
        <v>-0.27455766548374916</v>
      </c>
      <c r="K1070">
        <f t="shared" si="87"/>
        <v>4.6790701859627983</v>
      </c>
      <c r="L1070">
        <f t="shared" si="88"/>
        <v>-0.27455766548374916</v>
      </c>
    </row>
    <row r="1071" spans="1:12">
      <c r="A1071" s="1">
        <v>42706</v>
      </c>
      <c r="B1071">
        <v>33.32</v>
      </c>
      <c r="C1071">
        <v>33.57</v>
      </c>
      <c r="D1071">
        <v>33.07</v>
      </c>
      <c r="E1071">
        <v>33.340000000000003</v>
      </c>
      <c r="F1071">
        <v>32.280403</v>
      </c>
      <c r="G1071">
        <v>3488700</v>
      </c>
      <c r="H1071">
        <f t="shared" si="84"/>
        <v>0.78698753434484248</v>
      </c>
      <c r="I1071">
        <f t="shared" si="85"/>
        <v>0</v>
      </c>
      <c r="J1071">
        <f t="shared" si="86"/>
        <v>-1.1490807378288479</v>
      </c>
      <c r="K1071">
        <f t="shared" si="87"/>
        <v>3.961876675603218</v>
      </c>
      <c r="L1071">
        <f t="shared" si="88"/>
        <v>-1.1490807378288479</v>
      </c>
    </row>
    <row r="1072" spans="1:12">
      <c r="A1072" s="1">
        <v>42709</v>
      </c>
      <c r="B1072">
        <v>33.169998</v>
      </c>
      <c r="C1072">
        <v>33.270000000000003</v>
      </c>
      <c r="D1072">
        <v>32.869999</v>
      </c>
      <c r="E1072">
        <v>33.25</v>
      </c>
      <c r="F1072">
        <v>32.193263999999999</v>
      </c>
      <c r="G1072">
        <v>5499000</v>
      </c>
      <c r="H1072">
        <f t="shared" si="84"/>
        <v>1.1518787416683076</v>
      </c>
      <c r="I1072">
        <f t="shared" si="85"/>
        <v>0.84159603246166681</v>
      </c>
      <c r="J1072">
        <f t="shared" si="86"/>
        <v>-0.54761182073659243</v>
      </c>
      <c r="K1072">
        <f t="shared" si="87"/>
        <v>4.8993146979260516</v>
      </c>
      <c r="L1072">
        <f t="shared" si="88"/>
        <v>-0.54761182073659243</v>
      </c>
    </row>
    <row r="1073" spans="1:12">
      <c r="A1073" s="1">
        <v>42710</v>
      </c>
      <c r="B1073">
        <v>33.299999</v>
      </c>
      <c r="C1073">
        <v>33.369999</v>
      </c>
      <c r="D1073">
        <v>32.939999</v>
      </c>
      <c r="E1073">
        <v>33.080002</v>
      </c>
      <c r="F1073">
        <v>32.028671000000003</v>
      </c>
      <c r="G1073">
        <v>4690100</v>
      </c>
      <c r="H1073">
        <f t="shared" si="84"/>
        <v>0.96100335626851785</v>
      </c>
      <c r="I1073">
        <f t="shared" si="85"/>
        <v>2.0677315573188952</v>
      </c>
      <c r="J1073">
        <f t="shared" si="86"/>
        <v>-0.75895570002901336</v>
      </c>
      <c r="K1073">
        <f t="shared" si="87"/>
        <v>4.5849656753061359</v>
      </c>
      <c r="L1073">
        <f t="shared" si="88"/>
        <v>-0.75895570002901336</v>
      </c>
    </row>
    <row r="1074" spans="1:12">
      <c r="A1074" s="1">
        <v>42711</v>
      </c>
      <c r="B1074">
        <v>32.799999</v>
      </c>
      <c r="C1074">
        <v>33.110000999999997</v>
      </c>
      <c r="D1074">
        <v>32.689999</v>
      </c>
      <c r="E1074">
        <v>33.099997999999999</v>
      </c>
      <c r="F1074">
        <v>32.420456000000001</v>
      </c>
      <c r="G1074">
        <v>4298400</v>
      </c>
      <c r="H1074">
        <f t="shared" si="84"/>
        <v>0.85773465779611835</v>
      </c>
      <c r="I1074">
        <f t="shared" si="85"/>
        <v>3.4430654351233732</v>
      </c>
      <c r="J1074">
        <f t="shared" si="86"/>
        <v>0</v>
      </c>
      <c r="K1074">
        <f t="shared" si="87"/>
        <v>5.406224542246326</v>
      </c>
      <c r="L1074">
        <f t="shared" si="88"/>
        <v>0</v>
      </c>
    </row>
    <row r="1075" spans="1:12">
      <c r="A1075" s="1">
        <v>42712</v>
      </c>
      <c r="B1075">
        <v>32.900002000000001</v>
      </c>
      <c r="C1075">
        <v>33.229999999999997</v>
      </c>
      <c r="D1075">
        <v>32.709999000000003</v>
      </c>
      <c r="E1075">
        <v>33.110000999999997</v>
      </c>
      <c r="F1075">
        <v>32.430252000000003</v>
      </c>
      <c r="G1075">
        <v>4636800</v>
      </c>
      <c r="H1075">
        <f t="shared" si="84"/>
        <v>1.0260586319218241</v>
      </c>
      <c r="I1075">
        <f t="shared" si="85"/>
        <v>4.1829641889858662</v>
      </c>
      <c r="J1075">
        <f t="shared" si="86"/>
        <v>0</v>
      </c>
      <c r="K1075">
        <f t="shared" si="87"/>
        <v>5.0255853144748839</v>
      </c>
      <c r="L1075">
        <f t="shared" si="88"/>
        <v>0</v>
      </c>
    </row>
    <row r="1076" spans="1:12">
      <c r="A1076" s="1">
        <v>42713</v>
      </c>
      <c r="B1076">
        <v>33.169998</v>
      </c>
      <c r="C1076">
        <v>33.549999</v>
      </c>
      <c r="D1076">
        <v>33.130001</v>
      </c>
      <c r="E1076">
        <v>33.509998000000003</v>
      </c>
      <c r="F1076">
        <v>32.822037000000002</v>
      </c>
      <c r="G1076">
        <v>4871100</v>
      </c>
      <c r="H1076">
        <f t="shared" si="84"/>
        <v>1.0770574448326184</v>
      </c>
      <c r="I1076">
        <f t="shared" si="85"/>
        <v>3.1892698417070005</v>
      </c>
      <c r="J1076">
        <f t="shared" si="86"/>
        <v>0</v>
      </c>
      <c r="K1076">
        <f t="shared" si="87"/>
        <v>4.0238540692653997</v>
      </c>
      <c r="L1076">
        <f t="shared" si="88"/>
        <v>0</v>
      </c>
    </row>
    <row r="1077" spans="1:12">
      <c r="A1077" s="1">
        <v>42716</v>
      </c>
      <c r="B1077">
        <v>33.43</v>
      </c>
      <c r="C1077">
        <v>34.060001</v>
      </c>
      <c r="D1077">
        <v>33.389999000000003</v>
      </c>
      <c r="E1077">
        <v>33.939999</v>
      </c>
      <c r="F1077">
        <v>33.243209999999998</v>
      </c>
      <c r="G1077">
        <v>3808900</v>
      </c>
      <c r="H1077">
        <f t="shared" si="84"/>
        <v>0.79367295398284676</v>
      </c>
      <c r="I1077">
        <f t="shared" si="85"/>
        <v>2.4662389176089596</v>
      </c>
      <c r="J1077">
        <f t="shared" si="86"/>
        <v>0</v>
      </c>
      <c r="K1077">
        <f t="shared" si="87"/>
        <v>2.4662389176089596</v>
      </c>
      <c r="L1077">
        <f t="shared" si="88"/>
        <v>0</v>
      </c>
    </row>
    <row r="1078" spans="1:12">
      <c r="A1078" s="1">
        <v>42717</v>
      </c>
      <c r="B1078">
        <v>33.979999999999997</v>
      </c>
      <c r="C1078">
        <v>34.25</v>
      </c>
      <c r="D1078">
        <v>33.860000999999997</v>
      </c>
      <c r="E1078">
        <v>34.209999000000003</v>
      </c>
      <c r="F1078">
        <v>33.507668000000002</v>
      </c>
      <c r="G1078">
        <v>3751900</v>
      </c>
      <c r="H1078">
        <f t="shared" si="84"/>
        <v>0.84103329701909413</v>
      </c>
      <c r="I1078">
        <f t="shared" si="85"/>
        <v>1.8978160583941623</v>
      </c>
      <c r="J1078">
        <f t="shared" si="86"/>
        <v>-1.004137595861246</v>
      </c>
      <c r="K1078">
        <f t="shared" si="87"/>
        <v>1.8978160583941623</v>
      </c>
      <c r="L1078">
        <f t="shared" si="88"/>
        <v>-1.004137595861246</v>
      </c>
    </row>
    <row r="1079" spans="1:12">
      <c r="A1079" s="1">
        <v>42718</v>
      </c>
      <c r="B1079">
        <v>34.409999999999997</v>
      </c>
      <c r="C1079">
        <v>34.619999</v>
      </c>
      <c r="D1079">
        <v>33.68</v>
      </c>
      <c r="E1079">
        <v>33.779998999999997</v>
      </c>
      <c r="F1079">
        <v>33.086494000000002</v>
      </c>
      <c r="G1079">
        <v>4936900</v>
      </c>
      <c r="H1079">
        <f t="shared" si="84"/>
        <v>1.1552573816755667</v>
      </c>
      <c r="I1079">
        <f t="shared" si="85"/>
        <v>0.80878974028855599</v>
      </c>
      <c r="J1079">
        <f t="shared" si="86"/>
        <v>-0.47505938242279272</v>
      </c>
      <c r="K1079">
        <f t="shared" si="87"/>
        <v>0.80878974028855599</v>
      </c>
      <c r="L1079">
        <f t="shared" si="88"/>
        <v>-0.47505938242279272</v>
      </c>
    </row>
    <row r="1080" spans="1:12">
      <c r="A1080" s="1">
        <v>42719</v>
      </c>
      <c r="B1080">
        <v>33.560001</v>
      </c>
      <c r="C1080">
        <v>34.240001999999997</v>
      </c>
      <c r="D1080">
        <v>33.520000000000003</v>
      </c>
      <c r="E1080">
        <v>34.150002000000001</v>
      </c>
      <c r="F1080">
        <v>33.448901999999997</v>
      </c>
      <c r="G1080">
        <v>4126300</v>
      </c>
      <c r="H1080">
        <f t="shared" si="84"/>
        <v>0.93755680372268879</v>
      </c>
      <c r="I1080">
        <f t="shared" si="85"/>
        <v>1.9275699808662503</v>
      </c>
      <c r="J1080">
        <f t="shared" si="86"/>
        <v>0</v>
      </c>
      <c r="K1080">
        <f t="shared" si="87"/>
        <v>1.9275699808662503</v>
      </c>
      <c r="L1080">
        <f t="shared" si="88"/>
        <v>0</v>
      </c>
    </row>
    <row r="1081" spans="1:12">
      <c r="A1081" s="1">
        <v>42720</v>
      </c>
      <c r="B1081">
        <v>34.209999000000003</v>
      </c>
      <c r="C1081">
        <v>34.900002000000001</v>
      </c>
      <c r="D1081">
        <v>34.07</v>
      </c>
      <c r="E1081">
        <v>34.630001</v>
      </c>
      <c r="F1081">
        <v>33.919047999999997</v>
      </c>
      <c r="G1081">
        <v>9949700</v>
      </c>
      <c r="H1081">
        <f t="shared" si="84"/>
        <v>2.3144111913878045</v>
      </c>
      <c r="I1081">
        <f t="shared" si="85"/>
        <v>0</v>
      </c>
      <c r="J1081">
        <f t="shared" si="86"/>
        <v>0</v>
      </c>
      <c r="K1081">
        <f t="shared" si="87"/>
        <v>0</v>
      </c>
      <c r="L1081">
        <f t="shared" si="88"/>
        <v>-1.0272938068682032</v>
      </c>
    </row>
    <row r="1082" spans="1:12">
      <c r="A1082" s="1">
        <v>42723</v>
      </c>
      <c r="B1082">
        <v>34.770000000000003</v>
      </c>
      <c r="C1082">
        <v>34.840000000000003</v>
      </c>
      <c r="D1082">
        <v>34.139999000000003</v>
      </c>
      <c r="E1082">
        <v>34.580002</v>
      </c>
      <c r="F1082">
        <v>33.870075</v>
      </c>
      <c r="G1082">
        <v>3911600</v>
      </c>
      <c r="H1082">
        <f t="shared" si="84"/>
        <v>0.73599084809416826</v>
      </c>
      <c r="I1082">
        <f t="shared" si="85"/>
        <v>0</v>
      </c>
      <c r="J1082">
        <f t="shared" si="86"/>
        <v>-0.11716754883327245</v>
      </c>
      <c r="K1082">
        <f t="shared" si="87"/>
        <v>0</v>
      </c>
      <c r="L1082">
        <f t="shared" si="88"/>
        <v>-1.2302226488055832</v>
      </c>
    </row>
    <row r="1083" spans="1:12">
      <c r="A1083" s="1">
        <v>42724</v>
      </c>
      <c r="B1083">
        <v>34.57</v>
      </c>
      <c r="C1083">
        <v>34.700001</v>
      </c>
      <c r="D1083">
        <v>34.400002000000001</v>
      </c>
      <c r="E1083">
        <v>34.5</v>
      </c>
      <c r="F1083">
        <v>33.791713999999999</v>
      </c>
      <c r="G1083">
        <v>3195300</v>
      </c>
      <c r="H1083">
        <f t="shared" si="84"/>
        <v>0.59890015144472264</v>
      </c>
      <c r="I1083">
        <f t="shared" si="85"/>
        <v>0.3170028727088493</v>
      </c>
      <c r="J1083">
        <f t="shared" si="86"/>
        <v>-0.95930808376115895</v>
      </c>
      <c r="K1083">
        <f t="shared" si="87"/>
        <v>0.3170028727088493</v>
      </c>
      <c r="L1083">
        <f t="shared" si="88"/>
        <v>-1.9767469780960978</v>
      </c>
    </row>
    <row r="1084" spans="1:12">
      <c r="A1084" s="1">
        <v>42725</v>
      </c>
      <c r="B1084">
        <v>34.459999000000003</v>
      </c>
      <c r="C1084">
        <v>34.810001</v>
      </c>
      <c r="D1084">
        <v>34.409999999999997</v>
      </c>
      <c r="E1084">
        <v>34.43</v>
      </c>
      <c r="F1084">
        <v>33.723151999999999</v>
      </c>
      <c r="G1084">
        <v>2770100</v>
      </c>
      <c r="H1084">
        <f t="shared" si="84"/>
        <v>0.53026822563725606</v>
      </c>
      <c r="I1084">
        <f t="shared" si="85"/>
        <v>0</v>
      </c>
      <c r="J1084">
        <f t="shared" si="86"/>
        <v>-1.8308660273176405</v>
      </c>
      <c r="K1084">
        <f t="shared" si="87"/>
        <v>0</v>
      </c>
      <c r="L1084">
        <f t="shared" si="88"/>
        <v>-2.0052281313571441</v>
      </c>
    </row>
    <row r="1085" spans="1:12">
      <c r="A1085" s="1">
        <v>42726</v>
      </c>
      <c r="B1085">
        <v>34.400002000000001</v>
      </c>
      <c r="C1085">
        <v>34.490001999999997</v>
      </c>
      <c r="D1085">
        <v>34.189999</v>
      </c>
      <c r="E1085">
        <v>34.459999000000003</v>
      </c>
      <c r="F1085">
        <v>33.752533</v>
      </c>
      <c r="G1085">
        <v>2621100</v>
      </c>
      <c r="H1085">
        <f t="shared" si="84"/>
        <v>0.54713397069260639</v>
      </c>
      <c r="I1085">
        <f t="shared" si="85"/>
        <v>5.7976221630854419E-2</v>
      </c>
      <c r="J1085">
        <f t="shared" si="86"/>
        <v>-1.1991810821638331</v>
      </c>
      <c r="K1085">
        <f t="shared" si="87"/>
        <v>0.84081468014991601</v>
      </c>
      <c r="L1085">
        <f t="shared" si="88"/>
        <v>-1.3746651469629958</v>
      </c>
    </row>
    <row r="1086" spans="1:12">
      <c r="A1086" s="1">
        <v>42727</v>
      </c>
      <c r="B1086">
        <v>34.509998000000003</v>
      </c>
      <c r="C1086">
        <v>34.509998000000003</v>
      </c>
      <c r="D1086">
        <v>34.099997999999999</v>
      </c>
      <c r="E1086">
        <v>34.290000999999997</v>
      </c>
      <c r="F1086">
        <v>33.586029000000003</v>
      </c>
      <c r="G1086">
        <v>1730600</v>
      </c>
      <c r="H1086">
        <f t="shared" si="84"/>
        <v>0.38547207298710789</v>
      </c>
      <c r="I1086">
        <f t="shared" si="85"/>
        <v>0</v>
      </c>
      <c r="J1086">
        <f t="shared" si="86"/>
        <v>-0.93841354477499617</v>
      </c>
      <c r="K1086">
        <f t="shared" si="87"/>
        <v>0.78238486133784613</v>
      </c>
      <c r="L1086">
        <f t="shared" si="88"/>
        <v>-1.1143607691707076</v>
      </c>
    </row>
    <row r="1087" spans="1:12">
      <c r="A1087" s="1">
        <v>42731</v>
      </c>
      <c r="B1087">
        <v>34.290000999999997</v>
      </c>
      <c r="C1087">
        <v>34.360000999999997</v>
      </c>
      <c r="D1087">
        <v>34.07</v>
      </c>
      <c r="E1087">
        <v>34.209999000000003</v>
      </c>
      <c r="F1087">
        <v>33.507668000000002</v>
      </c>
      <c r="G1087">
        <v>2290400</v>
      </c>
      <c r="H1087">
        <f t="shared" si="84"/>
        <v>0.80485216499047696</v>
      </c>
      <c r="I1087">
        <f t="shared" si="85"/>
        <v>0</v>
      </c>
      <c r="J1087">
        <f t="shared" si="86"/>
        <v>-0.851191664220733</v>
      </c>
      <c r="K1087">
        <f t="shared" si="87"/>
        <v>1.2223457152984358</v>
      </c>
      <c r="L1087">
        <f t="shared" si="88"/>
        <v>-1.0272938068682032</v>
      </c>
    </row>
    <row r="1088" spans="1:12">
      <c r="A1088" s="1">
        <v>42732</v>
      </c>
      <c r="B1088">
        <v>34.279998999999997</v>
      </c>
      <c r="C1088">
        <v>34.299999</v>
      </c>
      <c r="D1088">
        <v>33.779998999999997</v>
      </c>
      <c r="E1088">
        <v>33.860000999999997</v>
      </c>
      <c r="F1088">
        <v>33.164852000000003</v>
      </c>
      <c r="G1088">
        <v>3203200</v>
      </c>
      <c r="H1088">
        <f t="shared" si="84"/>
        <v>1.2703549474519136</v>
      </c>
      <c r="I1088">
        <f t="shared" si="85"/>
        <v>0.61224200035691945</v>
      </c>
      <c r="J1088">
        <f t="shared" si="86"/>
        <v>0</v>
      </c>
      <c r="K1088">
        <f t="shared" si="87"/>
        <v>1.3994169504203102</v>
      </c>
      <c r="L1088">
        <f t="shared" si="88"/>
        <v>-0.17761397802289194</v>
      </c>
    </row>
    <row r="1089" spans="1:12">
      <c r="A1089" s="1">
        <v>42733</v>
      </c>
      <c r="B1089">
        <v>33.990001999999997</v>
      </c>
      <c r="C1089">
        <v>34.330002</v>
      </c>
      <c r="D1089">
        <v>33.880001</v>
      </c>
      <c r="E1089">
        <v>34.259998000000003</v>
      </c>
      <c r="F1089">
        <v>33.556640999999999</v>
      </c>
      <c r="G1089">
        <v>2885700</v>
      </c>
      <c r="H1089">
        <f t="shared" si="84"/>
        <v>1.1437211661936997</v>
      </c>
      <c r="I1089">
        <f t="shared" si="85"/>
        <v>0.5243110676195204</v>
      </c>
      <c r="J1089">
        <f t="shared" si="86"/>
        <v>-0.29516528054412833</v>
      </c>
      <c r="K1089">
        <f t="shared" si="87"/>
        <v>1.3107980593767405</v>
      </c>
      <c r="L1089">
        <f t="shared" si="88"/>
        <v>-0.47225500377050339</v>
      </c>
    </row>
    <row r="1090" spans="1:12">
      <c r="A1090" s="1">
        <v>42734</v>
      </c>
      <c r="B1090">
        <v>34.310001</v>
      </c>
      <c r="C1090">
        <v>34.360000999999997</v>
      </c>
      <c r="D1090">
        <v>33.950001</v>
      </c>
      <c r="E1090">
        <v>34.049999</v>
      </c>
      <c r="F1090">
        <v>33.350951999999999</v>
      </c>
      <c r="G1090">
        <v>2751700</v>
      </c>
      <c r="H1090">
        <f t="shared" si="84"/>
        <v>1.0807085067944389</v>
      </c>
      <c r="I1090">
        <f t="shared" si="85"/>
        <v>0.66938007365019148</v>
      </c>
      <c r="J1090">
        <f t="shared" si="86"/>
        <v>-0.50074225329184452</v>
      </c>
      <c r="K1090">
        <f t="shared" si="87"/>
        <v>1.2223457152984358</v>
      </c>
      <c r="L1090">
        <f t="shared" si="88"/>
        <v>-0.67746684307902338</v>
      </c>
    </row>
    <row r="1091" spans="1:12">
      <c r="A1091" s="1">
        <v>42738</v>
      </c>
      <c r="B1091">
        <v>34.049999</v>
      </c>
      <c r="C1091">
        <v>34.209999000000003</v>
      </c>
      <c r="D1091">
        <v>33.779998999999997</v>
      </c>
      <c r="E1091">
        <v>34.029998999999997</v>
      </c>
      <c r="F1091">
        <v>33.331364000000001</v>
      </c>
      <c r="G1091">
        <v>3367000</v>
      </c>
      <c r="H1091">
        <f t="shared" si="84"/>
        <v>1.308935124712322</v>
      </c>
      <c r="I1091">
        <f t="shared" si="85"/>
        <v>1.3446331875075361</v>
      </c>
      <c r="J1091">
        <f t="shared" si="86"/>
        <v>0</v>
      </c>
      <c r="K1091">
        <f t="shared" si="87"/>
        <v>2.0754136824148874</v>
      </c>
      <c r="L1091">
        <f t="shared" si="88"/>
        <v>-0.17761397802289194</v>
      </c>
    </row>
    <row r="1092" spans="1:12">
      <c r="A1092" s="1">
        <v>42739</v>
      </c>
      <c r="B1092">
        <v>34.049999</v>
      </c>
      <c r="C1092">
        <v>34.509998000000003</v>
      </c>
      <c r="D1092">
        <v>34</v>
      </c>
      <c r="E1092">
        <v>34.099997999999999</v>
      </c>
      <c r="F1092">
        <v>33.399920999999999</v>
      </c>
      <c r="G1092">
        <v>3187400</v>
      </c>
      <c r="H1092">
        <f t="shared" si="84"/>
        <v>1.0992550696647814</v>
      </c>
      <c r="I1092">
        <f t="shared" si="85"/>
        <v>0.46363375622333147</v>
      </c>
      <c r="J1092">
        <f t="shared" si="86"/>
        <v>-0.82352647058822515</v>
      </c>
      <c r="K1092">
        <f t="shared" si="87"/>
        <v>2.5499885569393541</v>
      </c>
      <c r="L1092">
        <f t="shared" si="88"/>
        <v>-0.82352647058822515</v>
      </c>
    </row>
    <row r="1093" spans="1:12">
      <c r="A1093" s="1">
        <v>42740</v>
      </c>
      <c r="B1093">
        <v>34.169998</v>
      </c>
      <c r="C1093">
        <v>34.32</v>
      </c>
      <c r="D1093">
        <v>33.790000999999997</v>
      </c>
      <c r="E1093">
        <v>34.299999</v>
      </c>
      <c r="F1093">
        <v>33.595821000000001</v>
      </c>
      <c r="G1093">
        <v>3497000</v>
      </c>
      <c r="H1093">
        <f t="shared" si="84"/>
        <v>1.1357583631049042</v>
      </c>
      <c r="I1093">
        <f t="shared" si="85"/>
        <v>1.0198076923076904</v>
      </c>
      <c r="J1093">
        <f t="shared" si="86"/>
        <v>-0.20716187608278908</v>
      </c>
      <c r="K1093">
        <f t="shared" si="87"/>
        <v>3.1177127039627122</v>
      </c>
      <c r="L1093">
        <f t="shared" si="88"/>
        <v>-0.20716187608278908</v>
      </c>
    </row>
    <row r="1094" spans="1:12">
      <c r="A1094" s="1">
        <v>42741</v>
      </c>
      <c r="B1094">
        <v>34.169998</v>
      </c>
      <c r="C1094">
        <v>34.590000000000003</v>
      </c>
      <c r="D1094">
        <v>34.080002</v>
      </c>
      <c r="E1094">
        <v>34.560001</v>
      </c>
      <c r="F1094">
        <v>33.850482999999997</v>
      </c>
      <c r="G1094">
        <v>3542700</v>
      </c>
      <c r="H1094">
        <f t="shared" si="84"/>
        <v>1.1290538473305798</v>
      </c>
      <c r="I1094">
        <f t="shared" si="85"/>
        <v>0.23127493495228746</v>
      </c>
      <c r="J1094">
        <f t="shared" si="86"/>
        <v>-1.0563409004494686</v>
      </c>
      <c r="K1094">
        <f t="shared" si="87"/>
        <v>2.86210465452442</v>
      </c>
      <c r="L1094">
        <f t="shared" si="88"/>
        <v>-1.0563409004494686</v>
      </c>
    </row>
    <row r="1095" spans="1:12">
      <c r="A1095" s="1">
        <v>42744</v>
      </c>
      <c r="B1095">
        <v>34.540000999999997</v>
      </c>
      <c r="C1095">
        <v>34.669998</v>
      </c>
      <c r="D1095">
        <v>34.159999999999997</v>
      </c>
      <c r="E1095">
        <v>34.220001000000003</v>
      </c>
      <c r="F1095">
        <v>33.517463999999997</v>
      </c>
      <c r="G1095">
        <v>5473500</v>
      </c>
      <c r="H1095">
        <f t="shared" si="84"/>
        <v>1.674283302132658</v>
      </c>
      <c r="I1095">
        <f t="shared" si="85"/>
        <v>0</v>
      </c>
      <c r="J1095">
        <f t="shared" si="86"/>
        <v>-1.2880532786885046</v>
      </c>
      <c r="K1095">
        <f t="shared" si="87"/>
        <v>2.7689733353892909</v>
      </c>
      <c r="L1095">
        <f t="shared" si="88"/>
        <v>-1.2880532786885046</v>
      </c>
    </row>
    <row r="1096" spans="1:12">
      <c r="A1096" s="1">
        <v>42745</v>
      </c>
      <c r="B1096">
        <v>34.150002000000001</v>
      </c>
      <c r="C1096">
        <v>34.200001</v>
      </c>
      <c r="D1096">
        <v>33.720001000000003</v>
      </c>
      <c r="E1096">
        <v>33.939999</v>
      </c>
      <c r="F1096">
        <v>33.243209999999998</v>
      </c>
      <c r="G1096">
        <v>3255400</v>
      </c>
      <c r="H1096">
        <f t="shared" ref="H1096:H1159" si="89">G1096/(AVERAGE(G1091:G1095))</f>
        <v>0.85364702427153916</v>
      </c>
      <c r="I1096">
        <f t="shared" ref="I1096:I1159" si="90">(MAX(C1096:C1100)-C1096)*100/C1096</f>
        <v>1.6959005352075758</v>
      </c>
      <c r="J1096">
        <f t="shared" ref="J1096:J1159" si="91">((MIN(D1096:D1100)-D1096)*100)/D1096</f>
        <v>0</v>
      </c>
      <c r="K1096">
        <f t="shared" ref="K1096:K1159" si="92">(MAX(C1096:C1115)-C1096)*100/C1096</f>
        <v>4.1812864274477644</v>
      </c>
      <c r="L1096">
        <f t="shared" ref="L1096:L1159" si="93">((MIN(D1096:D1115)-D1096)*100)/D1096</f>
        <v>0</v>
      </c>
    </row>
    <row r="1097" spans="1:12">
      <c r="A1097" s="1">
        <v>42746</v>
      </c>
      <c r="B1097">
        <v>33.959999000000003</v>
      </c>
      <c r="C1097">
        <v>34.32</v>
      </c>
      <c r="D1097">
        <v>33.93</v>
      </c>
      <c r="E1097">
        <v>34.240001999999997</v>
      </c>
      <c r="F1097">
        <v>33.537052000000003</v>
      </c>
      <c r="G1097">
        <v>2423100</v>
      </c>
      <c r="H1097">
        <f t="shared" si="89"/>
        <v>0.63913800379826968</v>
      </c>
      <c r="I1097">
        <f t="shared" si="90"/>
        <v>1.3403234265734156</v>
      </c>
      <c r="J1097">
        <f t="shared" si="91"/>
        <v>0</v>
      </c>
      <c r="K1097">
        <f t="shared" si="92"/>
        <v>3.9627039627039609</v>
      </c>
      <c r="L1097">
        <f t="shared" si="93"/>
        <v>0</v>
      </c>
    </row>
    <row r="1098" spans="1:12">
      <c r="A1098" s="1">
        <v>42747</v>
      </c>
      <c r="B1098">
        <v>34.229999999999997</v>
      </c>
      <c r="C1098">
        <v>34.619999</v>
      </c>
      <c r="D1098">
        <v>34.189999</v>
      </c>
      <c r="E1098">
        <v>34.5</v>
      </c>
      <c r="F1098">
        <v>33.791713999999999</v>
      </c>
      <c r="G1098">
        <v>3872000</v>
      </c>
      <c r="H1098">
        <f t="shared" si="89"/>
        <v>1.0642215955628116</v>
      </c>
      <c r="I1098">
        <f t="shared" si="90"/>
        <v>0.4621606141582979</v>
      </c>
      <c r="J1098">
        <f t="shared" si="91"/>
        <v>-0.17548406479918358</v>
      </c>
      <c r="K1098">
        <f t="shared" si="92"/>
        <v>3.1195899225762553</v>
      </c>
      <c r="L1098">
        <f t="shared" si="93"/>
        <v>-0.32172273535310691</v>
      </c>
    </row>
    <row r="1099" spans="1:12">
      <c r="A1099" s="1">
        <v>42748</v>
      </c>
      <c r="B1099">
        <v>34.409999999999997</v>
      </c>
      <c r="C1099">
        <v>34.509998000000003</v>
      </c>
      <c r="D1099">
        <v>34.18</v>
      </c>
      <c r="E1099">
        <v>34.360000999999997</v>
      </c>
      <c r="F1099">
        <v>33.654591000000003</v>
      </c>
      <c r="G1099">
        <v>2692900</v>
      </c>
      <c r="H1099">
        <f t="shared" si="89"/>
        <v>0.72519618456699364</v>
      </c>
      <c r="I1099">
        <f t="shared" si="90"/>
        <v>0.78238486133784613</v>
      </c>
      <c r="J1099">
        <f t="shared" si="91"/>
        <v>-0.26331187829138769</v>
      </c>
      <c r="K1099">
        <f t="shared" si="92"/>
        <v>3.4482847550440225</v>
      </c>
      <c r="L1099">
        <f t="shared" si="93"/>
        <v>-0.29256290228203441</v>
      </c>
    </row>
    <row r="1100" spans="1:12">
      <c r="A1100" s="1">
        <v>42752</v>
      </c>
      <c r="B1100">
        <v>34.220001000000003</v>
      </c>
      <c r="C1100">
        <v>34.779998999999997</v>
      </c>
      <c r="D1100">
        <v>34.220001000000003</v>
      </c>
      <c r="E1100">
        <v>34.689999</v>
      </c>
      <c r="F1100">
        <v>33.977814000000002</v>
      </c>
      <c r="G1100">
        <v>6164700</v>
      </c>
      <c r="H1100">
        <f t="shared" si="89"/>
        <v>1.7397795325367305</v>
      </c>
      <c r="I1100">
        <f t="shared" si="90"/>
        <v>0</v>
      </c>
      <c r="J1100">
        <f t="shared" si="91"/>
        <v>-0.37989770952958191</v>
      </c>
      <c r="K1100">
        <f t="shared" si="92"/>
        <v>2.7314578128653784</v>
      </c>
      <c r="L1100">
        <f t="shared" si="93"/>
        <v>-0.409114540937632</v>
      </c>
    </row>
    <row r="1101" spans="1:12">
      <c r="A1101" s="1">
        <v>42753</v>
      </c>
      <c r="B1101">
        <v>34.630001</v>
      </c>
      <c r="C1101">
        <v>34.740001999999997</v>
      </c>
      <c r="D1101">
        <v>34.479999999999997</v>
      </c>
      <c r="E1101">
        <v>34.540000999999997</v>
      </c>
      <c r="F1101">
        <v>33.830894000000001</v>
      </c>
      <c r="G1101">
        <v>2218800</v>
      </c>
      <c r="H1101">
        <f t="shared" si="89"/>
        <v>0.60266947702370155</v>
      </c>
      <c r="I1101">
        <f t="shared" si="90"/>
        <v>0</v>
      </c>
      <c r="J1101">
        <f t="shared" si="91"/>
        <v>-1.1310904872389602</v>
      </c>
      <c r="K1101">
        <f t="shared" si="92"/>
        <v>2.8497350115293605</v>
      </c>
      <c r="L1101">
        <f t="shared" si="93"/>
        <v>-1.1600870069605469</v>
      </c>
    </row>
    <row r="1102" spans="1:12">
      <c r="A1102" s="1">
        <v>42754</v>
      </c>
      <c r="B1102">
        <v>34.310001</v>
      </c>
      <c r="C1102">
        <v>34.560001</v>
      </c>
      <c r="D1102">
        <v>34.130001</v>
      </c>
      <c r="E1102">
        <v>34.229999999999997</v>
      </c>
      <c r="F1102">
        <v>33.527259999999998</v>
      </c>
      <c r="G1102">
        <v>2359900</v>
      </c>
      <c r="H1102">
        <f t="shared" si="89"/>
        <v>0.67924473994761536</v>
      </c>
      <c r="I1102">
        <f t="shared" si="90"/>
        <v>0.3182783472720383</v>
      </c>
      <c r="J1102">
        <f t="shared" si="91"/>
        <v>-0.11720187174912952</v>
      </c>
      <c r="K1102">
        <f t="shared" si="92"/>
        <v>3.3854136751905681</v>
      </c>
      <c r="L1102">
        <f t="shared" si="93"/>
        <v>-0.14649574724594847</v>
      </c>
    </row>
    <row r="1103" spans="1:12">
      <c r="A1103" s="1">
        <v>42755</v>
      </c>
      <c r="B1103">
        <v>34.290000999999997</v>
      </c>
      <c r="C1103">
        <v>34.409999999999997</v>
      </c>
      <c r="D1103">
        <v>34.090000000000003</v>
      </c>
      <c r="E1103">
        <v>34.400002000000001</v>
      </c>
      <c r="F1103">
        <v>33.693767999999999</v>
      </c>
      <c r="G1103">
        <v>2596500</v>
      </c>
      <c r="H1103">
        <f t="shared" si="89"/>
        <v>0.75007366408023901</v>
      </c>
      <c r="I1103">
        <f t="shared" si="90"/>
        <v>0.95902935193257888</v>
      </c>
      <c r="J1103">
        <f t="shared" si="91"/>
        <v>0</v>
      </c>
      <c r="K1103">
        <f t="shared" si="92"/>
        <v>3.836094158674805</v>
      </c>
      <c r="L1103">
        <f t="shared" si="93"/>
        <v>-2.9328248753309062E-2</v>
      </c>
    </row>
    <row r="1104" spans="1:12">
      <c r="A1104" s="1">
        <v>42758</v>
      </c>
      <c r="B1104">
        <v>34.470001000000003</v>
      </c>
      <c r="C1104">
        <v>34.630001</v>
      </c>
      <c r="D1104">
        <v>34.279998999999997</v>
      </c>
      <c r="E1104">
        <v>34.360000999999997</v>
      </c>
      <c r="F1104">
        <v>33.654591000000003</v>
      </c>
      <c r="G1104">
        <v>2403100</v>
      </c>
      <c r="H1104">
        <f t="shared" si="89"/>
        <v>0.7494324135522179</v>
      </c>
      <c r="I1104">
        <f t="shared" si="90"/>
        <v>0.31764654006217585</v>
      </c>
      <c r="J1104">
        <f t="shared" si="91"/>
        <v>-0.37922113124914597</v>
      </c>
      <c r="K1104">
        <f t="shared" si="92"/>
        <v>3.3496966979585032</v>
      </c>
      <c r="L1104">
        <f t="shared" si="93"/>
        <v>-0.58342183732267971</v>
      </c>
    </row>
    <row r="1105" spans="1:12">
      <c r="A1105" s="1">
        <v>42759</v>
      </c>
      <c r="B1105">
        <v>34.360000999999997</v>
      </c>
      <c r="C1105">
        <v>34.669998</v>
      </c>
      <c r="D1105">
        <v>34.259998000000003</v>
      </c>
      <c r="E1105">
        <v>34.610000999999997</v>
      </c>
      <c r="F1105">
        <v>33.899456000000001</v>
      </c>
      <c r="G1105">
        <v>2801300</v>
      </c>
      <c r="H1105">
        <f t="shared" si="89"/>
        <v>0.88969700819411801</v>
      </c>
      <c r="I1105">
        <f t="shared" si="90"/>
        <v>0.20191521210932084</v>
      </c>
      <c r="J1105">
        <f t="shared" si="91"/>
        <v>-0.52538240078123377</v>
      </c>
      <c r="K1105">
        <f t="shared" si="92"/>
        <v>4.15345567657661</v>
      </c>
      <c r="L1105">
        <f t="shared" si="93"/>
        <v>-0.52538240078123377</v>
      </c>
    </row>
    <row r="1106" spans="1:12">
      <c r="A1106" s="1">
        <v>42760</v>
      </c>
      <c r="B1106">
        <v>34.490001999999997</v>
      </c>
      <c r="C1106">
        <v>34.659999999999997</v>
      </c>
      <c r="D1106">
        <v>34.389999000000003</v>
      </c>
      <c r="E1106">
        <v>34.520000000000003</v>
      </c>
      <c r="F1106">
        <v>33.811301999999998</v>
      </c>
      <c r="G1106">
        <v>2582700</v>
      </c>
      <c r="H1106">
        <f t="shared" si="89"/>
        <v>1.0431274031471129</v>
      </c>
      <c r="I1106">
        <f t="shared" si="90"/>
        <v>0.75013848817081097</v>
      </c>
      <c r="J1106">
        <f t="shared" si="91"/>
        <v>-0.90141613554569366</v>
      </c>
      <c r="K1106">
        <f t="shared" si="92"/>
        <v>4.6451240623196961</v>
      </c>
      <c r="L1106">
        <f t="shared" si="93"/>
        <v>-0.90141613554569366</v>
      </c>
    </row>
    <row r="1107" spans="1:12">
      <c r="A1107" s="1">
        <v>42761</v>
      </c>
      <c r="B1107">
        <v>34.5</v>
      </c>
      <c r="C1107">
        <v>34.740001999999997</v>
      </c>
      <c r="D1107">
        <v>34.259998000000003</v>
      </c>
      <c r="E1107">
        <v>34.409999999999997</v>
      </c>
      <c r="F1107">
        <v>33.703560000000003</v>
      </c>
      <c r="G1107">
        <v>2140400</v>
      </c>
      <c r="H1107">
        <f t="shared" si="89"/>
        <v>0.83980068270098485</v>
      </c>
      <c r="I1107">
        <f t="shared" si="90"/>
        <v>1.8710332831875087</v>
      </c>
      <c r="J1107">
        <f t="shared" si="91"/>
        <v>-0.52538240078123377</v>
      </c>
      <c r="K1107">
        <f t="shared" si="92"/>
        <v>5.4979847151419392</v>
      </c>
      <c r="L1107">
        <f t="shared" si="93"/>
        <v>-0.52538240078123377</v>
      </c>
    </row>
    <row r="1108" spans="1:12">
      <c r="A1108" s="1">
        <v>42762</v>
      </c>
      <c r="B1108">
        <v>34.5</v>
      </c>
      <c r="C1108">
        <v>34.540000999999997</v>
      </c>
      <c r="D1108">
        <v>34.150002000000001</v>
      </c>
      <c r="E1108">
        <v>34.270000000000003</v>
      </c>
      <c r="F1108">
        <v>33.566437000000001</v>
      </c>
      <c r="G1108">
        <v>2556100</v>
      </c>
      <c r="H1108">
        <f t="shared" si="89"/>
        <v>1.0204806770999681</v>
      </c>
      <c r="I1108">
        <f t="shared" si="90"/>
        <v>2.4609090196610199</v>
      </c>
      <c r="J1108">
        <f t="shared" si="91"/>
        <v>-0.20497802606278115</v>
      </c>
      <c r="K1108">
        <f t="shared" si="92"/>
        <v>6.6299969128547618</v>
      </c>
      <c r="L1108">
        <f t="shared" si="93"/>
        <v>-0.20497802606278115</v>
      </c>
    </row>
    <row r="1109" spans="1:12">
      <c r="A1109" s="1">
        <v>42765</v>
      </c>
      <c r="B1109">
        <v>34.340000000000003</v>
      </c>
      <c r="C1109">
        <v>34.389999000000003</v>
      </c>
      <c r="D1109">
        <v>34.080002</v>
      </c>
      <c r="E1109">
        <v>34.380001</v>
      </c>
      <c r="F1109">
        <v>33.674174999999998</v>
      </c>
      <c r="G1109">
        <v>3147600</v>
      </c>
      <c r="H1109">
        <f t="shared" si="89"/>
        <v>1.2606940305681054</v>
      </c>
      <c r="I1109">
        <f t="shared" si="90"/>
        <v>3.4603170532223544</v>
      </c>
      <c r="J1109">
        <f t="shared" si="91"/>
        <v>0</v>
      </c>
      <c r="K1109">
        <f t="shared" si="92"/>
        <v>7.1823264664822863</v>
      </c>
      <c r="L1109">
        <f t="shared" si="93"/>
        <v>0</v>
      </c>
    </row>
    <row r="1110" spans="1:12">
      <c r="A1110" s="1">
        <v>42766</v>
      </c>
      <c r="B1110">
        <v>34.400002000000001</v>
      </c>
      <c r="C1110">
        <v>34.919998</v>
      </c>
      <c r="D1110">
        <v>34.349997999999999</v>
      </c>
      <c r="E1110">
        <v>34.840000000000003</v>
      </c>
      <c r="F1110">
        <v>34.124737000000003</v>
      </c>
      <c r="G1110">
        <v>5204300</v>
      </c>
      <c r="H1110">
        <f t="shared" si="89"/>
        <v>1.9671381377522092</v>
      </c>
      <c r="I1110">
        <f t="shared" si="90"/>
        <v>2.0332274933119998</v>
      </c>
      <c r="J1110">
        <f t="shared" si="91"/>
        <v>0</v>
      </c>
      <c r="K1110">
        <f t="shared" si="92"/>
        <v>5.9851091629501338</v>
      </c>
      <c r="L1110">
        <f t="shared" si="93"/>
        <v>0</v>
      </c>
    </row>
    <row r="1111" spans="1:12">
      <c r="A1111" s="1">
        <v>42767</v>
      </c>
      <c r="B1111">
        <v>34.659999999999997</v>
      </c>
      <c r="C1111">
        <v>35.389999000000003</v>
      </c>
      <c r="D1111">
        <v>34.580002</v>
      </c>
      <c r="E1111">
        <v>34.950001</v>
      </c>
      <c r="F1111">
        <v>34.232475000000001</v>
      </c>
      <c r="G1111">
        <v>4932300</v>
      </c>
      <c r="H1111">
        <f t="shared" si="89"/>
        <v>1.577720058089322</v>
      </c>
      <c r="I1111">
        <f t="shared" si="90"/>
        <v>0.67816334213515217</v>
      </c>
      <c r="J1111">
        <f t="shared" si="91"/>
        <v>0</v>
      </c>
      <c r="K1111">
        <f t="shared" si="92"/>
        <v>4.5775615873851816</v>
      </c>
      <c r="L1111">
        <f t="shared" si="93"/>
        <v>0</v>
      </c>
    </row>
    <row r="1112" spans="1:12">
      <c r="A1112" s="1">
        <v>42768</v>
      </c>
      <c r="B1112">
        <v>35.090000000000003</v>
      </c>
      <c r="C1112">
        <v>35.360000999999997</v>
      </c>
      <c r="D1112">
        <v>34.889999000000003</v>
      </c>
      <c r="E1112">
        <v>35.279998999999997</v>
      </c>
      <c r="F1112">
        <v>34.555698</v>
      </c>
      <c r="G1112">
        <v>3231900</v>
      </c>
      <c r="H1112">
        <f t="shared" si="89"/>
        <v>0.89871362071554495</v>
      </c>
      <c r="I1112">
        <f t="shared" si="90"/>
        <v>0.90497452191814942</v>
      </c>
      <c r="J1112">
        <f t="shared" si="91"/>
        <v>0</v>
      </c>
      <c r="K1112">
        <f t="shared" si="92"/>
        <v>4.7228448890598163</v>
      </c>
      <c r="L1112">
        <f t="shared" si="93"/>
        <v>0</v>
      </c>
    </row>
    <row r="1113" spans="1:12">
      <c r="A1113" s="1">
        <v>42769</v>
      </c>
      <c r="B1113">
        <v>35.330002</v>
      </c>
      <c r="C1113">
        <v>35.580002</v>
      </c>
      <c r="D1113">
        <v>35.299999</v>
      </c>
      <c r="E1113">
        <v>35.459999000000003</v>
      </c>
      <c r="F1113">
        <v>34.732005999999998</v>
      </c>
      <c r="G1113">
        <v>3200200</v>
      </c>
      <c r="H1113">
        <f t="shared" si="89"/>
        <v>0.83896980946089073</v>
      </c>
      <c r="I1113">
        <f t="shared" si="90"/>
        <v>0.33726529863601462</v>
      </c>
      <c r="J1113">
        <f t="shared" si="91"/>
        <v>-0.22662323588166741</v>
      </c>
      <c r="K1113">
        <f t="shared" si="92"/>
        <v>4.0753145545073215</v>
      </c>
      <c r="L1113">
        <f t="shared" si="93"/>
        <v>-0.62322098082778798</v>
      </c>
    </row>
    <row r="1114" spans="1:12">
      <c r="A1114" s="1">
        <v>42772</v>
      </c>
      <c r="B1114">
        <v>35.560001</v>
      </c>
      <c r="C1114">
        <v>35.630001</v>
      </c>
      <c r="D1114">
        <v>35.220001000000003</v>
      </c>
      <c r="E1114">
        <v>35.240001999999997</v>
      </c>
      <c r="F1114">
        <v>34.516525000000001</v>
      </c>
      <c r="G1114">
        <v>4001900</v>
      </c>
      <c r="H1114">
        <f t="shared" si="89"/>
        <v>1.0148709443455415</v>
      </c>
      <c r="I1114">
        <f t="shared" si="90"/>
        <v>0.19646364870997418</v>
      </c>
      <c r="J1114">
        <f t="shared" si="91"/>
        <v>0</v>
      </c>
      <c r="K1114">
        <f t="shared" si="92"/>
        <v>3.9292673609523519</v>
      </c>
      <c r="L1114">
        <f t="shared" si="93"/>
        <v>-0.39749856906592101</v>
      </c>
    </row>
    <row r="1115" spans="1:12">
      <c r="A1115" s="1">
        <v>42773</v>
      </c>
      <c r="B1115">
        <v>35.340000000000003</v>
      </c>
      <c r="C1115">
        <v>35.490001999999997</v>
      </c>
      <c r="D1115">
        <v>35.229999999999997</v>
      </c>
      <c r="E1115">
        <v>35.400002000000001</v>
      </c>
      <c r="F1115">
        <v>34.673240999999997</v>
      </c>
      <c r="G1115">
        <v>2206000</v>
      </c>
      <c r="H1115">
        <f t="shared" si="89"/>
        <v>0.53620215258670145</v>
      </c>
      <c r="I1115">
        <f t="shared" si="90"/>
        <v>0.67624115659390482</v>
      </c>
      <c r="J1115">
        <f t="shared" si="91"/>
        <v>0</v>
      </c>
      <c r="K1115">
        <f t="shared" si="92"/>
        <v>4.3392417954780607</v>
      </c>
      <c r="L1115">
        <f t="shared" si="93"/>
        <v>-0.42576781152425924</v>
      </c>
    </row>
    <row r="1116" spans="1:12">
      <c r="A1116" s="1">
        <v>42774</v>
      </c>
      <c r="B1116">
        <v>35.310001</v>
      </c>
      <c r="C1116">
        <v>35.68</v>
      </c>
      <c r="D1116">
        <v>35.299999</v>
      </c>
      <c r="E1116">
        <v>35.650002000000001</v>
      </c>
      <c r="F1116">
        <v>34.918106000000002</v>
      </c>
      <c r="G1116">
        <v>2601200</v>
      </c>
      <c r="H1116">
        <f t="shared" si="89"/>
        <v>0.74014215555163521</v>
      </c>
      <c r="I1116">
        <f t="shared" si="90"/>
        <v>0.14013452914797409</v>
      </c>
      <c r="J1116">
        <f t="shared" si="91"/>
        <v>0</v>
      </c>
      <c r="K1116">
        <f t="shared" si="92"/>
        <v>3.7836294843049241</v>
      </c>
      <c r="L1116">
        <f t="shared" si="93"/>
        <v>-0.62322098082778798</v>
      </c>
    </row>
    <row r="1117" spans="1:12">
      <c r="A1117" s="1">
        <v>42775</v>
      </c>
      <c r="B1117">
        <v>35.650002000000001</v>
      </c>
      <c r="C1117">
        <v>35.700001</v>
      </c>
      <c r="D1117">
        <v>35.310001</v>
      </c>
      <c r="E1117">
        <v>35.419998</v>
      </c>
      <c r="F1117">
        <v>34.692822</v>
      </c>
      <c r="G1117">
        <v>3444300</v>
      </c>
      <c r="H1117">
        <f t="shared" si="89"/>
        <v>1.1299307141169987</v>
      </c>
      <c r="I1117">
        <f t="shared" si="90"/>
        <v>8.403080997111613E-2</v>
      </c>
      <c r="J1117">
        <f t="shared" si="91"/>
        <v>-0.65137069806369985</v>
      </c>
      <c r="K1117">
        <f t="shared" si="92"/>
        <v>3.7254844894822168</v>
      </c>
      <c r="L1117">
        <f t="shared" si="93"/>
        <v>-0.65137069806369985</v>
      </c>
    </row>
    <row r="1118" spans="1:12">
      <c r="A1118" s="1">
        <v>42776</v>
      </c>
      <c r="B1118">
        <v>35.349997999999999</v>
      </c>
      <c r="C1118">
        <v>35.619999</v>
      </c>
      <c r="D1118">
        <v>35.340000000000003</v>
      </c>
      <c r="E1118">
        <v>35.5</v>
      </c>
      <c r="F1118">
        <v>34.771183000000001</v>
      </c>
      <c r="G1118">
        <v>3707000</v>
      </c>
      <c r="H1118">
        <f t="shared" si="89"/>
        <v>1.1993969042812032</v>
      </c>
      <c r="I1118">
        <f t="shared" si="90"/>
        <v>0.30881808840027453</v>
      </c>
      <c r="J1118">
        <f t="shared" si="91"/>
        <v>-0.73570458404075567</v>
      </c>
      <c r="K1118">
        <f t="shared" si="92"/>
        <v>3.9584504199452577</v>
      </c>
      <c r="L1118">
        <f t="shared" si="93"/>
        <v>-0.73570458404075567</v>
      </c>
    </row>
    <row r="1119" spans="1:12">
      <c r="A1119" s="1">
        <v>42779</v>
      </c>
      <c r="B1119">
        <v>35.540000999999997</v>
      </c>
      <c r="C1119">
        <v>35.729999999999997</v>
      </c>
      <c r="D1119">
        <v>35.360000999999997</v>
      </c>
      <c r="E1119">
        <v>35.729999999999997</v>
      </c>
      <c r="F1119">
        <v>34.996464000000003</v>
      </c>
      <c r="G1119">
        <v>2261500</v>
      </c>
      <c r="H1119">
        <f t="shared" si="89"/>
        <v>0.70847221874138488</v>
      </c>
      <c r="I1119">
        <f t="shared" si="90"/>
        <v>0.16792891127903653</v>
      </c>
      <c r="J1119">
        <f t="shared" si="91"/>
        <v>-0.79185235317158664</v>
      </c>
      <c r="K1119">
        <f t="shared" si="92"/>
        <v>3.6383963056255242</v>
      </c>
      <c r="L1119">
        <f t="shared" si="93"/>
        <v>-0.79185235317158664</v>
      </c>
    </row>
    <row r="1120" spans="1:12">
      <c r="A1120" s="1">
        <v>42780</v>
      </c>
      <c r="B1120">
        <v>35.630001</v>
      </c>
      <c r="C1120">
        <v>35.68</v>
      </c>
      <c r="D1120">
        <v>35.310001</v>
      </c>
      <c r="E1120">
        <v>35.470001000000003</v>
      </c>
      <c r="F1120">
        <v>34.741802</v>
      </c>
      <c r="G1120">
        <v>2663700</v>
      </c>
      <c r="H1120">
        <f t="shared" si="89"/>
        <v>0.93660337552742612</v>
      </c>
      <c r="I1120">
        <f t="shared" si="90"/>
        <v>1.2051597533632208</v>
      </c>
      <c r="J1120">
        <f t="shared" si="91"/>
        <v>-0.65137069806369985</v>
      </c>
      <c r="K1120">
        <f t="shared" si="92"/>
        <v>3.7836294843049241</v>
      </c>
      <c r="L1120">
        <f t="shared" si="93"/>
        <v>-0.65137069806369985</v>
      </c>
    </row>
    <row r="1121" spans="1:12">
      <c r="A1121" s="1">
        <v>42781</v>
      </c>
      <c r="B1121">
        <v>35.229999999999997</v>
      </c>
      <c r="C1121">
        <v>35.560001</v>
      </c>
      <c r="D1121">
        <v>35.080002</v>
      </c>
      <c r="E1121">
        <v>35.479999999999997</v>
      </c>
      <c r="F1121">
        <v>34.751590999999998</v>
      </c>
      <c r="G1121">
        <v>2317200</v>
      </c>
      <c r="H1121">
        <f t="shared" si="89"/>
        <v>0.78936073090470582</v>
      </c>
      <c r="I1121">
        <f t="shared" si="90"/>
        <v>1.9966225535258095</v>
      </c>
      <c r="J1121">
        <f t="shared" si="91"/>
        <v>0</v>
      </c>
      <c r="K1121">
        <f t="shared" si="92"/>
        <v>4.2744683837326116</v>
      </c>
      <c r="L1121">
        <f t="shared" si="93"/>
        <v>0</v>
      </c>
    </row>
    <row r="1122" spans="1:12">
      <c r="A1122" s="1">
        <v>42782</v>
      </c>
      <c r="B1122">
        <v>35.380001</v>
      </c>
      <c r="C1122">
        <v>35.720001000000003</v>
      </c>
      <c r="D1122">
        <v>35.349997999999999</v>
      </c>
      <c r="E1122">
        <v>35.720001000000003</v>
      </c>
      <c r="F1122">
        <v>34.986668000000002</v>
      </c>
      <c r="G1122">
        <v>2694700</v>
      </c>
      <c r="H1122">
        <f t="shared" si="89"/>
        <v>0.93606925252019979</v>
      </c>
      <c r="I1122">
        <f t="shared" si="90"/>
        <v>2.6035861533150491</v>
      </c>
      <c r="J1122">
        <f t="shared" si="91"/>
        <v>-2.8282887031552181E-2</v>
      </c>
      <c r="K1122">
        <f t="shared" si="92"/>
        <v>3.8073935104313037</v>
      </c>
      <c r="L1122">
        <f t="shared" si="93"/>
        <v>-2.8282887031552181E-2</v>
      </c>
    </row>
    <row r="1123" spans="1:12">
      <c r="A1123" s="1">
        <v>42783</v>
      </c>
      <c r="B1123">
        <v>35.75</v>
      </c>
      <c r="C1123">
        <v>35.790000999999997</v>
      </c>
      <c r="D1123">
        <v>35.340000000000003</v>
      </c>
      <c r="E1123">
        <v>35.630001</v>
      </c>
      <c r="F1123">
        <v>34.898513999999999</v>
      </c>
      <c r="G1123">
        <v>3438400</v>
      </c>
      <c r="H1123">
        <f t="shared" si="89"/>
        <v>1.260031808620576</v>
      </c>
      <c r="I1123">
        <f t="shared" si="90"/>
        <v>2.905842332890697</v>
      </c>
      <c r="J1123">
        <f t="shared" si="91"/>
        <v>0</v>
      </c>
      <c r="K1123">
        <f t="shared" si="92"/>
        <v>3.939647836276964</v>
      </c>
      <c r="L1123">
        <f t="shared" si="93"/>
        <v>0</v>
      </c>
    </row>
    <row r="1124" spans="1:12">
      <c r="A1124" s="1">
        <v>42787</v>
      </c>
      <c r="B1124">
        <v>35.610000999999997</v>
      </c>
      <c r="C1124">
        <v>36.110000999999997</v>
      </c>
      <c r="D1124">
        <v>35.479999999999997</v>
      </c>
      <c r="E1124">
        <v>36.029998999999997</v>
      </c>
      <c r="F1124">
        <v>35.290298</v>
      </c>
      <c r="G1124">
        <v>2632500</v>
      </c>
      <c r="H1124">
        <f t="shared" si="89"/>
        <v>0.98407536166872267</v>
      </c>
      <c r="I1124">
        <f t="shared" si="90"/>
        <v>2.0769869266965681</v>
      </c>
      <c r="J1124">
        <f t="shared" si="91"/>
        <v>0</v>
      </c>
      <c r="K1124">
        <f t="shared" si="92"/>
        <v>3.0185543334656888</v>
      </c>
      <c r="L1124">
        <f t="shared" si="93"/>
        <v>0</v>
      </c>
    </row>
    <row r="1125" spans="1:12">
      <c r="A1125" s="1">
        <v>42788</v>
      </c>
      <c r="B1125">
        <v>36.060001</v>
      </c>
      <c r="C1125">
        <v>36.270000000000003</v>
      </c>
      <c r="D1125">
        <v>35.950001</v>
      </c>
      <c r="E1125">
        <v>36.200001</v>
      </c>
      <c r="F1125">
        <v>35.456814000000001</v>
      </c>
      <c r="G1125">
        <v>2367800</v>
      </c>
      <c r="H1125">
        <f t="shared" si="89"/>
        <v>0.86123740588513442</v>
      </c>
      <c r="I1125">
        <f t="shared" si="90"/>
        <v>2.040248138957816</v>
      </c>
      <c r="J1125">
        <f t="shared" si="91"/>
        <v>0</v>
      </c>
      <c r="K1125">
        <f t="shared" si="92"/>
        <v>3.7220816101461174</v>
      </c>
      <c r="L1125">
        <f t="shared" si="93"/>
        <v>-0.36161612345991323</v>
      </c>
    </row>
    <row r="1126" spans="1:12">
      <c r="A1126" s="1">
        <v>42789</v>
      </c>
      <c r="B1126">
        <v>36.349997999999999</v>
      </c>
      <c r="C1126">
        <v>36.650002000000001</v>
      </c>
      <c r="D1126">
        <v>36.229999999999997</v>
      </c>
      <c r="E1126">
        <v>36.520000000000003</v>
      </c>
      <c r="F1126">
        <v>35.770240999999999</v>
      </c>
      <c r="G1126">
        <v>2609600</v>
      </c>
      <c r="H1126">
        <f t="shared" si="89"/>
        <v>0.97006824974350592</v>
      </c>
      <c r="I1126">
        <f t="shared" si="90"/>
        <v>0.98225369810348828</v>
      </c>
      <c r="J1126">
        <f t="shared" si="91"/>
        <v>0</v>
      </c>
      <c r="K1126">
        <f t="shared" si="92"/>
        <v>3.3833477007723012</v>
      </c>
      <c r="L1126">
        <f t="shared" si="93"/>
        <v>-1.1316588462599961</v>
      </c>
    </row>
    <row r="1127" spans="1:12">
      <c r="A1127" s="1">
        <v>42790</v>
      </c>
      <c r="B1127">
        <v>36.590000000000003</v>
      </c>
      <c r="C1127">
        <v>36.830002</v>
      </c>
      <c r="D1127">
        <v>36.43</v>
      </c>
      <c r="E1127">
        <v>36.830002</v>
      </c>
      <c r="F1127">
        <v>36.073883000000002</v>
      </c>
      <c r="G1127">
        <v>3255900</v>
      </c>
      <c r="H1127">
        <f t="shared" si="89"/>
        <v>1.1845666884959616</v>
      </c>
      <c r="I1127">
        <f t="shared" si="90"/>
        <v>0.54302739380789666</v>
      </c>
      <c r="J1127">
        <f t="shared" si="91"/>
        <v>-0.2744935492725758</v>
      </c>
      <c r="K1127">
        <f t="shared" si="92"/>
        <v>3.0409963051318867</v>
      </c>
      <c r="L1127">
        <f t="shared" si="93"/>
        <v>-1.6744441394455103</v>
      </c>
    </row>
    <row r="1128" spans="1:12">
      <c r="A1128" s="1">
        <v>42793</v>
      </c>
      <c r="B1128">
        <v>36.830002</v>
      </c>
      <c r="C1128">
        <v>36.860000999999997</v>
      </c>
      <c r="D1128">
        <v>36.540000999999997</v>
      </c>
      <c r="E1128">
        <v>36.57</v>
      </c>
      <c r="F1128">
        <v>35.819217999999999</v>
      </c>
      <c r="G1128">
        <v>3023800</v>
      </c>
      <c r="H1128">
        <f t="shared" si="89"/>
        <v>1.0569622907957104</v>
      </c>
      <c r="I1128">
        <f t="shared" si="90"/>
        <v>0.46119911933805879</v>
      </c>
      <c r="J1128">
        <f t="shared" si="91"/>
        <v>-0.57470989122303606</v>
      </c>
      <c r="K1128">
        <f t="shared" si="92"/>
        <v>2.9571350255796345</v>
      </c>
      <c r="L1128">
        <f t="shared" si="93"/>
        <v>-1.9704460325548332</v>
      </c>
    </row>
    <row r="1129" spans="1:12">
      <c r="A1129" s="1">
        <v>42794</v>
      </c>
      <c r="B1129">
        <v>36.57</v>
      </c>
      <c r="C1129">
        <v>37.009998000000003</v>
      </c>
      <c r="D1129">
        <v>36.57</v>
      </c>
      <c r="E1129">
        <v>36.880001</v>
      </c>
      <c r="F1129">
        <v>36.122852000000002</v>
      </c>
      <c r="G1129">
        <v>4154300</v>
      </c>
      <c r="H1129">
        <f t="shared" si="89"/>
        <v>1.4954714318626887</v>
      </c>
      <c r="I1129">
        <f t="shared" si="90"/>
        <v>5.4042153690452767E-2</v>
      </c>
      <c r="J1129">
        <f t="shared" si="91"/>
        <v>-0.65627016680339056</v>
      </c>
      <c r="K1129">
        <f t="shared" si="92"/>
        <v>2.5398623366583193</v>
      </c>
      <c r="L1129">
        <f t="shared" si="93"/>
        <v>-2.0508613617719442</v>
      </c>
    </row>
    <row r="1130" spans="1:12">
      <c r="A1130" s="1">
        <v>42795</v>
      </c>
      <c r="B1130">
        <v>36.5</v>
      </c>
      <c r="C1130">
        <v>36.950001</v>
      </c>
      <c r="D1130">
        <v>36.330002</v>
      </c>
      <c r="E1130">
        <v>36.729999999999997</v>
      </c>
      <c r="F1130">
        <v>35.975929000000001</v>
      </c>
      <c r="G1130">
        <v>3614900</v>
      </c>
      <c r="H1130">
        <f t="shared" si="89"/>
        <v>1.1728006540612792</v>
      </c>
      <c r="I1130">
        <f t="shared" si="90"/>
        <v>0.21650337709056147</v>
      </c>
      <c r="J1130">
        <f t="shared" si="91"/>
        <v>0</v>
      </c>
      <c r="K1130">
        <f t="shared" si="92"/>
        <v>2.7063598726289615</v>
      </c>
      <c r="L1130">
        <f t="shared" si="93"/>
        <v>-1.4038039414366124</v>
      </c>
    </row>
    <row r="1131" spans="1:12">
      <c r="A1131" s="1">
        <v>42796</v>
      </c>
      <c r="B1131">
        <v>36.57</v>
      </c>
      <c r="C1131">
        <v>37.029998999999997</v>
      </c>
      <c r="D1131">
        <v>36.549999</v>
      </c>
      <c r="E1131">
        <v>36.840000000000003</v>
      </c>
      <c r="F1131">
        <v>36.083674999999999</v>
      </c>
      <c r="G1131">
        <v>2655700</v>
      </c>
      <c r="H1131">
        <f t="shared" si="89"/>
        <v>0.79710057928384903</v>
      </c>
      <c r="I1131">
        <f t="shared" si="90"/>
        <v>0</v>
      </c>
      <c r="J1131">
        <f t="shared" si="91"/>
        <v>-1.9972613405543442</v>
      </c>
      <c r="K1131">
        <f t="shared" si="92"/>
        <v>2.4844775178092871</v>
      </c>
      <c r="L1131">
        <f t="shared" si="93"/>
        <v>-1.9972613405543442</v>
      </c>
    </row>
    <row r="1132" spans="1:12">
      <c r="A1132" s="1">
        <v>42797</v>
      </c>
      <c r="B1132">
        <v>36.860000999999997</v>
      </c>
      <c r="C1132">
        <v>36.869999</v>
      </c>
      <c r="D1132">
        <v>36.400002000000001</v>
      </c>
      <c r="E1132">
        <v>36.68</v>
      </c>
      <c r="F1132">
        <v>35.926960000000001</v>
      </c>
      <c r="G1132">
        <v>3151500</v>
      </c>
      <c r="H1132">
        <f t="shared" si="89"/>
        <v>0.94330304227578032</v>
      </c>
      <c r="I1132">
        <f t="shared" si="90"/>
        <v>5.4244644812719213E-2</v>
      </c>
      <c r="J1132">
        <f t="shared" si="91"/>
        <v>-1.5934120003619789</v>
      </c>
      <c r="K1132">
        <f t="shared" si="92"/>
        <v>2.929216244350862</v>
      </c>
      <c r="L1132">
        <f t="shared" si="93"/>
        <v>-1.5934120003619789</v>
      </c>
    </row>
    <row r="1133" spans="1:12">
      <c r="A1133" s="1">
        <v>42800</v>
      </c>
      <c r="B1133">
        <v>36.659999999999997</v>
      </c>
      <c r="C1133">
        <v>36.799999</v>
      </c>
      <c r="D1133">
        <v>36.439999</v>
      </c>
      <c r="E1133">
        <v>36.779998999999997</v>
      </c>
      <c r="F1133">
        <v>36.024906000000001</v>
      </c>
      <c r="G1133">
        <v>2999400</v>
      </c>
      <c r="H1133">
        <f t="shared" si="89"/>
        <v>0.90342285032710445</v>
      </c>
      <c r="I1133">
        <f t="shared" si="90"/>
        <v>0.24456522403710776</v>
      </c>
      <c r="J1133">
        <f t="shared" si="91"/>
        <v>-1.7014243057470995</v>
      </c>
      <c r="K1133">
        <f t="shared" si="92"/>
        <v>3.1250055197012387</v>
      </c>
      <c r="L1133">
        <f t="shared" si="93"/>
        <v>-1.7014243057470995</v>
      </c>
    </row>
    <row r="1134" spans="1:12">
      <c r="A1134" s="1">
        <v>42801</v>
      </c>
      <c r="B1134">
        <v>36.759998000000003</v>
      </c>
      <c r="C1134">
        <v>36.889999000000003</v>
      </c>
      <c r="D1134">
        <v>36.590000000000003</v>
      </c>
      <c r="E1134">
        <v>36.790000999999997</v>
      </c>
      <c r="F1134">
        <v>36.034697999999999</v>
      </c>
      <c r="G1134">
        <v>3334600</v>
      </c>
      <c r="H1134">
        <f t="shared" si="89"/>
        <v>1.0058639703664378</v>
      </c>
      <c r="I1134">
        <f t="shared" si="90"/>
        <v>0</v>
      </c>
      <c r="J1134">
        <f t="shared" si="91"/>
        <v>-2.1044001093194944</v>
      </c>
      <c r="K1134">
        <f t="shared" si="92"/>
        <v>2.8734129269019419</v>
      </c>
      <c r="L1134">
        <f t="shared" si="93"/>
        <v>-2.1044001093194944</v>
      </c>
    </row>
    <row r="1135" spans="1:12">
      <c r="A1135" s="1">
        <v>42802</v>
      </c>
      <c r="B1135">
        <v>36.080002</v>
      </c>
      <c r="C1135">
        <v>36.139999000000003</v>
      </c>
      <c r="D1135">
        <v>35.82</v>
      </c>
      <c r="E1135">
        <v>36.040000999999997</v>
      </c>
      <c r="F1135">
        <v>35.683216000000002</v>
      </c>
      <c r="G1135">
        <v>4177400</v>
      </c>
      <c r="H1135">
        <f t="shared" si="89"/>
        <v>1.3256453056276616</v>
      </c>
      <c r="I1135">
        <f t="shared" si="90"/>
        <v>0.88544551426246654</v>
      </c>
      <c r="J1135">
        <f t="shared" si="91"/>
        <v>0</v>
      </c>
      <c r="K1135">
        <f t="shared" si="92"/>
        <v>5.0083067240815282</v>
      </c>
      <c r="L1135">
        <f t="shared" si="93"/>
        <v>0</v>
      </c>
    </row>
    <row r="1136" spans="1:12">
      <c r="A1136" s="1">
        <v>42803</v>
      </c>
      <c r="B1136">
        <v>36.009998000000003</v>
      </c>
      <c r="C1136">
        <v>36.240001999999997</v>
      </c>
      <c r="D1136">
        <v>35.950001</v>
      </c>
      <c r="E1136">
        <v>36.029998999999997</v>
      </c>
      <c r="F1136">
        <v>35.673313</v>
      </c>
      <c r="G1136">
        <v>3192900</v>
      </c>
      <c r="H1136">
        <f t="shared" si="89"/>
        <v>0.97830083463042172</v>
      </c>
      <c r="I1136">
        <f t="shared" si="90"/>
        <v>2.3178806667836374</v>
      </c>
      <c r="J1136">
        <f t="shared" si="91"/>
        <v>0</v>
      </c>
      <c r="K1136">
        <f t="shared" si="92"/>
        <v>4.7185400265706487</v>
      </c>
      <c r="L1136">
        <f t="shared" si="93"/>
        <v>0</v>
      </c>
    </row>
    <row r="1137" spans="1:12">
      <c r="A1137" s="1">
        <v>42804</v>
      </c>
      <c r="B1137">
        <v>36.220001000000003</v>
      </c>
      <c r="C1137">
        <v>36.369999</v>
      </c>
      <c r="D1137">
        <v>36.060001</v>
      </c>
      <c r="E1137">
        <v>36.32</v>
      </c>
      <c r="F1137">
        <v>35.960442</v>
      </c>
      <c r="G1137">
        <v>2789200</v>
      </c>
      <c r="H1137">
        <f t="shared" si="89"/>
        <v>0.82737099396053582</v>
      </c>
      <c r="I1137">
        <f t="shared" si="90"/>
        <v>1.9521666745165442</v>
      </c>
      <c r="J1137">
        <f t="shared" si="91"/>
        <v>0</v>
      </c>
      <c r="K1137">
        <f t="shared" si="92"/>
        <v>4.3442453765258566</v>
      </c>
      <c r="L1137">
        <f t="shared" si="93"/>
        <v>0</v>
      </c>
    </row>
    <row r="1138" spans="1:12">
      <c r="A1138" s="1">
        <v>42807</v>
      </c>
      <c r="B1138">
        <v>36.270000000000003</v>
      </c>
      <c r="C1138">
        <v>36.459999000000003</v>
      </c>
      <c r="D1138">
        <v>36.189999</v>
      </c>
      <c r="E1138">
        <v>36.450001</v>
      </c>
      <c r="F1138">
        <v>36.089157</v>
      </c>
      <c r="G1138">
        <v>3234200</v>
      </c>
      <c r="H1138">
        <f t="shared" si="89"/>
        <v>0.98044684269560733</v>
      </c>
      <c r="I1138">
        <f t="shared" si="90"/>
        <v>2.0296270441477438</v>
      </c>
      <c r="J1138">
        <f t="shared" si="91"/>
        <v>0</v>
      </c>
      <c r="K1138">
        <f t="shared" si="92"/>
        <v>4.0866759211924188</v>
      </c>
      <c r="L1138">
        <f t="shared" si="93"/>
        <v>0</v>
      </c>
    </row>
    <row r="1139" spans="1:12">
      <c r="A1139" s="1">
        <v>42808</v>
      </c>
      <c r="B1139">
        <v>36.380001</v>
      </c>
      <c r="C1139">
        <v>36.450001</v>
      </c>
      <c r="D1139">
        <v>36.240001999999997</v>
      </c>
      <c r="E1139">
        <v>36.43</v>
      </c>
      <c r="F1139">
        <v>36.069350999999997</v>
      </c>
      <c r="G1139">
        <v>1976300</v>
      </c>
      <c r="H1139">
        <f t="shared" si="89"/>
        <v>0.59070557079918462</v>
      </c>
      <c r="I1139">
        <f t="shared" si="90"/>
        <v>2.0576131122739887</v>
      </c>
      <c r="J1139">
        <f t="shared" si="91"/>
        <v>0</v>
      </c>
      <c r="K1139">
        <f t="shared" si="92"/>
        <v>4.1152262245479774</v>
      </c>
      <c r="L1139">
        <f t="shared" si="93"/>
        <v>0</v>
      </c>
    </row>
    <row r="1140" spans="1:12">
      <c r="A1140" s="1">
        <v>42809</v>
      </c>
      <c r="B1140">
        <v>36.490001999999997</v>
      </c>
      <c r="C1140">
        <v>37.080002</v>
      </c>
      <c r="D1140">
        <v>36.479999999999997</v>
      </c>
      <c r="E1140">
        <v>36.900002000000001</v>
      </c>
      <c r="F1140">
        <v>36.534702000000003</v>
      </c>
      <c r="G1140">
        <v>3548400</v>
      </c>
      <c r="H1140">
        <f t="shared" si="89"/>
        <v>1.1543266102797658</v>
      </c>
      <c r="I1140">
        <f t="shared" si="90"/>
        <v>1.4563025104475442</v>
      </c>
      <c r="J1140">
        <f t="shared" si="91"/>
        <v>0</v>
      </c>
      <c r="K1140">
        <f t="shared" si="92"/>
        <v>2.3462754937283985</v>
      </c>
      <c r="L1140">
        <f t="shared" si="93"/>
        <v>0</v>
      </c>
    </row>
    <row r="1141" spans="1:12">
      <c r="A1141" s="1">
        <v>42810</v>
      </c>
      <c r="B1141">
        <v>36.840000000000003</v>
      </c>
      <c r="C1141">
        <v>36.849997999999999</v>
      </c>
      <c r="D1141">
        <v>36.590000000000003</v>
      </c>
      <c r="E1141">
        <v>36.740001999999997</v>
      </c>
      <c r="F1141">
        <v>36.376286</v>
      </c>
      <c r="G1141">
        <v>2841500</v>
      </c>
      <c r="H1141">
        <f t="shared" si="89"/>
        <v>0.96380842547995382</v>
      </c>
      <c r="I1141">
        <f t="shared" si="90"/>
        <v>2.8222552413707152</v>
      </c>
      <c r="J1141">
        <f t="shared" si="91"/>
        <v>0</v>
      </c>
      <c r="K1141">
        <f t="shared" si="92"/>
        <v>2.9850829299909352</v>
      </c>
      <c r="L1141">
        <f t="shared" si="93"/>
        <v>0</v>
      </c>
    </row>
    <row r="1142" spans="1:12">
      <c r="A1142" s="1">
        <v>42811</v>
      </c>
      <c r="B1142">
        <v>36.840000000000003</v>
      </c>
      <c r="C1142">
        <v>37.200001</v>
      </c>
      <c r="D1142">
        <v>36.770000000000003</v>
      </c>
      <c r="E1142">
        <v>36.990001999999997</v>
      </c>
      <c r="F1142">
        <v>36.623809999999999</v>
      </c>
      <c r="G1142">
        <v>5653700</v>
      </c>
      <c r="H1142">
        <f t="shared" si="89"/>
        <v>1.9645090898982598</v>
      </c>
      <c r="I1142">
        <f t="shared" si="90"/>
        <v>2.0161289780610492</v>
      </c>
      <c r="J1142">
        <f t="shared" si="91"/>
        <v>-0.29915692140333566</v>
      </c>
      <c r="K1142">
        <f t="shared" si="92"/>
        <v>2.0161289780610492</v>
      </c>
      <c r="L1142">
        <f t="shared" si="93"/>
        <v>-0.29915692140333566</v>
      </c>
    </row>
    <row r="1143" spans="1:12">
      <c r="A1143" s="1">
        <v>42814</v>
      </c>
      <c r="B1143">
        <v>37.020000000000003</v>
      </c>
      <c r="C1143">
        <v>37.130001</v>
      </c>
      <c r="D1143">
        <v>36.659999999999997</v>
      </c>
      <c r="E1143">
        <v>36.799999</v>
      </c>
      <c r="F1143">
        <v>36.435687999999999</v>
      </c>
      <c r="G1143">
        <v>2548900</v>
      </c>
      <c r="H1143">
        <f t="shared" si="89"/>
        <v>0.73863603433386849</v>
      </c>
      <c r="I1143">
        <f t="shared" si="90"/>
        <v>2.2084567140194804</v>
      </c>
      <c r="J1143">
        <f t="shared" si="91"/>
        <v>0</v>
      </c>
      <c r="K1143">
        <f t="shared" si="92"/>
        <v>2.2084567140194804</v>
      </c>
      <c r="L1143">
        <f t="shared" si="93"/>
        <v>0</v>
      </c>
    </row>
    <row r="1144" spans="1:12">
      <c r="A1144" s="1">
        <v>42815</v>
      </c>
      <c r="B1144">
        <v>36.790000999999997</v>
      </c>
      <c r="C1144">
        <v>37.619999</v>
      </c>
      <c r="D1144">
        <v>36.790000999999997</v>
      </c>
      <c r="E1144">
        <v>37.470001000000003</v>
      </c>
      <c r="F1144">
        <v>37.099055999999997</v>
      </c>
      <c r="G1144">
        <v>3871400</v>
      </c>
      <c r="H1144">
        <f t="shared" si="89"/>
        <v>1.1682801409878809</v>
      </c>
      <c r="I1144">
        <f t="shared" si="90"/>
        <v>0.87719832209458681</v>
      </c>
      <c r="J1144">
        <f t="shared" si="91"/>
        <v>0</v>
      </c>
      <c r="K1144">
        <f t="shared" si="92"/>
        <v>1.7809729341034715</v>
      </c>
      <c r="L1144">
        <f t="shared" si="93"/>
        <v>0</v>
      </c>
    </row>
    <row r="1145" spans="1:12">
      <c r="A1145" s="1">
        <v>42816</v>
      </c>
      <c r="B1145">
        <v>37.619999</v>
      </c>
      <c r="C1145">
        <v>37.889999000000003</v>
      </c>
      <c r="D1145">
        <v>37.479999999999997</v>
      </c>
      <c r="E1145">
        <v>37.639999000000003</v>
      </c>
      <c r="F1145">
        <v>37.267372000000002</v>
      </c>
      <c r="G1145">
        <v>3597500</v>
      </c>
      <c r="H1145">
        <f t="shared" si="89"/>
        <v>0.97419830046739853</v>
      </c>
      <c r="I1145">
        <f t="shared" si="90"/>
        <v>0.15835841009126767</v>
      </c>
      <c r="J1145">
        <f t="shared" si="91"/>
        <v>-0.34685699039487067</v>
      </c>
      <c r="K1145">
        <f t="shared" si="92"/>
        <v>1.0556928227947262</v>
      </c>
      <c r="L1145">
        <f t="shared" si="93"/>
        <v>-1.5208110992529358</v>
      </c>
    </row>
    <row r="1146" spans="1:12">
      <c r="A1146" s="1">
        <v>42817</v>
      </c>
      <c r="B1146">
        <v>37.599997999999999</v>
      </c>
      <c r="C1146">
        <v>37.950001</v>
      </c>
      <c r="D1146">
        <v>37.529998999999997</v>
      </c>
      <c r="E1146">
        <v>37.639999000000003</v>
      </c>
      <c r="F1146">
        <v>37.267372000000002</v>
      </c>
      <c r="G1146">
        <v>2901900</v>
      </c>
      <c r="H1146">
        <f t="shared" si="89"/>
        <v>0.78374655647382918</v>
      </c>
      <c r="I1146">
        <f t="shared" si="90"/>
        <v>0</v>
      </c>
      <c r="J1146">
        <f t="shared" si="91"/>
        <v>-1.0125153480552875</v>
      </c>
      <c r="K1146">
        <f t="shared" si="92"/>
        <v>0.89591565491657377</v>
      </c>
      <c r="L1146">
        <f t="shared" si="93"/>
        <v>-1.6520091034374929</v>
      </c>
    </row>
    <row r="1147" spans="1:12">
      <c r="A1147" s="1">
        <v>42818</v>
      </c>
      <c r="B1147">
        <v>37.630001</v>
      </c>
      <c r="C1147">
        <v>37.830002</v>
      </c>
      <c r="D1147">
        <v>37.490001999999997</v>
      </c>
      <c r="E1147">
        <v>37.599997999999999</v>
      </c>
      <c r="F1147">
        <v>37.227767999999998</v>
      </c>
      <c r="G1147">
        <v>2269000</v>
      </c>
      <c r="H1147">
        <f t="shared" si="89"/>
        <v>0.6108197745162437</v>
      </c>
      <c r="I1147">
        <f t="shared" si="90"/>
        <v>0.21146707843154816</v>
      </c>
      <c r="J1147">
        <f t="shared" si="91"/>
        <v>-1.0669564648195899</v>
      </c>
      <c r="K1147">
        <f t="shared" si="92"/>
        <v>1.2159634567293871</v>
      </c>
      <c r="L1147">
        <f t="shared" si="93"/>
        <v>-1.5470844733483886</v>
      </c>
    </row>
    <row r="1148" spans="1:12">
      <c r="A1148" s="1">
        <v>42821</v>
      </c>
      <c r="B1148">
        <v>37.790000999999997</v>
      </c>
      <c r="C1148">
        <v>37.909999999999997</v>
      </c>
      <c r="D1148">
        <v>37.380001</v>
      </c>
      <c r="E1148">
        <v>37.560001</v>
      </c>
      <c r="F1148">
        <v>37.188167999999997</v>
      </c>
      <c r="G1148">
        <v>3220200</v>
      </c>
      <c r="H1148">
        <f t="shared" si="89"/>
        <v>1.0600643899741256</v>
      </c>
      <c r="I1148">
        <f t="shared" si="90"/>
        <v>0</v>
      </c>
      <c r="J1148">
        <f t="shared" si="91"/>
        <v>-0.77581859882774384</v>
      </c>
      <c r="K1148">
        <f t="shared" si="92"/>
        <v>1.00237668161435</v>
      </c>
      <c r="L1148">
        <f t="shared" si="93"/>
        <v>-1.2573595169245808</v>
      </c>
    </row>
    <row r="1149" spans="1:12">
      <c r="A1149" s="1">
        <v>42822</v>
      </c>
      <c r="B1149">
        <v>37.400002000000001</v>
      </c>
      <c r="C1149">
        <v>37.740001999999997</v>
      </c>
      <c r="D1149">
        <v>37.349997999999999</v>
      </c>
      <c r="E1149">
        <v>37.700001</v>
      </c>
      <c r="F1149">
        <v>37.326782000000001</v>
      </c>
      <c r="G1149">
        <v>4009700</v>
      </c>
      <c r="H1149">
        <f t="shared" si="89"/>
        <v>1.2640920554854982</v>
      </c>
      <c r="I1149">
        <f t="shared" si="90"/>
        <v>0</v>
      </c>
      <c r="J1149">
        <f t="shared" si="91"/>
        <v>-1.1780402237237142</v>
      </c>
      <c r="K1149">
        <f t="shared" si="92"/>
        <v>1.4573369656949136</v>
      </c>
      <c r="L1149">
        <f t="shared" si="93"/>
        <v>-1.1780402237237142</v>
      </c>
    </row>
    <row r="1150" spans="1:12">
      <c r="A1150" s="1">
        <v>42823</v>
      </c>
      <c r="B1150">
        <v>37.610000999999997</v>
      </c>
      <c r="C1150">
        <v>37.610000999999997</v>
      </c>
      <c r="D1150">
        <v>37.150002000000001</v>
      </c>
      <c r="E1150">
        <v>37.439999</v>
      </c>
      <c r="F1150">
        <v>37.069350999999997</v>
      </c>
      <c r="G1150">
        <v>4513200</v>
      </c>
      <c r="H1150">
        <f t="shared" si="89"/>
        <v>1.4105248682672533</v>
      </c>
      <c r="I1150">
        <f t="shared" si="90"/>
        <v>0</v>
      </c>
      <c r="J1150">
        <f t="shared" si="91"/>
        <v>-0.64603495849072645</v>
      </c>
      <c r="K1150">
        <f t="shared" si="92"/>
        <v>1.8080297312408999</v>
      </c>
      <c r="L1150">
        <f t="shared" si="93"/>
        <v>-0.64603495849072645</v>
      </c>
    </row>
    <row r="1151" spans="1:12">
      <c r="A1151" s="1">
        <v>42824</v>
      </c>
      <c r="B1151">
        <v>37.32</v>
      </c>
      <c r="C1151">
        <v>37.369999</v>
      </c>
      <c r="D1151">
        <v>37.090000000000003</v>
      </c>
      <c r="E1151">
        <v>37.240001999999997</v>
      </c>
      <c r="F1151">
        <v>36.871333999999997</v>
      </c>
      <c r="G1151">
        <v>2969000</v>
      </c>
      <c r="H1151">
        <f t="shared" si="89"/>
        <v>0.87767529856923254</v>
      </c>
      <c r="I1151">
        <f t="shared" si="90"/>
        <v>0.61546429262681912</v>
      </c>
      <c r="J1151">
        <f t="shared" si="91"/>
        <v>-0.4853060124022831</v>
      </c>
      <c r="K1151">
        <f t="shared" si="92"/>
        <v>2.542148850472274</v>
      </c>
      <c r="L1151">
        <f t="shared" si="93"/>
        <v>-0.4853060124022831</v>
      </c>
    </row>
    <row r="1152" spans="1:12">
      <c r="A1152" s="1">
        <v>42825</v>
      </c>
      <c r="B1152">
        <v>37.290000999999997</v>
      </c>
      <c r="C1152">
        <v>37.599997999999999</v>
      </c>
      <c r="D1152">
        <v>37.209999000000003</v>
      </c>
      <c r="E1152">
        <v>37.389999000000003</v>
      </c>
      <c r="F1152">
        <v>37.019848000000003</v>
      </c>
      <c r="G1152">
        <v>3518700</v>
      </c>
      <c r="H1152">
        <f t="shared" si="89"/>
        <v>1.0360636236757337</v>
      </c>
      <c r="I1152">
        <f t="shared" si="90"/>
        <v>0</v>
      </c>
      <c r="J1152">
        <f t="shared" si="91"/>
        <v>-0.80623221731343442</v>
      </c>
      <c r="K1152">
        <f t="shared" si="92"/>
        <v>1.9148990380265472</v>
      </c>
      <c r="L1152">
        <f t="shared" si="93"/>
        <v>-0.80623221731343442</v>
      </c>
    </row>
    <row r="1153" spans="1:12">
      <c r="A1153" s="1">
        <v>42828</v>
      </c>
      <c r="B1153">
        <v>37.380001</v>
      </c>
      <c r="C1153">
        <v>37.380001</v>
      </c>
      <c r="D1153">
        <v>36.909999999999997</v>
      </c>
      <c r="E1153">
        <v>37.110000999999997</v>
      </c>
      <c r="F1153">
        <v>36.742621999999997</v>
      </c>
      <c r="G1153">
        <v>6326900</v>
      </c>
      <c r="H1153">
        <f t="shared" si="89"/>
        <v>1.735222809750532</v>
      </c>
      <c r="I1153">
        <f t="shared" si="90"/>
        <v>0.5885419853252527</v>
      </c>
      <c r="J1153">
        <f t="shared" si="91"/>
        <v>0</v>
      </c>
      <c r="K1153">
        <f t="shared" si="92"/>
        <v>2.5147110081671755</v>
      </c>
      <c r="L1153">
        <f t="shared" si="93"/>
        <v>0</v>
      </c>
    </row>
    <row r="1154" spans="1:12">
      <c r="A1154" s="1">
        <v>42829</v>
      </c>
      <c r="B1154">
        <v>37.169998</v>
      </c>
      <c r="C1154">
        <v>37.490001999999997</v>
      </c>
      <c r="D1154">
        <v>37.090000000000003</v>
      </c>
      <c r="E1154">
        <v>37.369999</v>
      </c>
      <c r="F1154">
        <v>37.000045999999998</v>
      </c>
      <c r="G1154">
        <v>3121100</v>
      </c>
      <c r="H1154">
        <f t="shared" si="89"/>
        <v>0.73136496777973048</v>
      </c>
      <c r="I1154">
        <f t="shared" si="90"/>
        <v>0.29340089125629398</v>
      </c>
      <c r="J1154">
        <f t="shared" si="91"/>
        <v>-0.21569695335670083</v>
      </c>
      <c r="K1154">
        <f t="shared" si="92"/>
        <v>2.2139182601270693</v>
      </c>
      <c r="L1154">
        <f t="shared" si="93"/>
        <v>-0.21569695335670083</v>
      </c>
    </row>
    <row r="1155" spans="1:12">
      <c r="A1155" s="1">
        <v>42830</v>
      </c>
      <c r="B1155">
        <v>37.299999</v>
      </c>
      <c r="C1155">
        <v>37.560001</v>
      </c>
      <c r="D1155">
        <v>37.209999000000003</v>
      </c>
      <c r="E1155">
        <v>37.509998000000003</v>
      </c>
      <c r="F1155">
        <v>37.138660000000002</v>
      </c>
      <c r="G1155">
        <v>3362500</v>
      </c>
      <c r="H1155">
        <f t="shared" si="89"/>
        <v>0.82217136374083688</v>
      </c>
      <c r="I1155">
        <f t="shared" si="90"/>
        <v>0.10648828257485833</v>
      </c>
      <c r="J1155">
        <f t="shared" si="91"/>
        <v>-0.5374926239584159</v>
      </c>
      <c r="K1155">
        <f t="shared" si="92"/>
        <v>2.0234264637000425</v>
      </c>
      <c r="L1155">
        <f t="shared" si="93"/>
        <v>-0.5374926239584159</v>
      </c>
    </row>
    <row r="1156" spans="1:12">
      <c r="A1156" s="1">
        <v>42831</v>
      </c>
      <c r="B1156">
        <v>37.479999999999997</v>
      </c>
      <c r="C1156">
        <v>37.5</v>
      </c>
      <c r="D1156">
        <v>37.259998000000003</v>
      </c>
      <c r="E1156">
        <v>37.409999999999997</v>
      </c>
      <c r="F1156">
        <v>37.039650000000002</v>
      </c>
      <c r="G1156">
        <v>3097100</v>
      </c>
      <c r="H1156">
        <f t="shared" si="89"/>
        <v>0.80243235120373924</v>
      </c>
      <c r="I1156">
        <f t="shared" si="90"/>
        <v>0.74666399999999078</v>
      </c>
      <c r="J1156">
        <f t="shared" si="91"/>
        <v>-0.67096085190342736</v>
      </c>
      <c r="K1156">
        <f t="shared" si="92"/>
        <v>2.6400053333333253</v>
      </c>
      <c r="L1156">
        <f t="shared" si="93"/>
        <v>-0.67096085190342736</v>
      </c>
    </row>
    <row r="1157" spans="1:12">
      <c r="A1157" s="1">
        <v>42832</v>
      </c>
      <c r="B1157">
        <v>37.479999999999997</v>
      </c>
      <c r="C1157">
        <v>37.599997999999999</v>
      </c>
      <c r="D1157">
        <v>37.25</v>
      </c>
      <c r="E1157">
        <v>37.270000000000003</v>
      </c>
      <c r="F1157">
        <v>36.901038999999997</v>
      </c>
      <c r="G1157">
        <v>2586900</v>
      </c>
      <c r="H1157">
        <f t="shared" si="89"/>
        <v>0.66582416620766693</v>
      </c>
      <c r="I1157">
        <f t="shared" si="90"/>
        <v>0.53191758148497859</v>
      </c>
      <c r="J1157">
        <f t="shared" si="91"/>
        <v>-0.64430067114093137</v>
      </c>
      <c r="K1157">
        <f t="shared" si="92"/>
        <v>3.1649017640905122</v>
      </c>
      <c r="L1157">
        <f t="shared" si="93"/>
        <v>-0.64430067114093137</v>
      </c>
    </row>
    <row r="1158" spans="1:12">
      <c r="A1158" s="1">
        <v>42835</v>
      </c>
      <c r="B1158">
        <v>37.25</v>
      </c>
      <c r="C1158">
        <v>37.340000000000003</v>
      </c>
      <c r="D1158">
        <v>37.009998000000003</v>
      </c>
      <c r="E1158">
        <v>37.279998999999997</v>
      </c>
      <c r="F1158">
        <v>36.910938000000002</v>
      </c>
      <c r="G1158">
        <v>2472900</v>
      </c>
      <c r="H1158">
        <f t="shared" si="89"/>
        <v>0.6685501094920111</v>
      </c>
      <c r="I1158">
        <f t="shared" si="90"/>
        <v>1.5800749866095241</v>
      </c>
      <c r="J1158">
        <f t="shared" si="91"/>
        <v>0</v>
      </c>
      <c r="K1158">
        <f t="shared" si="92"/>
        <v>3.8832378146759323</v>
      </c>
      <c r="L1158">
        <f t="shared" si="93"/>
        <v>0</v>
      </c>
    </row>
    <row r="1159" spans="1:12">
      <c r="A1159" s="1">
        <v>42836</v>
      </c>
      <c r="B1159">
        <v>37.259998000000003</v>
      </c>
      <c r="C1159">
        <v>37.450001</v>
      </c>
      <c r="D1159">
        <v>37.099997999999999</v>
      </c>
      <c r="E1159">
        <v>37.349997999999999</v>
      </c>
      <c r="F1159">
        <v>36.980243999999999</v>
      </c>
      <c r="G1159">
        <v>2573900</v>
      </c>
      <c r="H1159">
        <f t="shared" si="89"/>
        <v>0.87903418599091565</v>
      </c>
      <c r="I1159">
        <f t="shared" si="90"/>
        <v>2.242990594312658</v>
      </c>
      <c r="J1159">
        <f t="shared" si="91"/>
        <v>0</v>
      </c>
      <c r="K1159">
        <f t="shared" si="92"/>
        <v>3.5781040433082936</v>
      </c>
      <c r="L1159">
        <f t="shared" si="93"/>
        <v>0</v>
      </c>
    </row>
    <row r="1160" spans="1:12">
      <c r="A1160" s="1">
        <v>42837</v>
      </c>
      <c r="B1160">
        <v>37.349997999999999</v>
      </c>
      <c r="C1160">
        <v>37.779998999999997</v>
      </c>
      <c r="D1160">
        <v>37.220001000000003</v>
      </c>
      <c r="E1160">
        <v>37.779998999999997</v>
      </c>
      <c r="F1160">
        <v>37.405987000000003</v>
      </c>
      <c r="G1160">
        <v>3258500</v>
      </c>
      <c r="H1160">
        <f t="shared" ref="H1160:H1223" si="94">G1160/(AVERAGE(G1155:G1159))</f>
        <v>1.1560457806191595</v>
      </c>
      <c r="I1160">
        <f t="shared" ref="I1160:I1223" si="95">(MAX(C1160:C1164)-C1160)*100/C1160</f>
        <v>1.3499259224437781</v>
      </c>
      <c r="J1160">
        <f t="shared" ref="J1160:J1223" si="96">((MIN(D1160:D1164)-D1160)*100)/D1160</f>
        <v>0</v>
      </c>
      <c r="K1160">
        <f t="shared" ref="K1160:K1223" si="97">(MAX(C1160:C1179)-C1160)*100/C1160</f>
        <v>2.6733775191471025</v>
      </c>
      <c r="L1160">
        <f t="shared" ref="L1160:L1223" si="98">((MIN(D1160:D1179)-D1160)*100)/D1160</f>
        <v>0</v>
      </c>
    </row>
    <row r="1161" spans="1:12">
      <c r="A1161" s="1">
        <v>42838</v>
      </c>
      <c r="B1161">
        <v>37.729999999999997</v>
      </c>
      <c r="C1161">
        <v>37.799999</v>
      </c>
      <c r="D1161">
        <v>37.470001000000003</v>
      </c>
      <c r="E1161">
        <v>37.580002</v>
      </c>
      <c r="F1161">
        <v>37.207970000000003</v>
      </c>
      <c r="G1161">
        <v>2756900</v>
      </c>
      <c r="H1161">
        <f t="shared" si="94"/>
        <v>0.98536023961170327</v>
      </c>
      <c r="I1161">
        <f t="shared" si="95"/>
        <v>1.296301621595273</v>
      </c>
      <c r="J1161">
        <f t="shared" si="96"/>
        <v>-0.133448088245324</v>
      </c>
      <c r="K1161">
        <f t="shared" si="97"/>
        <v>2.6190529793400179</v>
      </c>
      <c r="L1161">
        <f t="shared" si="98"/>
        <v>-0.18681344577493553</v>
      </c>
    </row>
    <row r="1162" spans="1:12">
      <c r="A1162" s="1">
        <v>42842</v>
      </c>
      <c r="B1162">
        <v>37.650002000000001</v>
      </c>
      <c r="C1162">
        <v>37.93</v>
      </c>
      <c r="D1162">
        <v>37.630001</v>
      </c>
      <c r="E1162">
        <v>37.93</v>
      </c>
      <c r="F1162">
        <v>37.554504000000001</v>
      </c>
      <c r="G1162">
        <v>3341700</v>
      </c>
      <c r="H1162">
        <f t="shared" si="94"/>
        <v>1.2241466470316724</v>
      </c>
      <c r="I1162">
        <f t="shared" si="95"/>
        <v>0.94911943052991543</v>
      </c>
      <c r="J1162">
        <f t="shared" si="96"/>
        <v>-0.55807333090424416</v>
      </c>
      <c r="K1162">
        <f t="shared" si="97"/>
        <v>2.3991563406274814</v>
      </c>
      <c r="L1162">
        <f t="shared" si="98"/>
        <v>-0.61121178285379107</v>
      </c>
    </row>
    <row r="1163" spans="1:12">
      <c r="A1163" s="1">
        <v>42843</v>
      </c>
      <c r="B1163">
        <v>37.880001</v>
      </c>
      <c r="C1163">
        <v>38.290000999999997</v>
      </c>
      <c r="D1163">
        <v>37.880001</v>
      </c>
      <c r="E1163">
        <v>38.099997999999999</v>
      </c>
      <c r="F1163">
        <v>37.722819999999999</v>
      </c>
      <c r="G1163">
        <v>4097900</v>
      </c>
      <c r="H1163">
        <f t="shared" si="94"/>
        <v>1.4224966849256104</v>
      </c>
      <c r="I1163">
        <f t="shared" si="95"/>
        <v>0</v>
      </c>
      <c r="J1163">
        <f t="shared" si="96"/>
        <v>-1.2143690281317585</v>
      </c>
      <c r="K1163">
        <f t="shared" si="97"/>
        <v>1.8281561288024004</v>
      </c>
      <c r="L1163">
        <f t="shared" si="98"/>
        <v>-1.2671567775301784</v>
      </c>
    </row>
    <row r="1164" spans="1:12">
      <c r="A1164" s="1">
        <v>42844</v>
      </c>
      <c r="B1164">
        <v>38</v>
      </c>
      <c r="C1164">
        <v>38.040000999999997</v>
      </c>
      <c r="D1164">
        <v>37.610000999999997</v>
      </c>
      <c r="E1164">
        <v>37.770000000000003</v>
      </c>
      <c r="F1164">
        <v>37.396087999999999</v>
      </c>
      <c r="G1164">
        <v>3175100</v>
      </c>
      <c r="H1164">
        <f t="shared" si="94"/>
        <v>0.99042978619867861</v>
      </c>
      <c r="I1164">
        <f t="shared" si="95"/>
        <v>0.31545477614472189</v>
      </c>
      <c r="J1164">
        <f t="shared" si="96"/>
        <v>-0.50519275444847045</v>
      </c>
      <c r="K1164">
        <f t="shared" si="97"/>
        <v>2.4973737513834462</v>
      </c>
      <c r="L1164">
        <f t="shared" si="98"/>
        <v>-0.5583594640159576</v>
      </c>
    </row>
    <row r="1165" spans="1:12">
      <c r="A1165" s="1">
        <v>42845</v>
      </c>
      <c r="B1165">
        <v>37.770000000000003</v>
      </c>
      <c r="C1165">
        <v>37.860000999999997</v>
      </c>
      <c r="D1165">
        <v>37.419998</v>
      </c>
      <c r="E1165">
        <v>37.799999</v>
      </c>
      <c r="F1165">
        <v>37.425789000000002</v>
      </c>
      <c r="G1165">
        <v>2644900</v>
      </c>
      <c r="H1165">
        <f t="shared" si="94"/>
        <v>0.79521470105411274</v>
      </c>
      <c r="I1165">
        <f t="shared" si="95"/>
        <v>1.0565160840856982</v>
      </c>
      <c r="J1165">
        <f t="shared" si="96"/>
        <v>0</v>
      </c>
      <c r="K1165">
        <f t="shared" si="97"/>
        <v>2.9846829639544916</v>
      </c>
      <c r="L1165">
        <f t="shared" si="98"/>
        <v>-5.3436667741134071E-2</v>
      </c>
    </row>
    <row r="1166" spans="1:12">
      <c r="A1166" s="1">
        <v>42846</v>
      </c>
      <c r="B1166">
        <v>37.790000999999997</v>
      </c>
      <c r="C1166">
        <v>38.130001</v>
      </c>
      <c r="D1166">
        <v>37.75</v>
      </c>
      <c r="E1166">
        <v>37.93</v>
      </c>
      <c r="F1166">
        <v>37.554504000000001</v>
      </c>
      <c r="G1166">
        <v>3919900</v>
      </c>
      <c r="H1166">
        <f t="shared" si="94"/>
        <v>1.2237068023600661</v>
      </c>
      <c r="I1166">
        <f t="shared" si="95"/>
        <v>0.49829266985857212</v>
      </c>
      <c r="J1166">
        <f t="shared" si="96"/>
        <v>-7.9467549668865045E-2</v>
      </c>
      <c r="K1166">
        <f t="shared" si="97"/>
        <v>2.2554444727132235</v>
      </c>
      <c r="L1166">
        <f t="shared" si="98"/>
        <v>-0.92714701986754799</v>
      </c>
    </row>
    <row r="1167" spans="1:12">
      <c r="A1167" s="1">
        <v>42849</v>
      </c>
      <c r="B1167">
        <v>37.979999999999997</v>
      </c>
      <c r="C1167">
        <v>38.07</v>
      </c>
      <c r="D1167">
        <v>37.720001000000003</v>
      </c>
      <c r="E1167">
        <v>38</v>
      </c>
      <c r="F1167">
        <v>37.623809999999999</v>
      </c>
      <c r="G1167">
        <v>3471300</v>
      </c>
      <c r="H1167">
        <f t="shared" si="94"/>
        <v>1.0103029773858379</v>
      </c>
      <c r="I1167">
        <f t="shared" si="95"/>
        <v>0.65668505384817444</v>
      </c>
      <c r="J1167">
        <f t="shared" si="96"/>
        <v>0</v>
      </c>
      <c r="K1167">
        <f t="shared" si="97"/>
        <v>2.4166062516417037</v>
      </c>
      <c r="L1167">
        <f t="shared" si="98"/>
        <v>-0.84835363604577518</v>
      </c>
    </row>
    <row r="1168" spans="1:12">
      <c r="A1168" s="1">
        <v>42850</v>
      </c>
      <c r="B1168">
        <v>37.93</v>
      </c>
      <c r="C1168">
        <v>38.159999999999997</v>
      </c>
      <c r="D1168">
        <v>37.860000999999997</v>
      </c>
      <c r="E1168">
        <v>38.159999999999997</v>
      </c>
      <c r="F1168">
        <v>37.782226999999999</v>
      </c>
      <c r="G1168">
        <v>2756200</v>
      </c>
      <c r="H1168">
        <f t="shared" si="94"/>
        <v>0.79617080033046206</v>
      </c>
      <c r="I1168">
        <f t="shared" si="95"/>
        <v>0.41928721174005162</v>
      </c>
      <c r="J1168">
        <f t="shared" si="96"/>
        <v>0</v>
      </c>
      <c r="K1168">
        <f t="shared" si="97"/>
        <v>2.8563941299790447</v>
      </c>
      <c r="L1168">
        <f t="shared" si="98"/>
        <v>-1.2149999679080734</v>
      </c>
    </row>
    <row r="1169" spans="1:12">
      <c r="A1169" s="1">
        <v>42851</v>
      </c>
      <c r="B1169">
        <v>38.040000999999997</v>
      </c>
      <c r="C1169">
        <v>38.259998000000003</v>
      </c>
      <c r="D1169">
        <v>37.93</v>
      </c>
      <c r="E1169">
        <v>37.939999</v>
      </c>
      <c r="F1169">
        <v>37.564404000000003</v>
      </c>
      <c r="G1169">
        <v>2802800</v>
      </c>
      <c r="H1169">
        <f t="shared" si="94"/>
        <v>0.8776632388491552</v>
      </c>
      <c r="I1169">
        <f t="shared" si="95"/>
        <v>0.15682698153825628</v>
      </c>
      <c r="J1169">
        <f t="shared" si="96"/>
        <v>-0.34273925652517806</v>
      </c>
      <c r="K1169">
        <f t="shared" si="97"/>
        <v>3.4239468595894782</v>
      </c>
      <c r="L1169">
        <f t="shared" si="98"/>
        <v>-1.3973055628789852</v>
      </c>
    </row>
    <row r="1170" spans="1:12">
      <c r="A1170" s="1">
        <v>42852</v>
      </c>
      <c r="B1170">
        <v>37.93</v>
      </c>
      <c r="C1170">
        <v>38.32</v>
      </c>
      <c r="D1170">
        <v>37.909999999999997</v>
      </c>
      <c r="E1170">
        <v>38.080002</v>
      </c>
      <c r="F1170">
        <v>37.703018</v>
      </c>
      <c r="G1170">
        <v>2067400</v>
      </c>
      <c r="H1170">
        <f t="shared" si="94"/>
        <v>0.6628364037422011</v>
      </c>
      <c r="I1170">
        <f t="shared" si="95"/>
        <v>0</v>
      </c>
      <c r="J1170">
        <f t="shared" si="96"/>
        <v>-0.29016354523871518</v>
      </c>
      <c r="K1170">
        <f t="shared" si="97"/>
        <v>3.4707776617954078</v>
      </c>
      <c r="L1170">
        <f t="shared" si="98"/>
        <v>-1.3452862041677551</v>
      </c>
    </row>
    <row r="1171" spans="1:12">
      <c r="A1171" s="1">
        <v>42853</v>
      </c>
      <c r="B1171">
        <v>38.099997999999999</v>
      </c>
      <c r="C1171">
        <v>38.220001000000003</v>
      </c>
      <c r="D1171">
        <v>37.990001999999997</v>
      </c>
      <c r="E1171">
        <v>38.110000999999997</v>
      </c>
      <c r="F1171">
        <v>37.732723</v>
      </c>
      <c r="G1171">
        <v>3254000</v>
      </c>
      <c r="H1171">
        <f t="shared" si="94"/>
        <v>1.0833954826337098</v>
      </c>
      <c r="I1171">
        <f t="shared" si="95"/>
        <v>0.70643901866981496</v>
      </c>
      <c r="J1171">
        <f t="shared" si="96"/>
        <v>-1.5530401919957686</v>
      </c>
      <c r="K1171">
        <f t="shared" si="97"/>
        <v>4.5002562925102927</v>
      </c>
      <c r="L1171">
        <f t="shared" si="98"/>
        <v>-1.5530401919957686</v>
      </c>
    </row>
    <row r="1172" spans="1:12">
      <c r="A1172" s="1">
        <v>42856</v>
      </c>
      <c r="B1172">
        <v>38.169998</v>
      </c>
      <c r="C1172">
        <v>38.18</v>
      </c>
      <c r="D1172">
        <v>37.880001</v>
      </c>
      <c r="E1172">
        <v>37.979999999999997</v>
      </c>
      <c r="F1172">
        <v>37.604008</v>
      </c>
      <c r="G1172">
        <v>3565500</v>
      </c>
      <c r="H1172">
        <f t="shared" si="94"/>
        <v>1.2421873366918206</v>
      </c>
      <c r="I1172">
        <f t="shared" si="95"/>
        <v>1.5976977475117782</v>
      </c>
      <c r="J1172">
        <f t="shared" si="96"/>
        <v>-1.2671567775301784</v>
      </c>
      <c r="K1172">
        <f t="shared" si="97"/>
        <v>4.7668936616029338</v>
      </c>
      <c r="L1172">
        <f t="shared" si="98"/>
        <v>-1.2671567775301784</v>
      </c>
    </row>
    <row r="1173" spans="1:12">
      <c r="A1173" s="1">
        <v>42857</v>
      </c>
      <c r="B1173">
        <v>37.990001999999997</v>
      </c>
      <c r="C1173">
        <v>38.18</v>
      </c>
      <c r="D1173">
        <v>37.799999</v>
      </c>
      <c r="E1173">
        <v>38.040000999999997</v>
      </c>
      <c r="F1173">
        <v>37.663414000000003</v>
      </c>
      <c r="G1173">
        <v>2835400</v>
      </c>
      <c r="H1173">
        <f t="shared" si="94"/>
        <v>0.98138572190033158</v>
      </c>
      <c r="I1173">
        <f t="shared" si="95"/>
        <v>1.5976977475117782</v>
      </c>
      <c r="J1173">
        <f t="shared" si="96"/>
        <v>-1.0581931496876469</v>
      </c>
      <c r="K1173">
        <f t="shared" si="97"/>
        <v>4.7668936616029338</v>
      </c>
      <c r="L1173">
        <f t="shared" si="98"/>
        <v>-1.0581931496876469</v>
      </c>
    </row>
    <row r="1174" spans="1:12">
      <c r="A1174" s="1">
        <v>42858</v>
      </c>
      <c r="B1174">
        <v>37.990001999999997</v>
      </c>
      <c r="C1174">
        <v>38.139999000000003</v>
      </c>
      <c r="D1174">
        <v>37.849997999999999</v>
      </c>
      <c r="E1174">
        <v>37.979999999999997</v>
      </c>
      <c r="F1174">
        <v>37.604008</v>
      </c>
      <c r="G1174">
        <v>2904000</v>
      </c>
      <c r="H1174">
        <f t="shared" si="94"/>
        <v>0.9996488836565669</v>
      </c>
      <c r="I1174">
        <f t="shared" si="95"/>
        <v>1.704252797699322</v>
      </c>
      <c r="J1174">
        <f t="shared" si="96"/>
        <v>-1.1888930615002906</v>
      </c>
      <c r="K1174">
        <f t="shared" si="97"/>
        <v>5.1389592327991309</v>
      </c>
      <c r="L1174">
        <f t="shared" si="98"/>
        <v>-1.1888930615002906</v>
      </c>
    </row>
    <row r="1175" spans="1:12">
      <c r="A1175" s="1">
        <v>42859</v>
      </c>
      <c r="B1175">
        <v>37.400002000000001</v>
      </c>
      <c r="C1175">
        <v>38.490001999999997</v>
      </c>
      <c r="D1175">
        <v>37.400002000000001</v>
      </c>
      <c r="E1175">
        <v>38.439999</v>
      </c>
      <c r="F1175">
        <v>38.059452</v>
      </c>
      <c r="G1175">
        <v>3834200</v>
      </c>
      <c r="H1175">
        <f t="shared" si="94"/>
        <v>1.3107210982955362</v>
      </c>
      <c r="I1175">
        <f t="shared" si="95"/>
        <v>0.77942058823483484</v>
      </c>
      <c r="J1175">
        <f t="shared" si="96"/>
        <v>0</v>
      </c>
      <c r="K1175">
        <f t="shared" si="97"/>
        <v>4.1828940408992512</v>
      </c>
      <c r="L1175">
        <f t="shared" si="98"/>
        <v>0</v>
      </c>
    </row>
    <row r="1176" spans="1:12">
      <c r="A1176" s="1">
        <v>42860</v>
      </c>
      <c r="B1176">
        <v>38.540000999999997</v>
      </c>
      <c r="C1176">
        <v>38.790000999999997</v>
      </c>
      <c r="D1176">
        <v>38.369999</v>
      </c>
      <c r="E1176">
        <v>38.529998999999997</v>
      </c>
      <c r="F1176">
        <v>38.148563000000003</v>
      </c>
      <c r="G1176">
        <v>3165500</v>
      </c>
      <c r="H1176">
        <f t="shared" si="94"/>
        <v>0.96549767890148908</v>
      </c>
      <c r="I1176">
        <f t="shared" si="95"/>
        <v>0</v>
      </c>
      <c r="J1176">
        <f t="shared" si="96"/>
        <v>-0.28668491755758685</v>
      </c>
      <c r="K1176">
        <f t="shared" si="97"/>
        <v>3.6349573695551176</v>
      </c>
      <c r="L1176">
        <f t="shared" si="98"/>
        <v>-0.28668491755758685</v>
      </c>
    </row>
    <row r="1177" spans="1:12">
      <c r="A1177" s="1">
        <v>42863</v>
      </c>
      <c r="B1177">
        <v>38.580002</v>
      </c>
      <c r="C1177">
        <v>38.720001000000003</v>
      </c>
      <c r="D1177">
        <v>38.490001999999997</v>
      </c>
      <c r="E1177">
        <v>38.689999</v>
      </c>
      <c r="F1177">
        <v>38.306975999999999</v>
      </c>
      <c r="G1177">
        <v>2690200</v>
      </c>
      <c r="H1177">
        <f t="shared" si="94"/>
        <v>0.82498190694650586</v>
      </c>
      <c r="I1177">
        <f t="shared" si="95"/>
        <v>0.30991476472327562</v>
      </c>
      <c r="J1177">
        <f t="shared" si="96"/>
        <v>-0.59756816848176286</v>
      </c>
      <c r="K1177">
        <f t="shared" si="97"/>
        <v>3.8223139508699826</v>
      </c>
      <c r="L1177">
        <f t="shared" si="98"/>
        <v>-0.59756816848176286</v>
      </c>
    </row>
    <row r="1178" spans="1:12">
      <c r="A1178" s="1">
        <v>42864</v>
      </c>
      <c r="B1178">
        <v>38.610000999999997</v>
      </c>
      <c r="C1178">
        <v>38.659999999999997</v>
      </c>
      <c r="D1178">
        <v>38.310001</v>
      </c>
      <c r="E1178">
        <v>38.369999</v>
      </c>
      <c r="F1178">
        <v>37.990147</v>
      </c>
      <c r="G1178">
        <v>3356100</v>
      </c>
      <c r="H1178">
        <f t="shared" si="94"/>
        <v>1.0875736423557776</v>
      </c>
      <c r="I1178">
        <f t="shared" si="95"/>
        <v>0.85360062079669008</v>
      </c>
      <c r="J1178">
        <f t="shared" si="96"/>
        <v>-0.13052205349719695</v>
      </c>
      <c r="K1178">
        <f t="shared" si="97"/>
        <v>3.9834480082772994</v>
      </c>
      <c r="L1178">
        <f t="shared" si="98"/>
        <v>-0.13052205349719695</v>
      </c>
    </row>
    <row r="1179" spans="1:12">
      <c r="A1179" s="1">
        <v>42865</v>
      </c>
      <c r="B1179">
        <v>38.389999000000003</v>
      </c>
      <c r="C1179">
        <v>38.560001</v>
      </c>
      <c r="D1179">
        <v>38.349997999999999</v>
      </c>
      <c r="E1179">
        <v>38.529998999999997</v>
      </c>
      <c r="F1179">
        <v>38.148563000000003</v>
      </c>
      <c r="G1179">
        <v>3706100</v>
      </c>
      <c r="H1179">
        <f t="shared" si="94"/>
        <v>1.1617868338557993</v>
      </c>
      <c r="I1179">
        <f t="shared" si="95"/>
        <v>1.1151477926569484</v>
      </c>
      <c r="J1179">
        <f t="shared" si="96"/>
        <v>-0.2346805859024981</v>
      </c>
      <c r="K1179">
        <f t="shared" si="97"/>
        <v>4.2531119228964762</v>
      </c>
      <c r="L1179">
        <f t="shared" si="98"/>
        <v>-0.2346805859024981</v>
      </c>
    </row>
    <row r="1180" spans="1:12">
      <c r="A1180" s="1">
        <v>42866</v>
      </c>
      <c r="B1180">
        <v>38.470001000000003</v>
      </c>
      <c r="C1180">
        <v>38.580002</v>
      </c>
      <c r="D1180">
        <v>38.259998000000003</v>
      </c>
      <c r="E1180">
        <v>38.540000999999997</v>
      </c>
      <c r="F1180">
        <v>38.158465999999997</v>
      </c>
      <c r="G1180">
        <v>2633600</v>
      </c>
      <c r="H1180">
        <f t="shared" si="94"/>
        <v>0.78605070409083044</v>
      </c>
      <c r="I1180">
        <f t="shared" si="95"/>
        <v>1.0627267463594132</v>
      </c>
      <c r="J1180">
        <f t="shared" si="96"/>
        <v>0</v>
      </c>
      <c r="K1180">
        <f t="shared" si="97"/>
        <v>4.1990640643305301</v>
      </c>
      <c r="L1180">
        <f t="shared" si="98"/>
        <v>0</v>
      </c>
    </row>
    <row r="1181" spans="1:12">
      <c r="A1181" s="1">
        <v>42867</v>
      </c>
      <c r="B1181">
        <v>38.560001</v>
      </c>
      <c r="C1181">
        <v>38.840000000000003</v>
      </c>
      <c r="D1181">
        <v>38.490001999999997</v>
      </c>
      <c r="E1181">
        <v>38.759998000000003</v>
      </c>
      <c r="F1181">
        <v>38.376286</v>
      </c>
      <c r="G1181">
        <v>1884600</v>
      </c>
      <c r="H1181">
        <f t="shared" si="94"/>
        <v>0.60592225830305757</v>
      </c>
      <c r="I1181">
        <f t="shared" si="95"/>
        <v>0.38620494335734684</v>
      </c>
      <c r="J1181">
        <f t="shared" si="96"/>
        <v>-7.7950112863058738E-2</v>
      </c>
      <c r="K1181">
        <f t="shared" si="97"/>
        <v>3.5015473738413925</v>
      </c>
      <c r="L1181">
        <f t="shared" si="98"/>
        <v>-7.7950112863058738E-2</v>
      </c>
    </row>
    <row r="1182" spans="1:12">
      <c r="A1182" s="1">
        <v>42870</v>
      </c>
      <c r="B1182">
        <v>38.75</v>
      </c>
      <c r="C1182">
        <v>38.990001999999997</v>
      </c>
      <c r="D1182">
        <v>38.669998</v>
      </c>
      <c r="E1182">
        <v>38.830002</v>
      </c>
      <c r="F1182">
        <v>38.445594999999997</v>
      </c>
      <c r="G1182">
        <v>2134100</v>
      </c>
      <c r="H1182">
        <f t="shared" si="94"/>
        <v>0.74772609420767167</v>
      </c>
      <c r="I1182">
        <f t="shared" si="95"/>
        <v>0</v>
      </c>
      <c r="J1182">
        <f t="shared" si="96"/>
        <v>-0.54305407515148119</v>
      </c>
      <c r="K1182">
        <f t="shared" si="97"/>
        <v>3.1033571119078256</v>
      </c>
      <c r="L1182">
        <f t="shared" si="98"/>
        <v>-0.54305407515148119</v>
      </c>
    </row>
    <row r="1183" spans="1:12">
      <c r="A1183" s="1">
        <v>42871</v>
      </c>
      <c r="B1183">
        <v>38.770000000000003</v>
      </c>
      <c r="C1183">
        <v>38.889999000000003</v>
      </c>
      <c r="D1183">
        <v>38.479999999999997</v>
      </c>
      <c r="E1183">
        <v>38.479999999999997</v>
      </c>
      <c r="F1183">
        <v>38.099055999999997</v>
      </c>
      <c r="G1183">
        <v>2658100</v>
      </c>
      <c r="H1183">
        <f t="shared" si="94"/>
        <v>0.96908381639870211</v>
      </c>
      <c r="I1183">
        <f t="shared" si="95"/>
        <v>0.92569043264824169</v>
      </c>
      <c r="J1183">
        <f t="shared" si="96"/>
        <v>-5.1977650727633828E-2</v>
      </c>
      <c r="K1183">
        <f t="shared" si="97"/>
        <v>3.3684804157490391</v>
      </c>
      <c r="L1183">
        <f t="shared" si="98"/>
        <v>-5.1977650727633828E-2</v>
      </c>
    </row>
    <row r="1184" spans="1:12">
      <c r="A1184" s="1">
        <v>42872</v>
      </c>
      <c r="B1184">
        <v>38.479999999999997</v>
      </c>
      <c r="C1184">
        <v>38.909999999999997</v>
      </c>
      <c r="D1184">
        <v>38.479999999999997</v>
      </c>
      <c r="E1184">
        <v>38.689999</v>
      </c>
      <c r="F1184">
        <v>38.306975999999999</v>
      </c>
      <c r="G1184">
        <v>3960900</v>
      </c>
      <c r="H1184">
        <f t="shared" si="94"/>
        <v>1.5214919525217994</v>
      </c>
      <c r="I1184">
        <f t="shared" si="95"/>
        <v>1.6962220508866712</v>
      </c>
      <c r="J1184">
        <f t="shared" si="96"/>
        <v>-5.1977650727633828E-2</v>
      </c>
      <c r="K1184">
        <f t="shared" si="97"/>
        <v>3.3153456694937131</v>
      </c>
      <c r="L1184">
        <f t="shared" si="98"/>
        <v>-5.1977650727633828E-2</v>
      </c>
    </row>
    <row r="1185" spans="1:12">
      <c r="A1185" s="1">
        <v>42873</v>
      </c>
      <c r="B1185">
        <v>38.759998000000003</v>
      </c>
      <c r="C1185">
        <v>38.979999999999997</v>
      </c>
      <c r="D1185">
        <v>38.459999000000003</v>
      </c>
      <c r="E1185">
        <v>38.799999</v>
      </c>
      <c r="F1185">
        <v>38.415889999999997</v>
      </c>
      <c r="G1185">
        <v>3289600</v>
      </c>
      <c r="H1185">
        <f t="shared" si="94"/>
        <v>1.2393661510176095</v>
      </c>
      <c r="I1185">
        <f t="shared" si="95"/>
        <v>1.7188353001539349</v>
      </c>
      <c r="J1185">
        <f t="shared" si="96"/>
        <v>0</v>
      </c>
      <c r="K1185">
        <f t="shared" si="97"/>
        <v>3.1298127244740983</v>
      </c>
      <c r="L1185">
        <f t="shared" si="98"/>
        <v>0</v>
      </c>
    </row>
    <row r="1186" spans="1:12">
      <c r="A1186" s="1">
        <v>42874</v>
      </c>
      <c r="B1186">
        <v>38.770000000000003</v>
      </c>
      <c r="C1186">
        <v>38.939999</v>
      </c>
      <c r="D1186">
        <v>38.509998000000003</v>
      </c>
      <c r="E1186">
        <v>38.82</v>
      </c>
      <c r="F1186">
        <v>38.435692000000003</v>
      </c>
      <c r="G1186">
        <v>4762600</v>
      </c>
      <c r="H1186">
        <f t="shared" si="94"/>
        <v>1.7098073567741054</v>
      </c>
      <c r="I1186">
        <f t="shared" si="95"/>
        <v>2.5680534814600278</v>
      </c>
      <c r="J1186">
        <f t="shared" si="96"/>
        <v>0</v>
      </c>
      <c r="K1186">
        <f t="shared" si="97"/>
        <v>3.2357525227465982</v>
      </c>
      <c r="L1186">
        <f t="shared" si="98"/>
        <v>0</v>
      </c>
    </row>
    <row r="1187" spans="1:12">
      <c r="A1187" s="1">
        <v>42877</v>
      </c>
      <c r="B1187">
        <v>38.799999</v>
      </c>
      <c r="C1187">
        <v>39.25</v>
      </c>
      <c r="D1187">
        <v>38.799999</v>
      </c>
      <c r="E1187">
        <v>39.150002000000001</v>
      </c>
      <c r="F1187">
        <v>38.762428</v>
      </c>
      <c r="G1187">
        <v>3150900</v>
      </c>
      <c r="H1187">
        <f t="shared" si="94"/>
        <v>0.93747210701385875</v>
      </c>
      <c r="I1187">
        <f t="shared" si="95"/>
        <v>1.910828025477707</v>
      </c>
      <c r="J1187">
        <f t="shared" si="96"/>
        <v>0</v>
      </c>
      <c r="K1187">
        <f t="shared" si="97"/>
        <v>2.420384713375797</v>
      </c>
      <c r="L1187">
        <f t="shared" si="98"/>
        <v>0</v>
      </c>
    </row>
    <row r="1188" spans="1:12">
      <c r="A1188" s="1">
        <v>42878</v>
      </c>
      <c r="B1188">
        <v>39.259998000000003</v>
      </c>
      <c r="C1188">
        <v>39.57</v>
      </c>
      <c r="D1188">
        <v>39.18</v>
      </c>
      <c r="E1188">
        <v>39.290000999999997</v>
      </c>
      <c r="F1188">
        <v>38.901038999999997</v>
      </c>
      <c r="G1188">
        <v>2650600</v>
      </c>
      <c r="H1188">
        <f t="shared" si="94"/>
        <v>0.74362729420214224</v>
      </c>
      <c r="I1188">
        <f t="shared" si="95"/>
        <v>1.0866818296689404</v>
      </c>
      <c r="J1188">
        <f t="shared" si="96"/>
        <v>0</v>
      </c>
      <c r="K1188">
        <f t="shared" si="97"/>
        <v>1.5921177659843317</v>
      </c>
      <c r="L1188">
        <f t="shared" si="98"/>
        <v>-0.91883614088820686</v>
      </c>
    </row>
    <row r="1189" spans="1:12">
      <c r="A1189" s="1">
        <v>42879</v>
      </c>
      <c r="B1189">
        <v>39.349997999999999</v>
      </c>
      <c r="C1189">
        <v>39.650002000000001</v>
      </c>
      <c r="D1189">
        <v>39.349997999999999</v>
      </c>
      <c r="E1189">
        <v>39.57</v>
      </c>
      <c r="F1189">
        <v>39.178268000000003</v>
      </c>
      <c r="G1189">
        <v>2542700</v>
      </c>
      <c r="H1189">
        <f t="shared" si="94"/>
        <v>0.71365621456558104</v>
      </c>
      <c r="I1189">
        <f t="shared" si="95"/>
        <v>1.1349204976080423</v>
      </c>
      <c r="J1189">
        <f t="shared" si="96"/>
        <v>0</v>
      </c>
      <c r="K1189">
        <f t="shared" si="97"/>
        <v>1.3871348606741549</v>
      </c>
      <c r="L1189">
        <f t="shared" si="98"/>
        <v>-1.3468818981896749</v>
      </c>
    </row>
    <row r="1190" spans="1:12">
      <c r="A1190" s="1">
        <v>42880</v>
      </c>
      <c r="B1190">
        <v>39.549999</v>
      </c>
      <c r="C1190">
        <v>39.939999</v>
      </c>
      <c r="D1190">
        <v>39.520000000000003</v>
      </c>
      <c r="E1190">
        <v>39.900002000000001</v>
      </c>
      <c r="F1190">
        <v>39.505001</v>
      </c>
      <c r="G1190">
        <v>2125500</v>
      </c>
      <c r="H1190">
        <f t="shared" si="94"/>
        <v>0.64816057183284137</v>
      </c>
      <c r="I1190">
        <f t="shared" si="95"/>
        <v>0.40059840762639759</v>
      </c>
      <c r="J1190">
        <f t="shared" si="96"/>
        <v>0</v>
      </c>
      <c r="K1190">
        <f t="shared" si="97"/>
        <v>0.65098148850729831</v>
      </c>
      <c r="L1190">
        <f t="shared" si="98"/>
        <v>-1.7712550607287521</v>
      </c>
    </row>
    <row r="1191" spans="1:12">
      <c r="A1191" s="1">
        <v>42881</v>
      </c>
      <c r="B1191">
        <v>39.840000000000003</v>
      </c>
      <c r="C1191">
        <v>40</v>
      </c>
      <c r="D1191">
        <v>39.799999</v>
      </c>
      <c r="E1191">
        <v>39.860000999999997</v>
      </c>
      <c r="F1191">
        <v>39.465397000000003</v>
      </c>
      <c r="G1191">
        <v>2144800</v>
      </c>
      <c r="H1191">
        <f t="shared" si="94"/>
        <v>0.70403025150502552</v>
      </c>
      <c r="I1191">
        <f t="shared" si="95"/>
        <v>0.50000250000000079</v>
      </c>
      <c r="J1191">
        <f t="shared" si="96"/>
        <v>-0.37687689389137685</v>
      </c>
      <c r="K1191">
        <f t="shared" si="97"/>
        <v>0.50000250000000079</v>
      </c>
      <c r="L1191">
        <f t="shared" si="98"/>
        <v>-2.7638141397943237</v>
      </c>
    </row>
    <row r="1192" spans="1:12">
      <c r="A1192" s="1">
        <v>42885</v>
      </c>
      <c r="B1192">
        <v>39.869999</v>
      </c>
      <c r="C1192">
        <v>39.939999</v>
      </c>
      <c r="D1192">
        <v>39.779998999999997</v>
      </c>
      <c r="E1192">
        <v>39.869999</v>
      </c>
      <c r="F1192">
        <v>39.475296</v>
      </c>
      <c r="G1192">
        <v>2199600</v>
      </c>
      <c r="H1192">
        <f t="shared" si="94"/>
        <v>0.87185381901779702</v>
      </c>
      <c r="I1192">
        <f t="shared" si="95"/>
        <v>0.65098148850729831</v>
      </c>
      <c r="J1192">
        <f t="shared" si="96"/>
        <v>-0.32678985235770353</v>
      </c>
      <c r="K1192">
        <f t="shared" si="97"/>
        <v>0.65098148850729831</v>
      </c>
      <c r="L1192">
        <f t="shared" si="98"/>
        <v>-2.7149271672932831</v>
      </c>
    </row>
    <row r="1193" spans="1:12">
      <c r="A1193" s="1">
        <v>42886</v>
      </c>
      <c r="B1193">
        <v>39.909999999999997</v>
      </c>
      <c r="C1193">
        <v>40.099997999999999</v>
      </c>
      <c r="D1193">
        <v>39.650002000000001</v>
      </c>
      <c r="E1193">
        <v>39.909999999999997</v>
      </c>
      <c r="F1193">
        <v>39.514899999999997</v>
      </c>
      <c r="G1193">
        <v>5623000</v>
      </c>
      <c r="H1193">
        <f t="shared" si="94"/>
        <v>2.4105734275327526</v>
      </c>
      <c r="I1193">
        <f t="shared" si="95"/>
        <v>0.24938405233835911</v>
      </c>
      <c r="J1193">
        <f t="shared" si="96"/>
        <v>0</v>
      </c>
      <c r="K1193">
        <f t="shared" si="97"/>
        <v>0.24938405233835911</v>
      </c>
      <c r="L1193">
        <f t="shared" si="98"/>
        <v>-2.3959670922589118</v>
      </c>
    </row>
    <row r="1194" spans="1:12">
      <c r="A1194" s="1">
        <v>42887</v>
      </c>
      <c r="B1194">
        <v>39.720001000000003</v>
      </c>
      <c r="C1194">
        <v>39.970001000000003</v>
      </c>
      <c r="D1194">
        <v>39.669998</v>
      </c>
      <c r="E1194">
        <v>39.959999000000003</v>
      </c>
      <c r="F1194">
        <v>39.564407000000003</v>
      </c>
      <c r="G1194">
        <v>3754500</v>
      </c>
      <c r="H1194">
        <f t="shared" si="94"/>
        <v>1.2826600890978164</v>
      </c>
      <c r="I1194">
        <f t="shared" si="95"/>
        <v>0.57543155928366585</v>
      </c>
      <c r="J1194">
        <f t="shared" si="96"/>
        <v>-0.30249308305989825</v>
      </c>
      <c r="K1194">
        <f t="shared" si="97"/>
        <v>0.57543155928366585</v>
      </c>
      <c r="L1194">
        <f t="shared" si="98"/>
        <v>-2.4451652354507285</v>
      </c>
    </row>
    <row r="1195" spans="1:12">
      <c r="A1195" s="1">
        <v>42888</v>
      </c>
      <c r="B1195">
        <v>40.189999</v>
      </c>
      <c r="C1195">
        <v>40.200001</v>
      </c>
      <c r="D1195">
        <v>39.869999</v>
      </c>
      <c r="E1195">
        <v>40.060001</v>
      </c>
      <c r="F1195">
        <v>39.663418</v>
      </c>
      <c r="G1195">
        <v>3490700</v>
      </c>
      <c r="H1195">
        <f t="shared" si="94"/>
        <v>1.1013478551686713</v>
      </c>
      <c r="I1195">
        <f t="shared" si="95"/>
        <v>0</v>
      </c>
      <c r="J1195">
        <f t="shared" si="96"/>
        <v>-1.9312792057005084</v>
      </c>
      <c r="K1195">
        <f t="shared" si="97"/>
        <v>0</v>
      </c>
      <c r="L1195">
        <f t="shared" si="98"/>
        <v>-3.5866567240194809</v>
      </c>
    </row>
    <row r="1196" spans="1:12">
      <c r="A1196" s="1">
        <v>42891</v>
      </c>
      <c r="B1196">
        <v>40.090000000000003</v>
      </c>
      <c r="C1196">
        <v>40.169998</v>
      </c>
      <c r="D1196">
        <v>39.919998</v>
      </c>
      <c r="E1196">
        <v>40.020000000000003</v>
      </c>
      <c r="F1196">
        <v>39.623814000000003</v>
      </c>
      <c r="G1196">
        <v>2370300</v>
      </c>
      <c r="H1196">
        <f t="shared" si="94"/>
        <v>0.68853630479997208</v>
      </c>
      <c r="I1196">
        <f t="shared" si="95"/>
        <v>7.4690070933039795E-2</v>
      </c>
      <c r="J1196">
        <f t="shared" si="96"/>
        <v>-2.4298523261449043</v>
      </c>
      <c r="K1196">
        <f t="shared" si="97"/>
        <v>7.4690070933039795E-2</v>
      </c>
      <c r="L1196">
        <f t="shared" si="98"/>
        <v>-3.7074125103914071</v>
      </c>
    </row>
    <row r="1197" spans="1:12">
      <c r="A1197" s="1">
        <v>42892</v>
      </c>
      <c r="B1197">
        <v>40.130001</v>
      </c>
      <c r="C1197">
        <v>40.200001</v>
      </c>
      <c r="D1197">
        <v>39.869999</v>
      </c>
      <c r="E1197">
        <v>39.900002000000001</v>
      </c>
      <c r="F1197">
        <v>39.505001</v>
      </c>
      <c r="G1197">
        <v>3444000</v>
      </c>
      <c r="H1197">
        <f t="shared" si="94"/>
        <v>0.98749290346998808</v>
      </c>
      <c r="I1197">
        <f t="shared" si="95"/>
        <v>0</v>
      </c>
      <c r="J1197">
        <f t="shared" si="96"/>
        <v>-2.4830650234026841</v>
      </c>
      <c r="K1197">
        <f t="shared" si="97"/>
        <v>0</v>
      </c>
      <c r="L1197">
        <f t="shared" si="98"/>
        <v>-4.0882795106164993</v>
      </c>
    </row>
    <row r="1198" spans="1:12">
      <c r="A1198" s="1">
        <v>42893</v>
      </c>
      <c r="B1198">
        <v>39.610000999999997</v>
      </c>
      <c r="C1198">
        <v>39.799999</v>
      </c>
      <c r="D1198">
        <v>39.549999</v>
      </c>
      <c r="E1198">
        <v>39.659999999999997</v>
      </c>
      <c r="F1198">
        <v>39.659999999999997</v>
      </c>
      <c r="G1198">
        <v>4639900</v>
      </c>
      <c r="H1198">
        <f t="shared" si="94"/>
        <v>1.2417770640974173</v>
      </c>
      <c r="I1198">
        <f t="shared" si="95"/>
        <v>0</v>
      </c>
      <c r="J1198">
        <f t="shared" si="96"/>
        <v>-1.8457623728384909</v>
      </c>
      <c r="K1198">
        <f t="shared" si="97"/>
        <v>0</v>
      </c>
      <c r="L1198">
        <f t="shared" si="98"/>
        <v>-3.7673780977845284</v>
      </c>
    </row>
    <row r="1199" spans="1:12">
      <c r="A1199" s="1">
        <v>42894</v>
      </c>
      <c r="B1199">
        <v>39.659999999999997</v>
      </c>
      <c r="C1199">
        <v>39.659999999999997</v>
      </c>
      <c r="D1199">
        <v>39.099997999999999</v>
      </c>
      <c r="E1199">
        <v>39.409999999999997</v>
      </c>
      <c r="F1199">
        <v>39.409999999999997</v>
      </c>
      <c r="G1199">
        <v>3697700</v>
      </c>
      <c r="H1199">
        <f t="shared" si="94"/>
        <v>1.0445834322067415</v>
      </c>
      <c r="I1199">
        <f t="shared" si="95"/>
        <v>0</v>
      </c>
      <c r="J1199">
        <f t="shared" si="96"/>
        <v>-0.71610745350933036</v>
      </c>
      <c r="K1199">
        <f t="shared" si="97"/>
        <v>0.10085980837116422</v>
      </c>
      <c r="L1199">
        <f t="shared" si="98"/>
        <v>-2.992322403699355</v>
      </c>
    </row>
    <row r="1200" spans="1:12">
      <c r="A1200" s="1">
        <v>42895</v>
      </c>
      <c r="B1200">
        <v>39.229999999999997</v>
      </c>
      <c r="C1200">
        <v>39.349997999999999</v>
      </c>
      <c r="D1200">
        <v>38.950001</v>
      </c>
      <c r="E1200">
        <v>39.200001</v>
      </c>
      <c r="F1200">
        <v>39.200001</v>
      </c>
      <c r="G1200">
        <v>3896200</v>
      </c>
      <c r="H1200">
        <f t="shared" si="94"/>
        <v>1.1042023284549896</v>
      </c>
      <c r="I1200">
        <f t="shared" si="95"/>
        <v>0.4320254349187102</v>
      </c>
      <c r="J1200">
        <f t="shared" si="96"/>
        <v>-0.33376379117422883</v>
      </c>
      <c r="K1200">
        <f t="shared" si="97"/>
        <v>0.88946129044276179</v>
      </c>
      <c r="L1200">
        <f t="shared" si="98"/>
        <v>-2.6187444770540584</v>
      </c>
    </row>
    <row r="1201" spans="1:12">
      <c r="A1201" s="1">
        <v>42898</v>
      </c>
      <c r="B1201">
        <v>39.200001</v>
      </c>
      <c r="C1201">
        <v>39.380001</v>
      </c>
      <c r="D1201">
        <v>38.880001</v>
      </c>
      <c r="E1201">
        <v>38.880001</v>
      </c>
      <c r="F1201">
        <v>38.880001</v>
      </c>
      <c r="G1201">
        <v>4988500</v>
      </c>
      <c r="H1201">
        <f t="shared" si="94"/>
        <v>1.382001429513356</v>
      </c>
      <c r="I1201">
        <f t="shared" si="95"/>
        <v>0.81259520536832963</v>
      </c>
      <c r="J1201">
        <f t="shared" si="96"/>
        <v>-0.15432355570155398</v>
      </c>
      <c r="K1201">
        <f t="shared" si="97"/>
        <v>0.81259520536832963</v>
      </c>
      <c r="L1201">
        <f t="shared" si="98"/>
        <v>-2.4948584749264886</v>
      </c>
    </row>
    <row r="1202" spans="1:12">
      <c r="A1202" s="1">
        <v>42899</v>
      </c>
      <c r="B1202">
        <v>38.93</v>
      </c>
      <c r="C1202">
        <v>39.049999</v>
      </c>
      <c r="D1202">
        <v>38.82</v>
      </c>
      <c r="E1202">
        <v>38.979999999999997</v>
      </c>
      <c r="F1202">
        <v>38.979999999999997</v>
      </c>
      <c r="G1202">
        <v>2877800</v>
      </c>
      <c r="H1202">
        <f t="shared" si="94"/>
        <v>0.69625428838253578</v>
      </c>
      <c r="I1202">
        <f t="shared" si="95"/>
        <v>1.6645378147128778</v>
      </c>
      <c r="J1202">
        <f t="shared" si="96"/>
        <v>0</v>
      </c>
      <c r="K1202">
        <f t="shared" si="97"/>
        <v>1.6645378147128778</v>
      </c>
      <c r="L1202">
        <f t="shared" si="98"/>
        <v>-3.2972668727460168</v>
      </c>
    </row>
    <row r="1203" spans="1:12">
      <c r="A1203" s="1">
        <v>42900</v>
      </c>
      <c r="B1203">
        <v>39.270000000000003</v>
      </c>
      <c r="C1203">
        <v>39.450001</v>
      </c>
      <c r="D1203">
        <v>39.200001</v>
      </c>
      <c r="E1203">
        <v>39.290000999999997</v>
      </c>
      <c r="F1203">
        <v>39.290000999999997</v>
      </c>
      <c r="G1203">
        <v>3878700</v>
      </c>
      <c r="H1203">
        <f t="shared" si="94"/>
        <v>0.96484594604006946</v>
      </c>
      <c r="I1203">
        <f t="shared" si="95"/>
        <v>0.63371354540650071</v>
      </c>
      <c r="J1203">
        <f t="shared" si="96"/>
        <v>-0.20408672948758433</v>
      </c>
      <c r="K1203">
        <f t="shared" si="97"/>
        <v>0.63371354540650071</v>
      </c>
      <c r="L1203">
        <f t="shared" si="98"/>
        <v>-4.2346937695231279</v>
      </c>
    </row>
    <row r="1204" spans="1:12">
      <c r="A1204" s="1">
        <v>42901</v>
      </c>
      <c r="B1204">
        <v>39.240001999999997</v>
      </c>
      <c r="C1204">
        <v>39.520000000000003</v>
      </c>
      <c r="D1204">
        <v>39.119999</v>
      </c>
      <c r="E1204">
        <v>39.439999</v>
      </c>
      <c r="F1204">
        <v>39.439999</v>
      </c>
      <c r="G1204">
        <v>2869000</v>
      </c>
      <c r="H1204">
        <f t="shared" si="94"/>
        <v>0.74176918025327188</v>
      </c>
      <c r="I1204">
        <f t="shared" si="95"/>
        <v>0.45546811740889975</v>
      </c>
      <c r="J1204">
        <f t="shared" si="96"/>
        <v>-0.69018662295978228</v>
      </c>
      <c r="K1204">
        <f t="shared" si="97"/>
        <v>0.45546811740889975</v>
      </c>
      <c r="L1204">
        <f t="shared" si="98"/>
        <v>-4.2944786373844224</v>
      </c>
    </row>
    <row r="1205" spans="1:12">
      <c r="A1205" s="1">
        <v>42902</v>
      </c>
      <c r="B1205">
        <v>39.57</v>
      </c>
      <c r="C1205">
        <v>39.700001</v>
      </c>
      <c r="D1205">
        <v>39.400002000000001</v>
      </c>
      <c r="E1205">
        <v>39.490001999999997</v>
      </c>
      <c r="F1205">
        <v>39.490001999999997</v>
      </c>
      <c r="G1205">
        <v>6182000</v>
      </c>
      <c r="H1205">
        <f t="shared" si="94"/>
        <v>1.669890114639496</v>
      </c>
      <c r="I1205">
        <f t="shared" si="95"/>
        <v>0</v>
      </c>
      <c r="J1205">
        <f t="shared" si="96"/>
        <v>-1.3959491677183196</v>
      </c>
      <c r="K1205">
        <f t="shared" si="97"/>
        <v>0</v>
      </c>
      <c r="L1205">
        <f t="shared" si="98"/>
        <v>-5.6091443853226206</v>
      </c>
    </row>
    <row r="1206" spans="1:12">
      <c r="A1206" s="1">
        <v>42905</v>
      </c>
      <c r="B1206">
        <v>39.549999</v>
      </c>
      <c r="C1206">
        <v>39.700001</v>
      </c>
      <c r="D1206">
        <v>39.369999</v>
      </c>
      <c r="E1206">
        <v>39.580002</v>
      </c>
      <c r="F1206">
        <v>39.580002</v>
      </c>
      <c r="G1206">
        <v>3057300</v>
      </c>
      <c r="H1206">
        <f t="shared" si="94"/>
        <v>0.73506924408540109</v>
      </c>
      <c r="I1206">
        <f t="shared" si="95"/>
        <v>0</v>
      </c>
      <c r="J1206">
        <f t="shared" si="96"/>
        <v>-1.7017983668224113</v>
      </c>
      <c r="K1206">
        <f t="shared" si="97"/>
        <v>0</v>
      </c>
      <c r="L1206">
        <f t="shared" si="98"/>
        <v>-5.5372112150675941</v>
      </c>
    </row>
    <row r="1207" spans="1:12">
      <c r="A1207" s="1">
        <v>42906</v>
      </c>
      <c r="B1207">
        <v>39.520000000000003</v>
      </c>
      <c r="C1207">
        <v>39.560001</v>
      </c>
      <c r="D1207">
        <v>39.299999</v>
      </c>
      <c r="E1207">
        <v>39.340000000000003</v>
      </c>
      <c r="F1207">
        <v>39.340000000000003</v>
      </c>
      <c r="G1207">
        <v>2891800</v>
      </c>
      <c r="H1207">
        <f t="shared" si="94"/>
        <v>0.7664539247699419</v>
      </c>
      <c r="I1207">
        <f t="shared" si="95"/>
        <v>0</v>
      </c>
      <c r="J1207">
        <f t="shared" si="96"/>
        <v>-1.526712507041029</v>
      </c>
      <c r="K1207">
        <f t="shared" si="97"/>
        <v>0</v>
      </c>
      <c r="L1207">
        <f t="shared" si="98"/>
        <v>-5.3689568796172216</v>
      </c>
    </row>
    <row r="1208" spans="1:12">
      <c r="A1208" s="1">
        <v>42907</v>
      </c>
      <c r="B1208">
        <v>39.299999</v>
      </c>
      <c r="C1208">
        <v>39.419998</v>
      </c>
      <c r="D1208">
        <v>38.849997999999999</v>
      </c>
      <c r="E1208">
        <v>39.389999000000003</v>
      </c>
      <c r="F1208">
        <v>39.389999000000003</v>
      </c>
      <c r="G1208">
        <v>4945200</v>
      </c>
      <c r="H1208">
        <f t="shared" si="94"/>
        <v>1.3097230756192131</v>
      </c>
      <c r="I1208">
        <f t="shared" si="95"/>
        <v>0.15221208281136195</v>
      </c>
      <c r="J1208">
        <f t="shared" si="96"/>
        <v>-0.38609268396873292</v>
      </c>
      <c r="K1208">
        <f t="shared" si="97"/>
        <v>0.15221208281136195</v>
      </c>
      <c r="L1208">
        <f t="shared" si="98"/>
        <v>-4.2728419188078188</v>
      </c>
    </row>
    <row r="1209" spans="1:12">
      <c r="A1209" s="1">
        <v>42908</v>
      </c>
      <c r="B1209">
        <v>39.299999</v>
      </c>
      <c r="C1209">
        <v>39.380001</v>
      </c>
      <c r="D1209">
        <v>38.979999999999997</v>
      </c>
      <c r="E1209">
        <v>39.020000000000003</v>
      </c>
      <c r="F1209">
        <v>39.020000000000003</v>
      </c>
      <c r="G1209">
        <v>2874400</v>
      </c>
      <c r="H1209">
        <f t="shared" si="94"/>
        <v>0.72057076103142093</v>
      </c>
      <c r="I1209">
        <f t="shared" si="95"/>
        <v>0.25393346231757802</v>
      </c>
      <c r="J1209">
        <f t="shared" si="96"/>
        <v>-0.71831452026679476</v>
      </c>
      <c r="K1209">
        <f t="shared" si="97"/>
        <v>0.25393346231757802</v>
      </c>
      <c r="L1209">
        <f t="shared" si="98"/>
        <v>-4.5921010774756201</v>
      </c>
    </row>
    <row r="1210" spans="1:12">
      <c r="A1210" s="1">
        <v>42909</v>
      </c>
      <c r="B1210">
        <v>39</v>
      </c>
      <c r="C1210">
        <v>39.139999000000003</v>
      </c>
      <c r="D1210">
        <v>38.700001</v>
      </c>
      <c r="E1210">
        <v>38.830002</v>
      </c>
      <c r="F1210">
        <v>38.830002</v>
      </c>
      <c r="G1210">
        <v>3576800</v>
      </c>
      <c r="H1210">
        <f t="shared" si="94"/>
        <v>0.89640964978672433</v>
      </c>
      <c r="I1210">
        <f t="shared" si="95"/>
        <v>0.86867912285841842</v>
      </c>
      <c r="J1210">
        <f t="shared" si="96"/>
        <v>-0.67183977592145294</v>
      </c>
      <c r="K1210">
        <f t="shared" si="97"/>
        <v>0.86867912285841842</v>
      </c>
      <c r="L1210">
        <f t="shared" si="98"/>
        <v>-3.9018138526663089</v>
      </c>
    </row>
    <row r="1211" spans="1:12">
      <c r="A1211" s="1">
        <v>42912</v>
      </c>
      <c r="B1211">
        <v>38.990001999999997</v>
      </c>
      <c r="C1211">
        <v>39.479999999999997</v>
      </c>
      <c r="D1211">
        <v>38.830002</v>
      </c>
      <c r="E1211">
        <v>39.290000999999997</v>
      </c>
      <c r="F1211">
        <v>39.290000999999997</v>
      </c>
      <c r="G1211">
        <v>3743300</v>
      </c>
      <c r="H1211">
        <f t="shared" si="94"/>
        <v>1.0790406733734974</v>
      </c>
      <c r="I1211">
        <f t="shared" si="95"/>
        <v>0</v>
      </c>
      <c r="J1211">
        <f t="shared" si="96"/>
        <v>-1.0043857324550229</v>
      </c>
      <c r="K1211">
        <f t="shared" si="97"/>
        <v>0</v>
      </c>
      <c r="L1211">
        <f t="shared" si="98"/>
        <v>-4.2235460096036048</v>
      </c>
    </row>
    <row r="1212" spans="1:12">
      <c r="A1212" s="1">
        <v>42913</v>
      </c>
      <c r="B1212">
        <v>39.150002000000001</v>
      </c>
      <c r="C1212">
        <v>39.330002</v>
      </c>
      <c r="D1212">
        <v>38.909999999999997</v>
      </c>
      <c r="E1212">
        <v>39.020000000000003</v>
      </c>
      <c r="F1212">
        <v>39.020000000000003</v>
      </c>
      <c r="G1212">
        <v>3035600</v>
      </c>
      <c r="H1212">
        <f t="shared" si="94"/>
        <v>0.84174916119013943</v>
      </c>
      <c r="I1212">
        <f t="shared" si="95"/>
        <v>0.20340197287555753</v>
      </c>
      <c r="J1212">
        <f t="shared" si="96"/>
        <v>-1.7219172449241833</v>
      </c>
      <c r="K1212">
        <f t="shared" si="97"/>
        <v>0.20340197287555753</v>
      </c>
      <c r="L1212">
        <f t="shared" si="98"/>
        <v>-4.4204600359804589</v>
      </c>
    </row>
    <row r="1213" spans="1:12">
      <c r="A1213" s="1">
        <v>42914</v>
      </c>
      <c r="B1213">
        <v>39.169998</v>
      </c>
      <c r="C1213">
        <v>39.409999999999997</v>
      </c>
      <c r="D1213">
        <v>38.790000999999997</v>
      </c>
      <c r="E1213">
        <v>38.840000000000003</v>
      </c>
      <c r="F1213">
        <v>38.840000000000003</v>
      </c>
      <c r="G1213">
        <v>3207500</v>
      </c>
      <c r="H1213">
        <f t="shared" si="94"/>
        <v>0.88237883281156293</v>
      </c>
      <c r="I1213">
        <f t="shared" si="95"/>
        <v>0</v>
      </c>
      <c r="J1213">
        <f t="shared" si="96"/>
        <v>-1.8819282835285231</v>
      </c>
      <c r="K1213">
        <f t="shared" si="97"/>
        <v>0</v>
      </c>
      <c r="L1213">
        <f t="shared" si="98"/>
        <v>-4.1247794760304251</v>
      </c>
    </row>
    <row r="1214" spans="1:12">
      <c r="A1214" s="1">
        <v>42915</v>
      </c>
      <c r="B1214">
        <v>38.659999999999997</v>
      </c>
      <c r="C1214">
        <v>38.779998999999997</v>
      </c>
      <c r="D1214">
        <v>38.439999</v>
      </c>
      <c r="E1214">
        <v>38.659999999999997</v>
      </c>
      <c r="F1214">
        <v>38.659999999999997</v>
      </c>
      <c r="G1214">
        <v>3723100</v>
      </c>
      <c r="H1214">
        <f t="shared" si="94"/>
        <v>1.1324950114371928</v>
      </c>
      <c r="I1214">
        <f t="shared" si="95"/>
        <v>0.36100826098526484</v>
      </c>
      <c r="J1214">
        <f t="shared" si="96"/>
        <v>-1.3267404091243618</v>
      </c>
      <c r="K1214">
        <f t="shared" si="97"/>
        <v>0.36100826098526484</v>
      </c>
      <c r="L1214">
        <f t="shared" si="98"/>
        <v>-3.2518211043657934</v>
      </c>
    </row>
    <row r="1215" spans="1:12">
      <c r="A1215" s="1">
        <v>42916</v>
      </c>
      <c r="B1215">
        <v>38.740001999999997</v>
      </c>
      <c r="C1215">
        <v>38.919998</v>
      </c>
      <c r="D1215">
        <v>38.650002000000001</v>
      </c>
      <c r="E1215">
        <v>38.659999999999997</v>
      </c>
      <c r="F1215">
        <v>38.659999999999997</v>
      </c>
      <c r="G1215">
        <v>3082000</v>
      </c>
      <c r="H1215">
        <f t="shared" si="94"/>
        <v>0.89145739689812165</v>
      </c>
      <c r="I1215">
        <f t="shared" si="95"/>
        <v>0</v>
      </c>
      <c r="J1215">
        <f t="shared" si="96"/>
        <v>-1.8628770058019684</v>
      </c>
      <c r="K1215">
        <f t="shared" si="97"/>
        <v>0</v>
      </c>
      <c r="L1215">
        <f t="shared" si="98"/>
        <v>-3.7774978640363339</v>
      </c>
    </row>
    <row r="1216" spans="1:12">
      <c r="A1216" s="1">
        <v>42919</v>
      </c>
      <c r="B1216">
        <v>38.799999</v>
      </c>
      <c r="C1216">
        <v>38.840000000000003</v>
      </c>
      <c r="D1216">
        <v>38.240001999999997</v>
      </c>
      <c r="E1216">
        <v>38.279998999999997</v>
      </c>
      <c r="F1216">
        <v>38.279998999999997</v>
      </c>
      <c r="G1216">
        <v>1989300</v>
      </c>
      <c r="H1216">
        <f t="shared" si="94"/>
        <v>0.59235327397790549</v>
      </c>
      <c r="I1216">
        <f t="shared" si="95"/>
        <v>0</v>
      </c>
      <c r="J1216">
        <f t="shared" si="96"/>
        <v>-0.86297589628787252</v>
      </c>
      <c r="K1216">
        <f t="shared" si="97"/>
        <v>0</v>
      </c>
      <c r="L1216">
        <f t="shared" si="98"/>
        <v>-2.7458236011598451</v>
      </c>
    </row>
    <row r="1217" spans="1:12">
      <c r="A1217" s="1">
        <v>42921</v>
      </c>
      <c r="B1217">
        <v>38.360000999999997</v>
      </c>
      <c r="C1217">
        <v>38.369999</v>
      </c>
      <c r="D1217">
        <v>38.060001</v>
      </c>
      <c r="E1217">
        <v>38.290000999999997</v>
      </c>
      <c r="F1217">
        <v>38.290000999999997</v>
      </c>
      <c r="G1217">
        <v>3263400</v>
      </c>
      <c r="H1217">
        <f t="shared" si="94"/>
        <v>1.0850872817955113</v>
      </c>
      <c r="I1217">
        <f t="shared" si="95"/>
        <v>0</v>
      </c>
      <c r="J1217">
        <f t="shared" si="96"/>
        <v>-1.366263758111838</v>
      </c>
      <c r="K1217">
        <f t="shared" si="97"/>
        <v>1.1467344578247181</v>
      </c>
      <c r="L1217">
        <f t="shared" si="98"/>
        <v>-2.2858696193938606</v>
      </c>
    </row>
    <row r="1218" spans="1:12">
      <c r="A1218" s="1">
        <v>42922</v>
      </c>
      <c r="B1218">
        <v>38.18</v>
      </c>
      <c r="C1218">
        <v>38.279998999999997</v>
      </c>
      <c r="D1218">
        <v>37.93</v>
      </c>
      <c r="E1218">
        <v>38.029998999999997</v>
      </c>
      <c r="F1218">
        <v>38.029998999999997</v>
      </c>
      <c r="G1218">
        <v>3622500</v>
      </c>
      <c r="H1218">
        <f t="shared" si="94"/>
        <v>1.18651451330796</v>
      </c>
      <c r="I1218">
        <f t="shared" si="95"/>
        <v>0.10449582300146804</v>
      </c>
      <c r="J1218">
        <f t="shared" si="96"/>
        <v>-1.0282072238333855</v>
      </c>
      <c r="K1218">
        <f t="shared" si="97"/>
        <v>1.7763845814102734</v>
      </c>
      <c r="L1218">
        <f t="shared" si="98"/>
        <v>-1.950964935407328</v>
      </c>
    </row>
    <row r="1219" spans="1:12">
      <c r="A1219" s="1">
        <v>42923</v>
      </c>
      <c r="B1219">
        <v>38.029998999999997</v>
      </c>
      <c r="C1219">
        <v>38.290000999999997</v>
      </c>
      <c r="D1219">
        <v>38</v>
      </c>
      <c r="E1219">
        <v>38.07</v>
      </c>
      <c r="F1219">
        <v>38.07</v>
      </c>
      <c r="G1219">
        <v>2333600</v>
      </c>
      <c r="H1219">
        <f t="shared" si="94"/>
        <v>0.74411841610173279</v>
      </c>
      <c r="I1219">
        <f t="shared" si="95"/>
        <v>7.8346824801607248E-2</v>
      </c>
      <c r="J1219">
        <f t="shared" si="96"/>
        <v>-1.4736868421052625</v>
      </c>
      <c r="K1219">
        <f t="shared" si="97"/>
        <v>2.3243640030200132</v>
      </c>
      <c r="L1219">
        <f t="shared" si="98"/>
        <v>-2.1315815789473676</v>
      </c>
    </row>
    <row r="1220" spans="1:12">
      <c r="A1220" s="1">
        <v>42926</v>
      </c>
      <c r="B1220">
        <v>38.189999</v>
      </c>
      <c r="C1220">
        <v>38.32</v>
      </c>
      <c r="D1220">
        <v>37.909999999999997</v>
      </c>
      <c r="E1220">
        <v>37.939999</v>
      </c>
      <c r="F1220">
        <v>37.939999</v>
      </c>
      <c r="G1220">
        <v>3817000</v>
      </c>
      <c r="H1220">
        <f t="shared" si="94"/>
        <v>1.3354745710527052</v>
      </c>
      <c r="I1220">
        <f t="shared" si="95"/>
        <v>0</v>
      </c>
      <c r="J1220">
        <f t="shared" si="96"/>
        <v>-1.8992376681614256</v>
      </c>
      <c r="K1220">
        <f t="shared" si="97"/>
        <v>2.2442588726513555</v>
      </c>
      <c r="L1220">
        <f t="shared" si="98"/>
        <v>-1.8992376681614256</v>
      </c>
    </row>
    <row r="1221" spans="1:12">
      <c r="A1221" s="1">
        <v>42927</v>
      </c>
      <c r="B1221">
        <v>38</v>
      </c>
      <c r="C1221">
        <v>38.060001</v>
      </c>
      <c r="D1221">
        <v>37.540000999999997</v>
      </c>
      <c r="E1221">
        <v>37.759998000000003</v>
      </c>
      <c r="F1221">
        <v>37.759998000000003</v>
      </c>
      <c r="G1221">
        <v>3229400</v>
      </c>
      <c r="H1221">
        <f t="shared" si="94"/>
        <v>1.0746183231508473</v>
      </c>
      <c r="I1221">
        <f t="shared" si="95"/>
        <v>5.2551233511529863E-2</v>
      </c>
      <c r="J1221">
        <f t="shared" si="96"/>
        <v>-0.93234414138666755</v>
      </c>
      <c r="K1221">
        <f t="shared" si="97"/>
        <v>2.9427193131182525</v>
      </c>
      <c r="L1221">
        <f t="shared" si="98"/>
        <v>-0.93234414138666755</v>
      </c>
    </row>
    <row r="1222" spans="1:12">
      <c r="A1222" s="1">
        <v>42928</v>
      </c>
      <c r="B1222">
        <v>37.979999999999997</v>
      </c>
      <c r="C1222">
        <v>38.080002</v>
      </c>
      <c r="D1222">
        <v>37.689999</v>
      </c>
      <c r="E1222">
        <v>37.799999</v>
      </c>
      <c r="F1222">
        <v>37.799999</v>
      </c>
      <c r="G1222">
        <v>4301100</v>
      </c>
      <c r="H1222">
        <f t="shared" si="94"/>
        <v>1.3221217393442724</v>
      </c>
      <c r="I1222">
        <f t="shared" si="95"/>
        <v>0</v>
      </c>
      <c r="J1222">
        <f t="shared" si="96"/>
        <v>-1.3266118685755337</v>
      </c>
      <c r="K1222">
        <f t="shared" si="97"/>
        <v>2.8886500583692181</v>
      </c>
      <c r="L1222">
        <f t="shared" si="98"/>
        <v>-1.3266118685755337</v>
      </c>
    </row>
    <row r="1223" spans="1:12">
      <c r="A1223" s="1">
        <v>42929</v>
      </c>
      <c r="B1223">
        <v>37.740001999999997</v>
      </c>
      <c r="C1223">
        <v>37.799999</v>
      </c>
      <c r="D1223">
        <v>37.439999</v>
      </c>
      <c r="E1223">
        <v>37.439999</v>
      </c>
      <c r="F1223">
        <v>37.439999</v>
      </c>
      <c r="G1223">
        <v>2511200</v>
      </c>
      <c r="H1223">
        <f t="shared" si="94"/>
        <v>0.72562934880602881</v>
      </c>
      <c r="I1223">
        <f t="shared" si="95"/>
        <v>1.8518545463453593</v>
      </c>
      <c r="J1223">
        <f t="shared" si="96"/>
        <v>-0.66773506056984666</v>
      </c>
      <c r="K1223">
        <f t="shared" si="97"/>
        <v>3.6507963928782114</v>
      </c>
      <c r="L1223">
        <f t="shared" si="98"/>
        <v>-0.66773506056984666</v>
      </c>
    </row>
    <row r="1224" spans="1:12">
      <c r="A1224" s="1">
        <v>42930</v>
      </c>
      <c r="B1224">
        <v>37.720001000000003</v>
      </c>
      <c r="C1224">
        <v>37.729999999999997</v>
      </c>
      <c r="D1224">
        <v>37.189999</v>
      </c>
      <c r="E1224">
        <v>37.360000999999997</v>
      </c>
      <c r="F1224">
        <v>37.360000999999997</v>
      </c>
      <c r="G1224">
        <v>6090500</v>
      </c>
      <c r="H1224">
        <f t="shared" ref="H1224:H1259" si="99">G1224/(AVERAGE(G1219:G1223))</f>
        <v>1.8806778530536119</v>
      </c>
      <c r="I1224">
        <f t="shared" ref="I1224:I1259" si="100">(MAX(C1224:C1228)-C1224)*100/C1224</f>
        <v>2.0408163265306207</v>
      </c>
      <c r="J1224">
        <f t="shared" ref="J1224:J1259" si="101">((MIN(D1224:D1228)-D1224)*100)/D1224</f>
        <v>0</v>
      </c>
      <c r="K1224">
        <f t="shared" ref="K1224:K1259" si="102">(MAX(C1224:C1243)-C1224)*100/C1224</f>
        <v>3.8430956798303817</v>
      </c>
      <c r="L1224">
        <f t="shared" ref="L1224:L1259" si="103">((MIN(D1224:D1243)-D1224)*100)/D1224</f>
        <v>0</v>
      </c>
    </row>
    <row r="1225" spans="1:12">
      <c r="A1225" s="1">
        <v>42933</v>
      </c>
      <c r="B1225">
        <v>37.380001</v>
      </c>
      <c r="C1225">
        <v>37.709999000000003</v>
      </c>
      <c r="D1225">
        <v>37.32</v>
      </c>
      <c r="E1225">
        <v>37.669998</v>
      </c>
      <c r="F1225">
        <v>37.669998</v>
      </c>
      <c r="G1225">
        <v>2997500</v>
      </c>
      <c r="H1225">
        <f t="shared" si="99"/>
        <v>0.75128325947907681</v>
      </c>
      <c r="I1225">
        <f t="shared" si="100"/>
        <v>2.3070883666690016</v>
      </c>
      <c r="J1225">
        <f t="shared" si="101"/>
        <v>0</v>
      </c>
      <c r="K1225">
        <f t="shared" si="102"/>
        <v>3.8981730018078129</v>
      </c>
      <c r="L1225">
        <f t="shared" si="103"/>
        <v>0</v>
      </c>
    </row>
    <row r="1226" spans="1:12">
      <c r="A1226" s="1">
        <v>42934</v>
      </c>
      <c r="B1226">
        <v>37.709999000000003</v>
      </c>
      <c r="C1226">
        <v>37.849997999999999</v>
      </c>
      <c r="D1226">
        <v>37.580002</v>
      </c>
      <c r="E1226">
        <v>37.689999</v>
      </c>
      <c r="F1226">
        <v>37.689999</v>
      </c>
      <c r="G1226">
        <v>2286900</v>
      </c>
      <c r="H1226">
        <f t="shared" si="99"/>
        <v>0.5977354584755642</v>
      </c>
      <c r="I1226">
        <f t="shared" si="100"/>
        <v>2.2457147818079171</v>
      </c>
      <c r="J1226">
        <f t="shared" si="101"/>
        <v>0</v>
      </c>
      <c r="K1226">
        <f t="shared" si="102"/>
        <v>3.5138760113012433</v>
      </c>
      <c r="L1226">
        <f t="shared" si="103"/>
        <v>0</v>
      </c>
    </row>
    <row r="1227" spans="1:12">
      <c r="A1227" s="1">
        <v>42935</v>
      </c>
      <c r="B1227">
        <v>38.5</v>
      </c>
      <c r="C1227">
        <v>38.5</v>
      </c>
      <c r="D1227">
        <v>38.07</v>
      </c>
      <c r="E1227">
        <v>38.119999</v>
      </c>
      <c r="F1227">
        <v>38.119999</v>
      </c>
      <c r="G1227">
        <v>5476700</v>
      </c>
      <c r="H1227">
        <f t="shared" si="99"/>
        <v>1.5056468285387525</v>
      </c>
      <c r="I1227">
        <f t="shared" si="100"/>
        <v>0.51948311688311766</v>
      </c>
      <c r="J1227">
        <f t="shared" si="101"/>
        <v>-0.42027843446284135</v>
      </c>
      <c r="K1227">
        <f t="shared" si="102"/>
        <v>1.7662337662337655</v>
      </c>
      <c r="L1227">
        <f t="shared" si="103"/>
        <v>-0.68294982926188741</v>
      </c>
    </row>
    <row r="1228" spans="1:12">
      <c r="A1228" s="1">
        <v>42936</v>
      </c>
      <c r="B1228">
        <v>38.119999</v>
      </c>
      <c r="C1228">
        <v>38.310001</v>
      </c>
      <c r="D1228">
        <v>37.959999000000003</v>
      </c>
      <c r="E1228">
        <v>38.240001999999997</v>
      </c>
      <c r="F1228">
        <v>38.240001999999997</v>
      </c>
      <c r="G1228">
        <v>4100000</v>
      </c>
      <c r="H1228">
        <f t="shared" si="99"/>
        <v>1.05873117524325</v>
      </c>
      <c r="I1228">
        <f t="shared" si="100"/>
        <v>1.0180109366220078</v>
      </c>
      <c r="J1228">
        <f t="shared" si="101"/>
        <v>-0.39514753411875386</v>
      </c>
      <c r="K1228">
        <f t="shared" si="102"/>
        <v>2.2709448637184844</v>
      </c>
      <c r="L1228">
        <f t="shared" si="103"/>
        <v>-0.39514753411875386</v>
      </c>
    </row>
    <row r="1229" spans="1:12">
      <c r="A1229" s="1">
        <v>42937</v>
      </c>
      <c r="B1229">
        <v>38.229999999999997</v>
      </c>
      <c r="C1229">
        <v>38.580002</v>
      </c>
      <c r="D1229">
        <v>38.130001</v>
      </c>
      <c r="E1229">
        <v>38.549999</v>
      </c>
      <c r="F1229">
        <v>38.549999</v>
      </c>
      <c r="G1229">
        <v>2791600</v>
      </c>
      <c r="H1229">
        <f t="shared" si="99"/>
        <v>0.66620210389659973</v>
      </c>
      <c r="I1229">
        <f t="shared" si="100"/>
        <v>0.31103938252776647</v>
      </c>
      <c r="J1229">
        <f t="shared" si="101"/>
        <v>-0.83923417678378842</v>
      </c>
      <c r="K1229">
        <f t="shared" si="102"/>
        <v>1.5552046886881949</v>
      </c>
      <c r="L1229">
        <f t="shared" si="103"/>
        <v>-0.83923417678378842</v>
      </c>
    </row>
    <row r="1230" spans="1:12">
      <c r="A1230" s="1">
        <v>42940</v>
      </c>
      <c r="B1230">
        <v>38.509998000000003</v>
      </c>
      <c r="C1230">
        <v>38.700001</v>
      </c>
      <c r="D1230">
        <v>38.279998999999997</v>
      </c>
      <c r="E1230">
        <v>38.400002000000001</v>
      </c>
      <c r="F1230">
        <v>38.400002000000001</v>
      </c>
      <c r="G1230">
        <v>3767800</v>
      </c>
      <c r="H1230">
        <f t="shared" si="99"/>
        <v>1.067202184368397</v>
      </c>
      <c r="I1230">
        <f t="shared" si="100"/>
        <v>0</v>
      </c>
      <c r="J1230">
        <f t="shared" si="101"/>
        <v>-1.2277900007259583</v>
      </c>
      <c r="K1230">
        <f t="shared" si="102"/>
        <v>1.2403074614907617</v>
      </c>
      <c r="L1230">
        <f t="shared" si="103"/>
        <v>-1.2277900007259583</v>
      </c>
    </row>
    <row r="1231" spans="1:12">
      <c r="A1231" s="1">
        <v>42941</v>
      </c>
      <c r="B1231">
        <v>38.43</v>
      </c>
      <c r="C1231">
        <v>38.479999999999997</v>
      </c>
      <c r="D1231">
        <v>37.909999999999997</v>
      </c>
      <c r="E1231">
        <v>37.970001000000003</v>
      </c>
      <c r="F1231">
        <v>37.970001000000003</v>
      </c>
      <c r="G1231">
        <v>2248000</v>
      </c>
      <c r="H1231">
        <f t="shared" si="99"/>
        <v>0.61010693155295015</v>
      </c>
      <c r="I1231">
        <f t="shared" si="100"/>
        <v>0</v>
      </c>
      <c r="J1231">
        <f t="shared" si="101"/>
        <v>-0.26378000527564455</v>
      </c>
      <c r="K1231">
        <f t="shared" si="102"/>
        <v>1.8191268191268266</v>
      </c>
      <c r="L1231">
        <f t="shared" si="103"/>
        <v>-0.26378000527564455</v>
      </c>
    </row>
    <row r="1232" spans="1:12">
      <c r="A1232" s="1">
        <v>42942</v>
      </c>
      <c r="B1232">
        <v>37.939999</v>
      </c>
      <c r="C1232">
        <v>38.110000999999997</v>
      </c>
      <c r="D1232">
        <v>37.810001</v>
      </c>
      <c r="E1232">
        <v>38.090000000000003</v>
      </c>
      <c r="F1232">
        <v>38.090000000000003</v>
      </c>
      <c r="G1232">
        <v>2871000</v>
      </c>
      <c r="H1232">
        <f t="shared" si="99"/>
        <v>0.78083778917651669</v>
      </c>
      <c r="I1232">
        <f t="shared" si="100"/>
        <v>1.8367881963582287</v>
      </c>
      <c r="J1232">
        <f t="shared" si="101"/>
        <v>0</v>
      </c>
      <c r="K1232">
        <f t="shared" si="102"/>
        <v>2.8076593333072934</v>
      </c>
      <c r="L1232">
        <f t="shared" si="103"/>
        <v>0</v>
      </c>
    </row>
    <row r="1233" spans="1:12">
      <c r="A1233" s="1">
        <v>42943</v>
      </c>
      <c r="B1233">
        <v>38.009998000000003</v>
      </c>
      <c r="C1233">
        <v>38.25</v>
      </c>
      <c r="D1233">
        <v>37.880001</v>
      </c>
      <c r="E1233">
        <v>38.119999</v>
      </c>
      <c r="F1233">
        <v>38.119999</v>
      </c>
      <c r="G1233">
        <v>3185800</v>
      </c>
      <c r="H1233">
        <f t="shared" si="99"/>
        <v>1.0095446940120671</v>
      </c>
      <c r="I1233">
        <f t="shared" si="100"/>
        <v>1.8562065359477213</v>
      </c>
      <c r="J1233">
        <f t="shared" si="101"/>
        <v>-5.2798309060242965E-2</v>
      </c>
      <c r="K1233">
        <f t="shared" si="102"/>
        <v>3.3986901960784306</v>
      </c>
      <c r="L1233">
        <f t="shared" si="103"/>
        <v>-5.2798309060242965E-2</v>
      </c>
    </row>
    <row r="1234" spans="1:12">
      <c r="A1234" s="1">
        <v>42944</v>
      </c>
      <c r="B1234">
        <v>38.119999</v>
      </c>
      <c r="C1234">
        <v>38.200001</v>
      </c>
      <c r="D1234">
        <v>37.860000999999997</v>
      </c>
      <c r="E1234">
        <v>38.18</v>
      </c>
      <c r="F1234">
        <v>38.18</v>
      </c>
      <c r="G1234">
        <v>2988900</v>
      </c>
      <c r="H1234">
        <f t="shared" si="99"/>
        <v>1.0054022416275346</v>
      </c>
      <c r="I1234">
        <f t="shared" si="100"/>
        <v>2.5654423412187852</v>
      </c>
      <c r="J1234">
        <f t="shared" si="101"/>
        <v>0</v>
      </c>
      <c r="K1234">
        <f t="shared" si="102"/>
        <v>3.5602093308845708</v>
      </c>
      <c r="L1234">
        <f t="shared" si="103"/>
        <v>0</v>
      </c>
    </row>
    <row r="1235" spans="1:12">
      <c r="A1235" s="1">
        <v>42947</v>
      </c>
      <c r="B1235">
        <v>38.200001</v>
      </c>
      <c r="C1235">
        <v>38.409999999999997</v>
      </c>
      <c r="D1235">
        <v>38.060001</v>
      </c>
      <c r="E1235">
        <v>38.330002</v>
      </c>
      <c r="F1235">
        <v>38.330002</v>
      </c>
      <c r="G1235">
        <v>3391100</v>
      </c>
      <c r="H1235">
        <f t="shared" si="99"/>
        <v>1.1257510872091092</v>
      </c>
      <c r="I1235">
        <f t="shared" si="100"/>
        <v>2.0046862796146918</v>
      </c>
      <c r="J1235">
        <f t="shared" si="101"/>
        <v>0</v>
      </c>
      <c r="K1235">
        <f t="shared" si="102"/>
        <v>3.6448867482426537</v>
      </c>
      <c r="L1235">
        <f t="shared" si="103"/>
        <v>0</v>
      </c>
    </row>
    <row r="1236" spans="1:12">
      <c r="A1236" s="1">
        <v>42948</v>
      </c>
      <c r="B1236">
        <v>38.400002000000001</v>
      </c>
      <c r="C1236">
        <v>38.810001</v>
      </c>
      <c r="D1236">
        <v>38.389999000000003</v>
      </c>
      <c r="E1236">
        <v>38.610000999999997</v>
      </c>
      <c r="F1236">
        <v>38.610000999999997</v>
      </c>
      <c r="G1236">
        <v>3314900</v>
      </c>
      <c r="H1236">
        <f t="shared" si="99"/>
        <v>1.1286840814992374</v>
      </c>
      <c r="I1236">
        <f t="shared" si="100"/>
        <v>0.95335993420871068</v>
      </c>
      <c r="J1236">
        <f t="shared" si="101"/>
        <v>-0.10419640802804846</v>
      </c>
      <c r="K1236">
        <f t="shared" si="102"/>
        <v>2.5766554347679609</v>
      </c>
      <c r="L1236">
        <f t="shared" si="103"/>
        <v>-0.10419640802804846</v>
      </c>
    </row>
    <row r="1237" spans="1:12">
      <c r="A1237" s="1">
        <v>42949</v>
      </c>
      <c r="B1237">
        <v>38.479999999999997</v>
      </c>
      <c r="C1237">
        <v>38.959999000000003</v>
      </c>
      <c r="D1237">
        <v>38.349997999999999</v>
      </c>
      <c r="E1237">
        <v>38.959999000000003</v>
      </c>
      <c r="F1237">
        <v>38.959999000000003</v>
      </c>
      <c r="G1237">
        <v>3731200</v>
      </c>
      <c r="H1237">
        <f t="shared" si="99"/>
        <v>1.184380098656018</v>
      </c>
      <c r="I1237">
        <f t="shared" si="100"/>
        <v>0.56468430607504971</v>
      </c>
      <c r="J1237">
        <f t="shared" si="101"/>
        <v>0</v>
      </c>
      <c r="K1237">
        <f t="shared" si="102"/>
        <v>2.1817300354653404</v>
      </c>
      <c r="L1237">
        <f t="shared" si="103"/>
        <v>0</v>
      </c>
    </row>
    <row r="1238" spans="1:12">
      <c r="A1238" s="1">
        <v>42950</v>
      </c>
      <c r="B1238">
        <v>38.419998</v>
      </c>
      <c r="C1238">
        <v>39.18</v>
      </c>
      <c r="D1238">
        <v>38.349997999999999</v>
      </c>
      <c r="E1238">
        <v>39.110000999999997</v>
      </c>
      <c r="F1238">
        <v>39.110000999999997</v>
      </c>
      <c r="G1238">
        <v>3207900</v>
      </c>
      <c r="H1238">
        <f t="shared" si="99"/>
        <v>0.96554277355389806</v>
      </c>
      <c r="I1238">
        <f t="shared" si="100"/>
        <v>0</v>
      </c>
      <c r="J1238">
        <f t="shared" si="101"/>
        <v>0</v>
      </c>
      <c r="K1238">
        <f t="shared" si="102"/>
        <v>1.6079657988769782</v>
      </c>
      <c r="L1238">
        <f t="shared" si="103"/>
        <v>0</v>
      </c>
    </row>
    <row r="1239" spans="1:12">
      <c r="A1239" s="1">
        <v>42951</v>
      </c>
      <c r="B1239">
        <v>38.990001999999997</v>
      </c>
      <c r="C1239">
        <v>39.07</v>
      </c>
      <c r="D1239">
        <v>38.659999999999997</v>
      </c>
      <c r="E1239">
        <v>38.790000999999997</v>
      </c>
      <c r="F1239">
        <v>38.790000999999997</v>
      </c>
      <c r="G1239">
        <v>2562000</v>
      </c>
      <c r="H1239">
        <f t="shared" si="99"/>
        <v>0.77010941445232661</v>
      </c>
      <c r="I1239">
        <f t="shared" si="100"/>
        <v>0</v>
      </c>
      <c r="J1239">
        <f t="shared" si="101"/>
        <v>-0.49146145887220166</v>
      </c>
      <c r="K1239">
        <f t="shared" si="102"/>
        <v>1.8940389045303287</v>
      </c>
      <c r="L1239">
        <f t="shared" si="103"/>
        <v>-0.69839886187271993</v>
      </c>
    </row>
    <row r="1240" spans="1:12">
      <c r="A1240" s="1">
        <v>42954</v>
      </c>
      <c r="B1240">
        <v>38.700001</v>
      </c>
      <c r="C1240">
        <v>38.849997999999999</v>
      </c>
      <c r="D1240">
        <v>38.659999999999997</v>
      </c>
      <c r="E1240">
        <v>38.830002</v>
      </c>
      <c r="F1240">
        <v>38.830002</v>
      </c>
      <c r="G1240">
        <v>1581100</v>
      </c>
      <c r="H1240">
        <f t="shared" si="99"/>
        <v>0.48778004701643107</v>
      </c>
      <c r="I1240">
        <f t="shared" si="100"/>
        <v>0.12871043133644761</v>
      </c>
      <c r="J1240">
        <f t="shared" si="101"/>
        <v>-0.69839886187271993</v>
      </c>
      <c r="K1240">
        <f t="shared" si="102"/>
        <v>2.4710503202599918</v>
      </c>
      <c r="L1240">
        <f t="shared" si="103"/>
        <v>-0.69839886187271993</v>
      </c>
    </row>
    <row r="1241" spans="1:12">
      <c r="A1241" s="1">
        <v>42955</v>
      </c>
      <c r="B1241">
        <v>38.740001999999997</v>
      </c>
      <c r="C1241">
        <v>38.849997999999999</v>
      </c>
      <c r="D1241">
        <v>38.689999</v>
      </c>
      <c r="E1241">
        <v>38.830002</v>
      </c>
      <c r="F1241">
        <v>38.830002</v>
      </c>
      <c r="G1241">
        <v>1863600</v>
      </c>
      <c r="H1241">
        <f t="shared" si="99"/>
        <v>0.64721367497621052</v>
      </c>
      <c r="I1241">
        <f t="shared" si="100"/>
        <v>0.12871043133644761</v>
      </c>
      <c r="J1241">
        <f t="shared" si="101"/>
        <v>-0.77539417873853433</v>
      </c>
      <c r="K1241">
        <f t="shared" si="102"/>
        <v>2.4710503202599918</v>
      </c>
      <c r="L1241">
        <f t="shared" si="103"/>
        <v>-0.77539417873853433</v>
      </c>
    </row>
    <row r="1242" spans="1:12">
      <c r="A1242" s="1">
        <v>42956</v>
      </c>
      <c r="B1242">
        <v>38.869999</v>
      </c>
      <c r="C1242">
        <v>38.900002000000001</v>
      </c>
      <c r="D1242">
        <v>38.560001</v>
      </c>
      <c r="E1242">
        <v>38.599997999999999</v>
      </c>
      <c r="F1242">
        <v>38.599997999999999</v>
      </c>
      <c r="G1242">
        <v>3095100</v>
      </c>
      <c r="H1242">
        <f t="shared" si="99"/>
        <v>1.1954070045883607</v>
      </c>
      <c r="I1242">
        <f t="shared" si="100"/>
        <v>0.10282004612750306</v>
      </c>
      <c r="J1242">
        <f t="shared" si="101"/>
        <v>-0.44087654458306852</v>
      </c>
      <c r="K1242">
        <f t="shared" si="102"/>
        <v>2.3393289285692043</v>
      </c>
      <c r="L1242">
        <f t="shared" si="103"/>
        <v>-0.44087654458306852</v>
      </c>
    </row>
    <row r="1243" spans="1:12">
      <c r="A1243" s="1">
        <v>42957</v>
      </c>
      <c r="B1243">
        <v>38.610000999999997</v>
      </c>
      <c r="C1243">
        <v>38.830002</v>
      </c>
      <c r="D1243">
        <v>38.470001000000003</v>
      </c>
      <c r="E1243">
        <v>38.75</v>
      </c>
      <c r="F1243">
        <v>38.75</v>
      </c>
      <c r="G1243">
        <v>1877100</v>
      </c>
      <c r="H1243">
        <f t="shared" si="99"/>
        <v>0.76244750075143997</v>
      </c>
      <c r="I1243">
        <f t="shared" si="100"/>
        <v>0.79834402274819027</v>
      </c>
      <c r="J1243">
        <f t="shared" si="101"/>
        <v>-0.20795944351548196</v>
      </c>
      <c r="K1243">
        <f t="shared" si="102"/>
        <v>2.5238190819562649</v>
      </c>
      <c r="L1243">
        <f t="shared" si="103"/>
        <v>-0.20795944351548196</v>
      </c>
    </row>
    <row r="1244" spans="1:12">
      <c r="A1244" s="1">
        <v>42958</v>
      </c>
      <c r="B1244">
        <v>38.740001999999997</v>
      </c>
      <c r="C1244">
        <v>38.840000000000003</v>
      </c>
      <c r="D1244">
        <v>38.389999000000003</v>
      </c>
      <c r="E1244">
        <v>38.490001999999997</v>
      </c>
      <c r="F1244">
        <v>38.490001999999997</v>
      </c>
      <c r="G1244">
        <v>1661700</v>
      </c>
      <c r="H1244">
        <f t="shared" si="99"/>
        <v>0.75676980389656523</v>
      </c>
      <c r="I1244">
        <f t="shared" si="100"/>
        <v>0.8238928939237723</v>
      </c>
      <c r="J1244">
        <f t="shared" si="101"/>
        <v>0</v>
      </c>
      <c r="K1244">
        <f t="shared" si="102"/>
        <v>2.4974279093717722</v>
      </c>
      <c r="L1244">
        <f t="shared" si="103"/>
        <v>0</v>
      </c>
    </row>
    <row r="1245" spans="1:12">
      <c r="A1245" s="1">
        <v>42961</v>
      </c>
      <c r="B1245">
        <v>38.57</v>
      </c>
      <c r="C1245">
        <v>38.709999000000003</v>
      </c>
      <c r="D1245">
        <v>38.459999000000003</v>
      </c>
      <c r="E1245">
        <v>38.669998</v>
      </c>
      <c r="F1245">
        <v>38.669998</v>
      </c>
      <c r="G1245">
        <v>2339400</v>
      </c>
      <c r="H1245">
        <f t="shared" si="99"/>
        <v>1.1605778580358384</v>
      </c>
      <c r="I1245">
        <f t="shared" si="100"/>
        <v>1.1624929259233336</v>
      </c>
      <c r="J1245">
        <f t="shared" si="101"/>
        <v>0</v>
      </c>
      <c r="K1245">
        <f t="shared" si="102"/>
        <v>2.8416482263406833</v>
      </c>
      <c r="L1245">
        <f t="shared" si="103"/>
        <v>0</v>
      </c>
    </row>
    <row r="1246" spans="1:12">
      <c r="A1246" s="1">
        <v>42962</v>
      </c>
      <c r="B1246">
        <v>38.529998999999997</v>
      </c>
      <c r="C1246">
        <v>38.939999</v>
      </c>
      <c r="D1246">
        <v>38.509998000000003</v>
      </c>
      <c r="E1246">
        <v>38.919998</v>
      </c>
      <c r="F1246">
        <v>38.919998</v>
      </c>
      <c r="G1246">
        <v>1778600</v>
      </c>
      <c r="H1246">
        <f t="shared" si="99"/>
        <v>0.82062213363600289</v>
      </c>
      <c r="I1246">
        <f t="shared" si="100"/>
        <v>0.56497433397467811</v>
      </c>
      <c r="J1246">
        <f t="shared" si="101"/>
        <v>0</v>
      </c>
      <c r="K1246">
        <f t="shared" si="102"/>
        <v>2.2342116649771859</v>
      </c>
      <c r="L1246">
        <f t="shared" si="103"/>
        <v>0</v>
      </c>
    </row>
    <row r="1247" spans="1:12">
      <c r="A1247" s="1">
        <v>42963</v>
      </c>
      <c r="B1247">
        <v>38.889999000000003</v>
      </c>
      <c r="C1247">
        <v>39.139999000000003</v>
      </c>
      <c r="D1247">
        <v>38.82</v>
      </c>
      <c r="E1247">
        <v>39.049999</v>
      </c>
      <c r="F1247">
        <v>39.049999</v>
      </c>
      <c r="G1247">
        <v>1868100</v>
      </c>
      <c r="H1247">
        <f t="shared" si="99"/>
        <v>0.86873017792204166</v>
      </c>
      <c r="I1247">
        <f t="shared" si="100"/>
        <v>5.1101176573850944E-2</v>
      </c>
      <c r="J1247">
        <f t="shared" si="101"/>
        <v>-0.41215868109223003</v>
      </c>
      <c r="K1247">
        <f t="shared" si="102"/>
        <v>1.7118089348954675</v>
      </c>
      <c r="L1247">
        <f t="shared" si="103"/>
        <v>-0.41215868109223003</v>
      </c>
    </row>
    <row r="1248" spans="1:12">
      <c r="A1248" s="1">
        <v>42964</v>
      </c>
      <c r="B1248">
        <v>39.060001</v>
      </c>
      <c r="C1248">
        <v>39.159999999999997</v>
      </c>
      <c r="D1248">
        <v>38.799999</v>
      </c>
      <c r="E1248">
        <v>38.82</v>
      </c>
      <c r="F1248">
        <v>38.82</v>
      </c>
      <c r="G1248">
        <v>2235100</v>
      </c>
      <c r="H1248">
        <f t="shared" si="99"/>
        <v>1.1732931579334167</v>
      </c>
      <c r="I1248">
        <f t="shared" si="100"/>
        <v>0.99591164453524805</v>
      </c>
      <c r="J1248">
        <f t="shared" si="101"/>
        <v>-0.36082217424800217</v>
      </c>
      <c r="K1248">
        <f t="shared" si="102"/>
        <v>1.6598595505618059</v>
      </c>
      <c r="L1248">
        <f t="shared" si="103"/>
        <v>-0.36082217424800217</v>
      </c>
    </row>
    <row r="1249" spans="1:12">
      <c r="A1249" s="1">
        <v>42965</v>
      </c>
      <c r="B1249">
        <v>38.830002</v>
      </c>
      <c r="C1249">
        <v>39.040000999999997</v>
      </c>
      <c r="D1249">
        <v>38.659999999999997</v>
      </c>
      <c r="E1249">
        <v>38.919998</v>
      </c>
      <c r="F1249">
        <v>38.919998</v>
      </c>
      <c r="G1249">
        <v>2413000</v>
      </c>
      <c r="H1249">
        <f t="shared" si="99"/>
        <v>1.220795515486345</v>
      </c>
      <c r="I1249">
        <f t="shared" si="100"/>
        <v>1.3319671789967504</v>
      </c>
      <c r="J1249">
        <f t="shared" si="101"/>
        <v>0</v>
      </c>
      <c r="K1249">
        <f t="shared" si="102"/>
        <v>1.9723360150528766</v>
      </c>
      <c r="L1249">
        <f t="shared" si="103"/>
        <v>0</v>
      </c>
    </row>
    <row r="1250" spans="1:12">
      <c r="A1250" s="1">
        <v>42968</v>
      </c>
      <c r="B1250">
        <v>38.860000999999997</v>
      </c>
      <c r="C1250">
        <v>39.009998000000003</v>
      </c>
      <c r="D1250">
        <v>38.740001999999997</v>
      </c>
      <c r="E1250">
        <v>38.939999</v>
      </c>
      <c r="F1250">
        <v>38.939999</v>
      </c>
      <c r="G1250">
        <v>1598600</v>
      </c>
      <c r="H1250">
        <f t="shared" si="99"/>
        <v>0.75163152846476466</v>
      </c>
      <c r="I1250">
        <f t="shared" si="100"/>
        <v>2.0507640118310095</v>
      </c>
      <c r="J1250">
        <f t="shared" si="101"/>
        <v>0</v>
      </c>
      <c r="K1250">
        <f t="shared" si="102"/>
        <v>2.0507640118310095</v>
      </c>
      <c r="L1250">
        <f t="shared" si="103"/>
        <v>0</v>
      </c>
    </row>
    <row r="1251" spans="1:12">
      <c r="A1251" s="1">
        <v>42969</v>
      </c>
      <c r="B1251">
        <v>38.889999000000003</v>
      </c>
      <c r="C1251">
        <v>39.040000999999997</v>
      </c>
      <c r="D1251">
        <v>38.799999</v>
      </c>
      <c r="E1251">
        <v>39.040000999999997</v>
      </c>
      <c r="F1251">
        <v>39.040000999999997</v>
      </c>
      <c r="G1251">
        <v>3073700</v>
      </c>
      <c r="H1251">
        <f t="shared" si="99"/>
        <v>1.5534093436028058</v>
      </c>
      <c r="I1251">
        <f t="shared" si="100"/>
        <v>1.9723360150528766</v>
      </c>
      <c r="J1251">
        <f t="shared" si="101"/>
        <v>0</v>
      </c>
      <c r="K1251">
        <f t="shared" si="102"/>
        <v>1.9723360150528766</v>
      </c>
      <c r="L1251">
        <f t="shared" si="103"/>
        <v>0</v>
      </c>
    </row>
    <row r="1252" spans="1:12">
      <c r="A1252" s="1">
        <v>42970</v>
      </c>
      <c r="B1252">
        <v>39.009998000000003</v>
      </c>
      <c r="C1252">
        <v>39.549999</v>
      </c>
      <c r="D1252">
        <v>38.889999000000003</v>
      </c>
      <c r="E1252">
        <v>39.520000000000003</v>
      </c>
      <c r="F1252">
        <v>39.520000000000003</v>
      </c>
      <c r="G1252">
        <v>3034300</v>
      </c>
      <c r="H1252">
        <f t="shared" si="99"/>
        <v>1.3559905259865039</v>
      </c>
      <c r="I1252">
        <f t="shared" si="100"/>
        <v>0.65740077515551909</v>
      </c>
      <c r="J1252">
        <f t="shared" si="101"/>
        <v>0</v>
      </c>
      <c r="K1252">
        <f t="shared" si="102"/>
        <v>0.65740077515551909</v>
      </c>
      <c r="L1252">
        <f t="shared" si="103"/>
        <v>0</v>
      </c>
    </row>
    <row r="1253" spans="1:12">
      <c r="A1253" s="1">
        <v>42971</v>
      </c>
      <c r="B1253">
        <v>39.470001000000003</v>
      </c>
      <c r="C1253">
        <v>39.560001</v>
      </c>
      <c r="D1253">
        <v>39.340000000000003</v>
      </c>
      <c r="E1253">
        <v>39.5</v>
      </c>
      <c r="F1253">
        <v>39.5</v>
      </c>
      <c r="G1253">
        <v>2133900</v>
      </c>
      <c r="H1253">
        <f t="shared" si="99"/>
        <v>0.8635984685989947</v>
      </c>
      <c r="I1253">
        <f t="shared" si="100"/>
        <v>0.63195145015289556</v>
      </c>
      <c r="J1253">
        <f t="shared" si="101"/>
        <v>-0.58464412811389543</v>
      </c>
      <c r="K1253">
        <f t="shared" si="102"/>
        <v>0.63195145015289556</v>
      </c>
      <c r="L1253">
        <f t="shared" si="103"/>
        <v>-0.88967463141842007</v>
      </c>
    </row>
    <row r="1254" spans="1:12">
      <c r="A1254" s="1">
        <v>42972</v>
      </c>
      <c r="B1254">
        <v>39.560001</v>
      </c>
      <c r="C1254">
        <v>39.810001</v>
      </c>
      <c r="D1254">
        <v>39.5</v>
      </c>
      <c r="E1254">
        <v>39.590000000000003</v>
      </c>
      <c r="F1254">
        <v>39.590000000000003</v>
      </c>
      <c r="G1254">
        <v>1597300</v>
      </c>
      <c r="H1254">
        <f t="shared" si="99"/>
        <v>0.65177296282694741</v>
      </c>
      <c r="I1254">
        <f t="shared" si="100"/>
        <v>0</v>
      </c>
      <c r="J1254">
        <f t="shared" si="101"/>
        <v>-0.98733924050633692</v>
      </c>
      <c r="K1254">
        <f t="shared" si="102"/>
        <v>0</v>
      </c>
      <c r="L1254">
        <f t="shared" si="103"/>
        <v>-1.2911341772151976</v>
      </c>
    </row>
    <row r="1255" spans="1:12">
      <c r="A1255" s="1">
        <v>42975</v>
      </c>
      <c r="B1255">
        <v>39.610000999999997</v>
      </c>
      <c r="C1255">
        <v>39.68</v>
      </c>
      <c r="D1255">
        <v>39.299999</v>
      </c>
      <c r="E1255">
        <v>39.529998999999997</v>
      </c>
      <c r="F1255">
        <v>39.529998999999997</v>
      </c>
      <c r="G1255">
        <v>2119900</v>
      </c>
      <c r="H1255">
        <f t="shared" si="99"/>
        <v>0.92670793334382484</v>
      </c>
      <c r="I1255">
        <f t="shared" si="100"/>
        <v>0</v>
      </c>
      <c r="J1255">
        <f t="shared" si="101"/>
        <v>-0.7887964577301968</v>
      </c>
      <c r="K1255">
        <f t="shared" si="102"/>
        <v>0</v>
      </c>
      <c r="L1255">
        <f t="shared" si="103"/>
        <v>-0.7887964577301968</v>
      </c>
    </row>
    <row r="1256" spans="1:12">
      <c r="A1256" s="1">
        <v>42976</v>
      </c>
      <c r="B1256">
        <v>39.590000000000003</v>
      </c>
      <c r="C1256">
        <v>39.650002000000001</v>
      </c>
      <c r="D1256">
        <v>39.360000999999997</v>
      </c>
      <c r="E1256">
        <v>39.380001</v>
      </c>
      <c r="F1256">
        <v>39.380001</v>
      </c>
      <c r="G1256">
        <v>1443900</v>
      </c>
      <c r="H1256">
        <f t="shared" si="99"/>
        <v>0.60368255136256077</v>
      </c>
      <c r="I1256">
        <f t="shared" si="100"/>
        <v>0</v>
      </c>
      <c r="J1256">
        <f t="shared" si="101"/>
        <v>-0.94003808587301607</v>
      </c>
      <c r="K1256">
        <f t="shared" si="102"/>
        <v>0</v>
      </c>
      <c r="L1256">
        <f t="shared" si="103"/>
        <v>-0.94003808587301607</v>
      </c>
    </row>
    <row r="1257" spans="1:12">
      <c r="A1257" s="1">
        <v>42977</v>
      </c>
      <c r="B1257">
        <v>39.270000000000003</v>
      </c>
      <c r="C1257">
        <v>39.419998</v>
      </c>
      <c r="D1257">
        <v>39.110000999999997</v>
      </c>
      <c r="E1257">
        <v>39.18</v>
      </c>
      <c r="F1257">
        <v>39.18</v>
      </c>
      <c r="G1257">
        <v>1825100</v>
      </c>
      <c r="H1257">
        <f t="shared" si="99"/>
        <v>0.88345773672949768</v>
      </c>
      <c r="I1257">
        <f t="shared" si="100"/>
        <v>0</v>
      </c>
      <c r="J1257">
        <f t="shared" si="101"/>
        <v>-0.30682433375545037</v>
      </c>
      <c r="K1257">
        <f t="shared" si="102"/>
        <v>0</v>
      </c>
      <c r="L1257">
        <f t="shared" si="103"/>
        <v>-0.30682433375545037</v>
      </c>
    </row>
    <row r="1258" spans="1:12">
      <c r="A1258" s="1">
        <v>42978</v>
      </c>
      <c r="B1258">
        <v>39.259998000000003</v>
      </c>
      <c r="C1258">
        <v>39.32</v>
      </c>
      <c r="D1258">
        <v>39.169998</v>
      </c>
      <c r="E1258">
        <v>39.240001999999997</v>
      </c>
      <c r="F1258">
        <v>39.240001999999997</v>
      </c>
      <c r="G1258">
        <v>2086200</v>
      </c>
      <c r="H1258">
        <f t="shared" si="99"/>
        <v>1.1437374590190896</v>
      </c>
      <c r="I1258">
        <f t="shared" si="100"/>
        <v>0.20346388606307311</v>
      </c>
      <c r="J1258">
        <f t="shared" si="101"/>
        <v>-0.45952517025914252</v>
      </c>
      <c r="K1258">
        <f t="shared" si="102"/>
        <v>0.20346388606307311</v>
      </c>
      <c r="L1258">
        <f t="shared" si="103"/>
        <v>-0.45952517025914252</v>
      </c>
    </row>
    <row r="1259" spans="1:12">
      <c r="A1259" s="1">
        <v>42979</v>
      </c>
      <c r="B1259">
        <v>39.32</v>
      </c>
      <c r="C1259">
        <v>39.400002000000001</v>
      </c>
      <c r="D1259">
        <v>38.990001999999997</v>
      </c>
      <c r="E1259">
        <v>39.110000999999997</v>
      </c>
      <c r="F1259">
        <v>39.110000999999997</v>
      </c>
      <c r="G1259">
        <v>1797100</v>
      </c>
      <c r="H1259">
        <f t="shared" si="99"/>
        <v>0.99042149817027469</v>
      </c>
      <c r="I1259">
        <f t="shared" si="100"/>
        <v>0</v>
      </c>
      <c r="J1259">
        <f t="shared" si="101"/>
        <v>0</v>
      </c>
      <c r="K1259">
        <f t="shared" si="102"/>
        <v>0</v>
      </c>
      <c r="L1259">
        <f t="shared" si="10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</dc:creator>
  <cp:lastModifiedBy>keshav</cp:lastModifiedBy>
  <dcterms:created xsi:type="dcterms:W3CDTF">2019-09-05T09:45:19Z</dcterms:created>
  <dcterms:modified xsi:type="dcterms:W3CDTF">2019-09-05T09:45:19Z</dcterms:modified>
</cp:coreProperties>
</file>