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8455" windowHeight="13005"/>
  </bookViews>
  <sheets>
    <sheet name="PTR" sheetId="1" r:id="rId1"/>
  </sheets>
  <calcPr calcId="0"/>
</workbook>
</file>

<file path=xl/calcChain.xml><?xml version="1.0" encoding="utf-8"?>
<calcChain xmlns="http://schemas.openxmlformats.org/spreadsheetml/2006/main">
  <c r="H8" i="1"/>
  <c r="I8"/>
  <c r="J8"/>
  <c r="K8"/>
  <c r="L8"/>
  <c r="H9"/>
  <c r="I9"/>
  <c r="J9"/>
  <c r="K9"/>
  <c r="L9"/>
  <c r="H10"/>
  <c r="I10"/>
  <c r="J10"/>
  <c r="K10"/>
  <c r="L10"/>
  <c r="H11"/>
  <c r="I11"/>
  <c r="J11"/>
  <c r="K11"/>
  <c r="L11"/>
  <c r="H12"/>
  <c r="I12"/>
  <c r="J12"/>
  <c r="K12"/>
  <c r="L12"/>
  <c r="H13"/>
  <c r="I13"/>
  <c r="J13"/>
  <c r="K13"/>
  <c r="L13"/>
  <c r="H14"/>
  <c r="I14"/>
  <c r="J14"/>
  <c r="K14"/>
  <c r="L14"/>
  <c r="H15"/>
  <c r="I15"/>
  <c r="J15"/>
  <c r="K15"/>
  <c r="L15"/>
  <c r="H16"/>
  <c r="I16"/>
  <c r="J16"/>
  <c r="K16"/>
  <c r="L16"/>
  <c r="H17"/>
  <c r="I17"/>
  <c r="J17"/>
  <c r="K17"/>
  <c r="L17"/>
  <c r="H18"/>
  <c r="I18"/>
  <c r="J18"/>
  <c r="K18"/>
  <c r="L18"/>
  <c r="H19"/>
  <c r="I19"/>
  <c r="J19"/>
  <c r="K19"/>
  <c r="L19"/>
  <c r="H20"/>
  <c r="I20"/>
  <c r="J20"/>
  <c r="K20"/>
  <c r="L20"/>
  <c r="H21"/>
  <c r="I21"/>
  <c r="J21"/>
  <c r="K21"/>
  <c r="L21"/>
  <c r="H22"/>
  <c r="I22"/>
  <c r="J22"/>
  <c r="K22"/>
  <c r="L22"/>
  <c r="H23"/>
  <c r="I23"/>
  <c r="J23"/>
  <c r="K23"/>
  <c r="L23"/>
  <c r="H24"/>
  <c r="I24"/>
  <c r="J24"/>
  <c r="K24"/>
  <c r="L24"/>
  <c r="H25"/>
  <c r="I25"/>
  <c r="J25"/>
  <c r="K25"/>
  <c r="L25"/>
  <c r="H26"/>
  <c r="I26"/>
  <c r="J26"/>
  <c r="K26"/>
  <c r="L26"/>
  <c r="H27"/>
  <c r="I27"/>
  <c r="J27"/>
  <c r="K27"/>
  <c r="L27"/>
  <c r="H28"/>
  <c r="I28"/>
  <c r="J28"/>
  <c r="K28"/>
  <c r="L28"/>
  <c r="H29"/>
  <c r="I29"/>
  <c r="J29"/>
  <c r="K29"/>
  <c r="L29"/>
  <c r="H30"/>
  <c r="I30"/>
  <c r="J30"/>
  <c r="K30"/>
  <c r="L30"/>
  <c r="H31"/>
  <c r="I31"/>
  <c r="J31"/>
  <c r="K31"/>
  <c r="L31"/>
  <c r="H32"/>
  <c r="I32"/>
  <c r="J32"/>
  <c r="K32"/>
  <c r="L32"/>
  <c r="H33"/>
  <c r="I33"/>
  <c r="J33"/>
  <c r="K33"/>
  <c r="L33"/>
  <c r="H34"/>
  <c r="I34"/>
  <c r="J34"/>
  <c r="K34"/>
  <c r="L34"/>
  <c r="H35"/>
  <c r="I35"/>
  <c r="J35"/>
  <c r="K35"/>
  <c r="L35"/>
  <c r="H36"/>
  <c r="I36"/>
  <c r="J36"/>
  <c r="K36"/>
  <c r="L36"/>
  <c r="H37"/>
  <c r="I37"/>
  <c r="J37"/>
  <c r="K37"/>
  <c r="L37"/>
  <c r="H38"/>
  <c r="I38"/>
  <c r="J38"/>
  <c r="K38"/>
  <c r="L38"/>
  <c r="H39"/>
  <c r="I39"/>
  <c r="J39"/>
  <c r="K39"/>
  <c r="L39"/>
  <c r="H40"/>
  <c r="I40"/>
  <c r="J40"/>
  <c r="K40"/>
  <c r="L40"/>
  <c r="H41"/>
  <c r="I41"/>
  <c r="J41"/>
  <c r="K41"/>
  <c r="L41"/>
  <c r="H42"/>
  <c r="I42"/>
  <c r="J42"/>
  <c r="K42"/>
  <c r="L42"/>
  <c r="H43"/>
  <c r="I43"/>
  <c r="J43"/>
  <c r="K43"/>
  <c r="L43"/>
  <c r="H44"/>
  <c r="I44"/>
  <c r="J44"/>
  <c r="K44"/>
  <c r="L44"/>
  <c r="H45"/>
  <c r="I45"/>
  <c r="J45"/>
  <c r="K45"/>
  <c r="L45"/>
  <c r="H46"/>
  <c r="I46"/>
  <c r="J46"/>
  <c r="K46"/>
  <c r="L46"/>
  <c r="H47"/>
  <c r="I47"/>
  <c r="J47"/>
  <c r="K47"/>
  <c r="L47"/>
  <c r="H48"/>
  <c r="I48"/>
  <c r="J48"/>
  <c r="K48"/>
  <c r="L48"/>
  <c r="H49"/>
  <c r="I49"/>
  <c r="J49"/>
  <c r="K49"/>
  <c r="L49"/>
  <c r="H50"/>
  <c r="I50"/>
  <c r="J50"/>
  <c r="K50"/>
  <c r="L50"/>
  <c r="H51"/>
  <c r="I51"/>
  <c r="J51"/>
  <c r="K51"/>
  <c r="L51"/>
  <c r="H52"/>
  <c r="I52"/>
  <c r="J52"/>
  <c r="K52"/>
  <c r="L52"/>
  <c r="H53"/>
  <c r="I53"/>
  <c r="J53"/>
  <c r="K53"/>
  <c r="L53"/>
  <c r="H54"/>
  <c r="I54"/>
  <c r="J54"/>
  <c r="K54"/>
  <c r="L54"/>
  <c r="H55"/>
  <c r="I55"/>
  <c r="J55"/>
  <c r="K55"/>
  <c r="L55"/>
  <c r="H56"/>
  <c r="I56"/>
  <c r="J56"/>
  <c r="K56"/>
  <c r="L56"/>
  <c r="H57"/>
  <c r="I57"/>
  <c r="J57"/>
  <c r="K57"/>
  <c r="L57"/>
  <c r="H58"/>
  <c r="I58"/>
  <c r="J58"/>
  <c r="K58"/>
  <c r="L58"/>
  <c r="H59"/>
  <c r="I59"/>
  <c r="J59"/>
  <c r="K59"/>
  <c r="L59"/>
  <c r="H60"/>
  <c r="I60"/>
  <c r="J60"/>
  <c r="K60"/>
  <c r="L60"/>
  <c r="H61"/>
  <c r="I61"/>
  <c r="J61"/>
  <c r="K61"/>
  <c r="L61"/>
  <c r="H62"/>
  <c r="I62"/>
  <c r="J62"/>
  <c r="K62"/>
  <c r="L62"/>
  <c r="H63"/>
  <c r="I63"/>
  <c r="J63"/>
  <c r="K63"/>
  <c r="L63"/>
  <c r="H64"/>
  <c r="I64"/>
  <c r="J64"/>
  <c r="K64"/>
  <c r="L64"/>
  <c r="H65"/>
  <c r="I65"/>
  <c r="J65"/>
  <c r="K65"/>
  <c r="L65"/>
  <c r="H66"/>
  <c r="I66"/>
  <c r="J66"/>
  <c r="K66"/>
  <c r="L66"/>
  <c r="H67"/>
  <c r="I67"/>
  <c r="J67"/>
  <c r="K67"/>
  <c r="L67"/>
  <c r="H68"/>
  <c r="I68"/>
  <c r="J68"/>
  <c r="K68"/>
  <c r="L68"/>
  <c r="H69"/>
  <c r="I69"/>
  <c r="J69"/>
  <c r="K69"/>
  <c r="L69"/>
  <c r="H70"/>
  <c r="I70"/>
  <c r="J70"/>
  <c r="K70"/>
  <c r="L70"/>
  <c r="H71"/>
  <c r="I71"/>
  <c r="J71"/>
  <c r="K71"/>
  <c r="L71"/>
  <c r="H72"/>
  <c r="I72"/>
  <c r="J72"/>
  <c r="K72"/>
  <c r="L72"/>
  <c r="H73"/>
  <c r="I73"/>
  <c r="J73"/>
  <c r="K73"/>
  <c r="L73"/>
  <c r="H74"/>
  <c r="I74"/>
  <c r="J74"/>
  <c r="K74"/>
  <c r="L74"/>
  <c r="H75"/>
  <c r="I75"/>
  <c r="J75"/>
  <c r="K75"/>
  <c r="L75"/>
  <c r="H76"/>
  <c r="I76"/>
  <c r="J76"/>
  <c r="K76"/>
  <c r="L76"/>
  <c r="H77"/>
  <c r="I77"/>
  <c r="J77"/>
  <c r="K77"/>
  <c r="L77"/>
  <c r="H78"/>
  <c r="I78"/>
  <c r="J78"/>
  <c r="K78"/>
  <c r="L78"/>
  <c r="H79"/>
  <c r="I79"/>
  <c r="J79"/>
  <c r="K79"/>
  <c r="L79"/>
  <c r="H80"/>
  <c r="I80"/>
  <c r="J80"/>
  <c r="K80"/>
  <c r="L80"/>
  <c r="H81"/>
  <c r="I81"/>
  <c r="J81"/>
  <c r="K81"/>
  <c r="L81"/>
  <c r="H82"/>
  <c r="I82"/>
  <c r="J82"/>
  <c r="K82"/>
  <c r="L82"/>
  <c r="H83"/>
  <c r="I83"/>
  <c r="J83"/>
  <c r="K83"/>
  <c r="L83"/>
  <c r="H84"/>
  <c r="I84"/>
  <c r="J84"/>
  <c r="K84"/>
  <c r="L84"/>
  <c r="H85"/>
  <c r="I85"/>
  <c r="J85"/>
  <c r="K85"/>
  <c r="L85"/>
  <c r="H86"/>
  <c r="I86"/>
  <c r="J86"/>
  <c r="K86"/>
  <c r="L86"/>
  <c r="H87"/>
  <c r="I87"/>
  <c r="J87"/>
  <c r="K87"/>
  <c r="L87"/>
  <c r="H88"/>
  <c r="I88"/>
  <c r="J88"/>
  <c r="K88"/>
  <c r="L88"/>
  <c r="H89"/>
  <c r="I89"/>
  <c r="J89"/>
  <c r="K89"/>
  <c r="L89"/>
  <c r="H90"/>
  <c r="I90"/>
  <c r="J90"/>
  <c r="K90"/>
  <c r="L90"/>
  <c r="H91"/>
  <c r="I91"/>
  <c r="J91"/>
  <c r="K91"/>
  <c r="L91"/>
  <c r="H92"/>
  <c r="I92"/>
  <c r="J92"/>
  <c r="K92"/>
  <c r="L92"/>
  <c r="H93"/>
  <c r="I93"/>
  <c r="J93"/>
  <c r="K93"/>
  <c r="L93"/>
  <c r="H94"/>
  <c r="I94"/>
  <c r="J94"/>
  <c r="K94"/>
  <c r="L94"/>
  <c r="H95"/>
  <c r="I95"/>
  <c r="J95"/>
  <c r="K95"/>
  <c r="L95"/>
  <c r="H96"/>
  <c r="I96"/>
  <c r="J96"/>
  <c r="K96"/>
  <c r="L96"/>
  <c r="H97"/>
  <c r="I97"/>
  <c r="J97"/>
  <c r="K97"/>
  <c r="L97"/>
  <c r="H98"/>
  <c r="I98"/>
  <c r="J98"/>
  <c r="K98"/>
  <c r="L98"/>
  <c r="H99"/>
  <c r="I99"/>
  <c r="J99"/>
  <c r="K99"/>
  <c r="L99"/>
  <c r="H100"/>
  <c r="I100"/>
  <c r="J100"/>
  <c r="K100"/>
  <c r="L100"/>
  <c r="H101"/>
  <c r="I101"/>
  <c r="J101"/>
  <c r="K101"/>
  <c r="L101"/>
  <c r="H102"/>
  <c r="I102"/>
  <c r="J102"/>
  <c r="K102"/>
  <c r="L102"/>
  <c r="H103"/>
  <c r="I103"/>
  <c r="J103"/>
  <c r="K103"/>
  <c r="L103"/>
  <c r="H104"/>
  <c r="I104"/>
  <c r="J104"/>
  <c r="K104"/>
  <c r="L104"/>
  <c r="H105"/>
  <c r="I105"/>
  <c r="J105"/>
  <c r="K105"/>
  <c r="L105"/>
  <c r="H106"/>
  <c r="I106"/>
  <c r="J106"/>
  <c r="K106"/>
  <c r="L106"/>
  <c r="H107"/>
  <c r="I107"/>
  <c r="J107"/>
  <c r="K107"/>
  <c r="L107"/>
  <c r="H108"/>
  <c r="I108"/>
  <c r="J108"/>
  <c r="K108"/>
  <c r="L108"/>
  <c r="H109"/>
  <c r="I109"/>
  <c r="J109"/>
  <c r="K109"/>
  <c r="L109"/>
  <c r="H110"/>
  <c r="I110"/>
  <c r="J110"/>
  <c r="K110"/>
  <c r="L110"/>
  <c r="H111"/>
  <c r="I111"/>
  <c r="J111"/>
  <c r="K111"/>
  <c r="L111"/>
  <c r="H112"/>
  <c r="I112"/>
  <c r="J112"/>
  <c r="K112"/>
  <c r="L112"/>
  <c r="H113"/>
  <c r="I113"/>
  <c r="J113"/>
  <c r="K113"/>
  <c r="L113"/>
  <c r="H114"/>
  <c r="I114"/>
  <c r="J114"/>
  <c r="K114"/>
  <c r="L114"/>
  <c r="H115"/>
  <c r="I115"/>
  <c r="J115"/>
  <c r="K115"/>
  <c r="L115"/>
  <c r="H116"/>
  <c r="I116"/>
  <c r="J116"/>
  <c r="K116"/>
  <c r="L116"/>
  <c r="H117"/>
  <c r="I117"/>
  <c r="J117"/>
  <c r="K117"/>
  <c r="L117"/>
  <c r="H118"/>
  <c r="I118"/>
  <c r="J118"/>
  <c r="K118"/>
  <c r="L118"/>
  <c r="H119"/>
  <c r="I119"/>
  <c r="J119"/>
  <c r="K119"/>
  <c r="L119"/>
  <c r="H120"/>
  <c r="I120"/>
  <c r="J120"/>
  <c r="K120"/>
  <c r="L120"/>
  <c r="H121"/>
  <c r="I121"/>
  <c r="J121"/>
  <c r="K121"/>
  <c r="L121"/>
  <c r="H122"/>
  <c r="I122"/>
  <c r="J122"/>
  <c r="K122"/>
  <c r="L122"/>
  <c r="H123"/>
  <c r="I123"/>
  <c r="J123"/>
  <c r="K123"/>
  <c r="L123"/>
  <c r="H124"/>
  <c r="I124"/>
  <c r="J124"/>
  <c r="K124"/>
  <c r="L124"/>
  <c r="H125"/>
  <c r="I125"/>
  <c r="J125"/>
  <c r="K125"/>
  <c r="L125"/>
  <c r="H126"/>
  <c r="I126"/>
  <c r="J126"/>
  <c r="K126"/>
  <c r="L126"/>
  <c r="H127"/>
  <c r="I127"/>
  <c r="J127"/>
  <c r="K127"/>
  <c r="L127"/>
  <c r="H128"/>
  <c r="I128"/>
  <c r="J128"/>
  <c r="K128"/>
  <c r="L128"/>
  <c r="H129"/>
  <c r="I129"/>
  <c r="J129"/>
  <c r="K129"/>
  <c r="L129"/>
  <c r="H130"/>
  <c r="I130"/>
  <c r="J130"/>
  <c r="K130"/>
  <c r="L130"/>
  <c r="H131"/>
  <c r="I131"/>
  <c r="J131"/>
  <c r="K131"/>
  <c r="L131"/>
  <c r="H132"/>
  <c r="I132"/>
  <c r="J132"/>
  <c r="K132"/>
  <c r="L132"/>
  <c r="H133"/>
  <c r="I133"/>
  <c r="J133"/>
  <c r="K133"/>
  <c r="L133"/>
  <c r="H134"/>
  <c r="I134"/>
  <c r="J134"/>
  <c r="K134"/>
  <c r="L134"/>
  <c r="H135"/>
  <c r="I135"/>
  <c r="J135"/>
  <c r="K135"/>
  <c r="L135"/>
  <c r="H136"/>
  <c r="I136"/>
  <c r="J136"/>
  <c r="K136"/>
  <c r="L136"/>
  <c r="H137"/>
  <c r="I137"/>
  <c r="J137"/>
  <c r="K137"/>
  <c r="L137"/>
  <c r="H138"/>
  <c r="I138"/>
  <c r="J138"/>
  <c r="K138"/>
  <c r="L138"/>
  <c r="H139"/>
  <c r="I139"/>
  <c r="J139"/>
  <c r="K139"/>
  <c r="L139"/>
  <c r="H140"/>
  <c r="I140"/>
  <c r="J140"/>
  <c r="K140"/>
  <c r="L140"/>
  <c r="H141"/>
  <c r="I141"/>
  <c r="J141"/>
  <c r="K141"/>
  <c r="L141"/>
  <c r="H142"/>
  <c r="I142"/>
  <c r="J142"/>
  <c r="K142"/>
  <c r="L142"/>
  <c r="H143"/>
  <c r="I143"/>
  <c r="J143"/>
  <c r="K143"/>
  <c r="L143"/>
  <c r="H144"/>
  <c r="I144"/>
  <c r="J144"/>
  <c r="K144"/>
  <c r="L144"/>
  <c r="H145"/>
  <c r="I145"/>
  <c r="J145"/>
  <c r="K145"/>
  <c r="L145"/>
  <c r="H146"/>
  <c r="I146"/>
  <c r="J146"/>
  <c r="K146"/>
  <c r="L146"/>
  <c r="H147"/>
  <c r="I147"/>
  <c r="J147"/>
  <c r="K147"/>
  <c r="L147"/>
  <c r="H148"/>
  <c r="I148"/>
  <c r="J148"/>
  <c r="K148"/>
  <c r="L148"/>
  <c r="H149"/>
  <c r="I149"/>
  <c r="J149"/>
  <c r="K149"/>
  <c r="L149"/>
  <c r="H150"/>
  <c r="I150"/>
  <c r="J150"/>
  <c r="K150"/>
  <c r="L150"/>
  <c r="H151"/>
  <c r="I151"/>
  <c r="J151"/>
  <c r="K151"/>
  <c r="L151"/>
  <c r="H152"/>
  <c r="I152"/>
  <c r="J152"/>
  <c r="K152"/>
  <c r="L152"/>
  <c r="H153"/>
  <c r="I153"/>
  <c r="J153"/>
  <c r="K153"/>
  <c r="L153"/>
  <c r="H154"/>
  <c r="I154"/>
  <c r="J154"/>
  <c r="K154"/>
  <c r="L154"/>
  <c r="H155"/>
  <c r="I155"/>
  <c r="J155"/>
  <c r="K155"/>
  <c r="L155"/>
  <c r="H156"/>
  <c r="I156"/>
  <c r="J156"/>
  <c r="K156"/>
  <c r="L156"/>
  <c r="H157"/>
  <c r="I157"/>
  <c r="J157"/>
  <c r="K157"/>
  <c r="L157"/>
  <c r="H158"/>
  <c r="I158"/>
  <c r="J158"/>
  <c r="K158"/>
  <c r="L158"/>
  <c r="H159"/>
  <c r="I159"/>
  <c r="J159"/>
  <c r="K159"/>
  <c r="L159"/>
  <c r="H160"/>
  <c r="I160"/>
  <c r="J160"/>
  <c r="K160"/>
  <c r="L160"/>
  <c r="H161"/>
  <c r="I161"/>
  <c r="J161"/>
  <c r="K161"/>
  <c r="L161"/>
  <c r="H162"/>
  <c r="I162"/>
  <c r="J162"/>
  <c r="K162"/>
  <c r="L162"/>
  <c r="H163"/>
  <c r="I163"/>
  <c r="J163"/>
  <c r="K163"/>
  <c r="L163"/>
  <c r="H164"/>
  <c r="I164"/>
  <c r="J164"/>
  <c r="K164"/>
  <c r="L164"/>
  <c r="H165"/>
  <c r="I165"/>
  <c r="J165"/>
  <c r="K165"/>
  <c r="L165"/>
  <c r="H166"/>
  <c r="I166"/>
  <c r="J166"/>
  <c r="K166"/>
  <c r="L166"/>
  <c r="H167"/>
  <c r="I167"/>
  <c r="J167"/>
  <c r="K167"/>
  <c r="L167"/>
  <c r="H168"/>
  <c r="I168"/>
  <c r="J168"/>
  <c r="K168"/>
  <c r="L168"/>
  <c r="H169"/>
  <c r="I169"/>
  <c r="J169"/>
  <c r="K169"/>
  <c r="L169"/>
  <c r="H170"/>
  <c r="I170"/>
  <c r="J170"/>
  <c r="K170"/>
  <c r="L170"/>
  <c r="H171"/>
  <c r="I171"/>
  <c r="J171"/>
  <c r="K171"/>
  <c r="L171"/>
  <c r="H172"/>
  <c r="I172"/>
  <c r="J172"/>
  <c r="K172"/>
  <c r="L172"/>
  <c r="H173"/>
  <c r="I173"/>
  <c r="J173"/>
  <c r="K173"/>
  <c r="L173"/>
  <c r="H174"/>
  <c r="I174"/>
  <c r="J174"/>
  <c r="K174"/>
  <c r="L174"/>
  <c r="H175"/>
  <c r="I175"/>
  <c r="J175"/>
  <c r="K175"/>
  <c r="L175"/>
  <c r="H176"/>
  <c r="I176"/>
  <c r="J176"/>
  <c r="K176"/>
  <c r="L176"/>
  <c r="H177"/>
  <c r="I177"/>
  <c r="J177"/>
  <c r="K177"/>
  <c r="L177"/>
  <c r="H178"/>
  <c r="I178"/>
  <c r="J178"/>
  <c r="K178"/>
  <c r="L178"/>
  <c r="H179"/>
  <c r="I179"/>
  <c r="J179"/>
  <c r="K179"/>
  <c r="L179"/>
  <c r="H180"/>
  <c r="I180"/>
  <c r="J180"/>
  <c r="K180"/>
  <c r="L180"/>
  <c r="H181"/>
  <c r="I181"/>
  <c r="J181"/>
  <c r="K181"/>
  <c r="L181"/>
  <c r="H182"/>
  <c r="I182"/>
  <c r="J182"/>
  <c r="K182"/>
  <c r="L182"/>
  <c r="H183"/>
  <c r="I183"/>
  <c r="J183"/>
  <c r="K183"/>
  <c r="L183"/>
  <c r="H184"/>
  <c r="I184"/>
  <c r="J184"/>
  <c r="K184"/>
  <c r="L184"/>
  <c r="H185"/>
  <c r="I185"/>
  <c r="J185"/>
  <c r="K185"/>
  <c r="L185"/>
  <c r="H186"/>
  <c r="I186"/>
  <c r="J186"/>
  <c r="K186"/>
  <c r="L186"/>
  <c r="H187"/>
  <c r="I187"/>
  <c r="J187"/>
  <c r="K187"/>
  <c r="L187"/>
  <c r="H188"/>
  <c r="I188"/>
  <c r="J188"/>
  <c r="K188"/>
  <c r="L188"/>
  <c r="H189"/>
  <c r="I189"/>
  <c r="J189"/>
  <c r="K189"/>
  <c r="L189"/>
  <c r="H190"/>
  <c r="I190"/>
  <c r="J190"/>
  <c r="K190"/>
  <c r="L190"/>
  <c r="H191"/>
  <c r="I191"/>
  <c r="J191"/>
  <c r="K191"/>
  <c r="L191"/>
  <c r="H192"/>
  <c r="I192"/>
  <c r="J192"/>
  <c r="K192"/>
  <c r="L192"/>
  <c r="H193"/>
  <c r="I193"/>
  <c r="J193"/>
  <c r="K193"/>
  <c r="L193"/>
  <c r="H194"/>
  <c r="I194"/>
  <c r="J194"/>
  <c r="K194"/>
  <c r="L194"/>
  <c r="H195"/>
  <c r="I195"/>
  <c r="J195"/>
  <c r="K195"/>
  <c r="L195"/>
  <c r="H196"/>
  <c r="I196"/>
  <c r="J196"/>
  <c r="K196"/>
  <c r="L196"/>
  <c r="H197"/>
  <c r="I197"/>
  <c r="J197"/>
  <c r="K197"/>
  <c r="L197"/>
  <c r="H198"/>
  <c r="I198"/>
  <c r="J198"/>
  <c r="K198"/>
  <c r="L198"/>
  <c r="H199"/>
  <c r="I199"/>
  <c r="J199"/>
  <c r="K199"/>
  <c r="L199"/>
  <c r="H200"/>
  <c r="I200"/>
  <c r="J200"/>
  <c r="K200"/>
  <c r="L200"/>
  <c r="H201"/>
  <c r="I201"/>
  <c r="J201"/>
  <c r="K201"/>
  <c r="L201"/>
  <c r="H202"/>
  <c r="I202"/>
  <c r="J202"/>
  <c r="K202"/>
  <c r="L202"/>
  <c r="H203"/>
  <c r="I203"/>
  <c r="J203"/>
  <c r="K203"/>
  <c r="L203"/>
  <c r="H204"/>
  <c r="I204"/>
  <c r="J204"/>
  <c r="K204"/>
  <c r="L204"/>
  <c r="H205"/>
  <c r="I205"/>
  <c r="J205"/>
  <c r="K205"/>
  <c r="L205"/>
  <c r="H206"/>
  <c r="I206"/>
  <c r="J206"/>
  <c r="K206"/>
  <c r="L206"/>
  <c r="H207"/>
  <c r="I207"/>
  <c r="J207"/>
  <c r="K207"/>
  <c r="L207"/>
  <c r="H208"/>
  <c r="I208"/>
  <c r="J208"/>
  <c r="K208"/>
  <c r="L208"/>
  <c r="H209"/>
  <c r="I209"/>
  <c r="J209"/>
  <c r="K209"/>
  <c r="L209"/>
  <c r="H210"/>
  <c r="I210"/>
  <c r="J210"/>
  <c r="K210"/>
  <c r="L210"/>
  <c r="H211"/>
  <c r="I211"/>
  <c r="J211"/>
  <c r="K211"/>
  <c r="L211"/>
  <c r="H212"/>
  <c r="I212"/>
  <c r="J212"/>
  <c r="K212"/>
  <c r="L212"/>
  <c r="H213"/>
  <c r="I213"/>
  <c r="J213"/>
  <c r="K213"/>
  <c r="L213"/>
  <c r="H214"/>
  <c r="I214"/>
  <c r="J214"/>
  <c r="K214"/>
  <c r="L214"/>
  <c r="H215"/>
  <c r="I215"/>
  <c r="J215"/>
  <c r="K215"/>
  <c r="L215"/>
  <c r="H216"/>
  <c r="I216"/>
  <c r="J216"/>
  <c r="K216"/>
  <c r="L216"/>
  <c r="H217"/>
  <c r="I217"/>
  <c r="J217"/>
  <c r="K217"/>
  <c r="L217"/>
  <c r="H218"/>
  <c r="I218"/>
  <c r="J218"/>
  <c r="K218"/>
  <c r="L218"/>
  <c r="H219"/>
  <c r="I219"/>
  <c r="J219"/>
  <c r="K219"/>
  <c r="L219"/>
  <c r="H220"/>
  <c r="I220"/>
  <c r="J220"/>
  <c r="K220"/>
  <c r="L220"/>
  <c r="H221"/>
  <c r="I221"/>
  <c r="J221"/>
  <c r="K221"/>
  <c r="L221"/>
  <c r="H222"/>
  <c r="I222"/>
  <c r="J222"/>
  <c r="K222"/>
  <c r="L222"/>
  <c r="H223"/>
  <c r="I223"/>
  <c r="J223"/>
  <c r="K223"/>
  <c r="L223"/>
  <c r="H224"/>
  <c r="I224"/>
  <c r="J224"/>
  <c r="K224"/>
  <c r="L224"/>
  <c r="H225"/>
  <c r="I225"/>
  <c r="J225"/>
  <c r="K225"/>
  <c r="L225"/>
  <c r="H226"/>
  <c r="I226"/>
  <c r="J226"/>
  <c r="K226"/>
  <c r="L226"/>
  <c r="H227"/>
  <c r="I227"/>
  <c r="J227"/>
  <c r="K227"/>
  <c r="L227"/>
  <c r="H228"/>
  <c r="I228"/>
  <c r="J228"/>
  <c r="K228"/>
  <c r="L228"/>
  <c r="H229"/>
  <c r="I229"/>
  <c r="J229"/>
  <c r="K229"/>
  <c r="L229"/>
  <c r="H230"/>
  <c r="I230"/>
  <c r="J230"/>
  <c r="K230"/>
  <c r="L230"/>
  <c r="H231"/>
  <c r="I231"/>
  <c r="J231"/>
  <c r="K231"/>
  <c r="L231"/>
  <c r="H232"/>
  <c r="I232"/>
  <c r="J232"/>
  <c r="K232"/>
  <c r="L232"/>
  <c r="H233"/>
  <c r="I233"/>
  <c r="J233"/>
  <c r="K233"/>
  <c r="L233"/>
  <c r="H234"/>
  <c r="I234"/>
  <c r="J234"/>
  <c r="K234"/>
  <c r="L234"/>
  <c r="H235"/>
  <c r="I235"/>
  <c r="J235"/>
  <c r="K235"/>
  <c r="L235"/>
  <c r="H236"/>
  <c r="I236"/>
  <c r="J236"/>
  <c r="K236"/>
  <c r="L236"/>
  <c r="H237"/>
  <c r="I237"/>
  <c r="J237"/>
  <c r="K237"/>
  <c r="L237"/>
  <c r="H238"/>
  <c r="I238"/>
  <c r="J238"/>
  <c r="K238"/>
  <c r="L238"/>
  <c r="H239"/>
  <c r="I239"/>
  <c r="J239"/>
  <c r="K239"/>
  <c r="L239"/>
  <c r="H240"/>
  <c r="I240"/>
  <c r="J240"/>
  <c r="K240"/>
  <c r="L240"/>
  <c r="H241"/>
  <c r="I241"/>
  <c r="J241"/>
  <c r="K241"/>
  <c r="L241"/>
  <c r="H242"/>
  <c r="I242"/>
  <c r="J242"/>
  <c r="K242"/>
  <c r="L242"/>
  <c r="H243"/>
  <c r="I243"/>
  <c r="J243"/>
  <c r="K243"/>
  <c r="L243"/>
  <c r="H244"/>
  <c r="I244"/>
  <c r="J244"/>
  <c r="K244"/>
  <c r="L244"/>
  <c r="H245"/>
  <c r="I245"/>
  <c r="J245"/>
  <c r="K245"/>
  <c r="L245"/>
  <c r="H246"/>
  <c r="I246"/>
  <c r="J246"/>
  <c r="K246"/>
  <c r="L246"/>
  <c r="H247"/>
  <c r="I247"/>
  <c r="J247"/>
  <c r="K247"/>
  <c r="L247"/>
  <c r="H248"/>
  <c r="I248"/>
  <c r="J248"/>
  <c r="K248"/>
  <c r="L248"/>
  <c r="H249"/>
  <c r="I249"/>
  <c r="J249"/>
  <c r="K249"/>
  <c r="L249"/>
  <c r="H250"/>
  <c r="I250"/>
  <c r="J250"/>
  <c r="K250"/>
  <c r="L250"/>
  <c r="H251"/>
  <c r="I251"/>
  <c r="J251"/>
  <c r="K251"/>
  <c r="L251"/>
  <c r="H252"/>
  <c r="I252"/>
  <c r="J252"/>
  <c r="K252"/>
  <c r="L252"/>
  <c r="H253"/>
  <c r="I253"/>
  <c r="J253"/>
  <c r="K253"/>
  <c r="L253"/>
  <c r="H254"/>
  <c r="I254"/>
  <c r="J254"/>
  <c r="K254"/>
  <c r="L254"/>
  <c r="H255"/>
  <c r="I255"/>
  <c r="J255"/>
  <c r="K255"/>
  <c r="L255"/>
  <c r="H256"/>
  <c r="I256"/>
  <c r="J256"/>
  <c r="K256"/>
  <c r="L256"/>
  <c r="H257"/>
  <c r="I257"/>
  <c r="J257"/>
  <c r="K257"/>
  <c r="L257"/>
  <c r="H258"/>
  <c r="I258"/>
  <c r="J258"/>
  <c r="K258"/>
  <c r="L258"/>
  <c r="H259"/>
  <c r="I259"/>
  <c r="J259"/>
  <c r="K259"/>
  <c r="L259"/>
  <c r="H260"/>
  <c r="I260"/>
  <c r="J260"/>
  <c r="K260"/>
  <c r="L260"/>
  <c r="H261"/>
  <c r="I261"/>
  <c r="J261"/>
  <c r="K261"/>
  <c r="L261"/>
  <c r="H262"/>
  <c r="I262"/>
  <c r="J262"/>
  <c r="K262"/>
  <c r="L262"/>
  <c r="H263"/>
  <c r="I263"/>
  <c r="J263"/>
  <c r="K263"/>
  <c r="L263"/>
  <c r="H264"/>
  <c r="I264"/>
  <c r="J264"/>
  <c r="K264"/>
  <c r="L264"/>
  <c r="H265"/>
  <c r="I265"/>
  <c r="J265"/>
  <c r="K265"/>
  <c r="L265"/>
  <c r="H266"/>
  <c r="I266"/>
  <c r="J266"/>
  <c r="K266"/>
  <c r="L266"/>
  <c r="H267"/>
  <c r="I267"/>
  <c r="J267"/>
  <c r="K267"/>
  <c r="L267"/>
  <c r="H268"/>
  <c r="I268"/>
  <c r="J268"/>
  <c r="K268"/>
  <c r="L268"/>
  <c r="H269"/>
  <c r="I269"/>
  <c r="J269"/>
  <c r="K269"/>
  <c r="L269"/>
  <c r="H270"/>
  <c r="I270"/>
  <c r="J270"/>
  <c r="K270"/>
  <c r="L270"/>
  <c r="H271"/>
  <c r="I271"/>
  <c r="J271"/>
  <c r="K271"/>
  <c r="L271"/>
  <c r="H272"/>
  <c r="I272"/>
  <c r="J272"/>
  <c r="K272"/>
  <c r="L272"/>
  <c r="H273"/>
  <c r="I273"/>
  <c r="J273"/>
  <c r="K273"/>
  <c r="L273"/>
  <c r="H274"/>
  <c r="I274"/>
  <c r="J274"/>
  <c r="K274"/>
  <c r="L274"/>
  <c r="H275"/>
  <c r="I275"/>
  <c r="J275"/>
  <c r="K275"/>
  <c r="L275"/>
  <c r="H276"/>
  <c r="I276"/>
  <c r="J276"/>
  <c r="K276"/>
  <c r="L276"/>
  <c r="H277"/>
  <c r="I277"/>
  <c r="J277"/>
  <c r="K277"/>
  <c r="L277"/>
  <c r="H278"/>
  <c r="I278"/>
  <c r="J278"/>
  <c r="K278"/>
  <c r="L278"/>
  <c r="H279"/>
  <c r="I279"/>
  <c r="J279"/>
  <c r="K279"/>
  <c r="L279"/>
  <c r="H280"/>
  <c r="I280"/>
  <c r="J280"/>
  <c r="K280"/>
  <c r="L280"/>
  <c r="H281"/>
  <c r="I281"/>
  <c r="J281"/>
  <c r="K281"/>
  <c r="L281"/>
  <c r="H282"/>
  <c r="I282"/>
  <c r="J282"/>
  <c r="K282"/>
  <c r="L282"/>
  <c r="H283"/>
  <c r="I283"/>
  <c r="J283"/>
  <c r="K283"/>
  <c r="L283"/>
  <c r="H284"/>
  <c r="I284"/>
  <c r="J284"/>
  <c r="K284"/>
  <c r="L284"/>
  <c r="H285"/>
  <c r="I285"/>
  <c r="J285"/>
  <c r="K285"/>
  <c r="L285"/>
  <c r="H286"/>
  <c r="I286"/>
  <c r="J286"/>
  <c r="K286"/>
  <c r="L286"/>
  <c r="H287"/>
  <c r="I287"/>
  <c r="J287"/>
  <c r="K287"/>
  <c r="L287"/>
  <c r="H288"/>
  <c r="I288"/>
  <c r="J288"/>
  <c r="K288"/>
  <c r="L288"/>
  <c r="H289"/>
  <c r="I289"/>
  <c r="J289"/>
  <c r="K289"/>
  <c r="L289"/>
  <c r="H290"/>
  <c r="I290"/>
  <c r="J290"/>
  <c r="K290"/>
  <c r="L290"/>
  <c r="H291"/>
  <c r="I291"/>
  <c r="J291"/>
  <c r="K291"/>
  <c r="L291"/>
  <c r="H292"/>
  <c r="I292"/>
  <c r="J292"/>
  <c r="K292"/>
  <c r="L292"/>
  <c r="H293"/>
  <c r="I293"/>
  <c r="J293"/>
  <c r="K293"/>
  <c r="L293"/>
  <c r="H294"/>
  <c r="I294"/>
  <c r="J294"/>
  <c r="K294"/>
  <c r="L294"/>
  <c r="H295"/>
  <c r="I295"/>
  <c r="J295"/>
  <c r="K295"/>
  <c r="L295"/>
  <c r="H296"/>
  <c r="I296"/>
  <c r="J296"/>
  <c r="K296"/>
  <c r="L296"/>
  <c r="H297"/>
  <c r="I297"/>
  <c r="J297"/>
  <c r="K297"/>
  <c r="L297"/>
  <c r="H298"/>
  <c r="I298"/>
  <c r="J298"/>
  <c r="K298"/>
  <c r="L298"/>
  <c r="H299"/>
  <c r="I299"/>
  <c r="J299"/>
  <c r="K299"/>
  <c r="L299"/>
  <c r="H300"/>
  <c r="I300"/>
  <c r="J300"/>
  <c r="K300"/>
  <c r="L300"/>
  <c r="H301"/>
  <c r="I301"/>
  <c r="J301"/>
  <c r="K301"/>
  <c r="L301"/>
  <c r="H302"/>
  <c r="I302"/>
  <c r="J302"/>
  <c r="K302"/>
  <c r="L302"/>
  <c r="H303"/>
  <c r="I303"/>
  <c r="J303"/>
  <c r="K303"/>
  <c r="L303"/>
  <c r="H304"/>
  <c r="I304"/>
  <c r="J304"/>
  <c r="K304"/>
  <c r="L304"/>
  <c r="H305"/>
  <c r="I305"/>
  <c r="J305"/>
  <c r="K305"/>
  <c r="L305"/>
  <c r="H306"/>
  <c r="I306"/>
  <c r="J306"/>
  <c r="K306"/>
  <c r="L306"/>
  <c r="H307"/>
  <c r="I307"/>
  <c r="J307"/>
  <c r="K307"/>
  <c r="L307"/>
  <c r="H308"/>
  <c r="I308"/>
  <c r="J308"/>
  <c r="K308"/>
  <c r="L308"/>
  <c r="H309"/>
  <c r="I309"/>
  <c r="J309"/>
  <c r="K309"/>
  <c r="L309"/>
  <c r="H310"/>
  <c r="I310"/>
  <c r="J310"/>
  <c r="K310"/>
  <c r="L310"/>
  <c r="H311"/>
  <c r="I311"/>
  <c r="J311"/>
  <c r="K311"/>
  <c r="L311"/>
  <c r="H312"/>
  <c r="I312"/>
  <c r="J312"/>
  <c r="K312"/>
  <c r="L312"/>
  <c r="H313"/>
  <c r="I313"/>
  <c r="J313"/>
  <c r="K313"/>
  <c r="L313"/>
  <c r="H314"/>
  <c r="I314"/>
  <c r="J314"/>
  <c r="K314"/>
  <c r="L314"/>
  <c r="H315"/>
  <c r="I315"/>
  <c r="J315"/>
  <c r="K315"/>
  <c r="L315"/>
  <c r="H316"/>
  <c r="I316"/>
  <c r="J316"/>
  <c r="K316"/>
  <c r="L316"/>
  <c r="H317"/>
  <c r="I317"/>
  <c r="J317"/>
  <c r="K317"/>
  <c r="L317"/>
  <c r="H318"/>
  <c r="I318"/>
  <c r="J318"/>
  <c r="K318"/>
  <c r="L318"/>
  <c r="H319"/>
  <c r="I319"/>
  <c r="J319"/>
  <c r="K319"/>
  <c r="L319"/>
  <c r="H320"/>
  <c r="I320"/>
  <c r="J320"/>
  <c r="K320"/>
  <c r="L320"/>
  <c r="H321"/>
  <c r="I321"/>
  <c r="J321"/>
  <c r="K321"/>
  <c r="L321"/>
  <c r="H322"/>
  <c r="I322"/>
  <c r="J322"/>
  <c r="K322"/>
  <c r="L322"/>
  <c r="H323"/>
  <c r="I323"/>
  <c r="J323"/>
  <c r="K323"/>
  <c r="L323"/>
  <c r="H324"/>
  <c r="I324"/>
  <c r="J324"/>
  <c r="K324"/>
  <c r="L324"/>
  <c r="H325"/>
  <c r="I325"/>
  <c r="J325"/>
  <c r="K325"/>
  <c r="L325"/>
  <c r="H326"/>
  <c r="I326"/>
  <c r="J326"/>
  <c r="K326"/>
  <c r="L326"/>
  <c r="H327"/>
  <c r="I327"/>
  <c r="J327"/>
  <c r="K327"/>
  <c r="L327"/>
  <c r="H328"/>
  <c r="I328"/>
  <c r="J328"/>
  <c r="K328"/>
  <c r="L328"/>
  <c r="H329"/>
  <c r="I329"/>
  <c r="J329"/>
  <c r="K329"/>
  <c r="L329"/>
  <c r="H330"/>
  <c r="I330"/>
  <c r="J330"/>
  <c r="K330"/>
  <c r="L330"/>
  <c r="H331"/>
  <c r="I331"/>
  <c r="J331"/>
  <c r="K331"/>
  <c r="L331"/>
  <c r="H332"/>
  <c r="I332"/>
  <c r="J332"/>
  <c r="K332"/>
  <c r="L332"/>
  <c r="H333"/>
  <c r="I333"/>
  <c r="J333"/>
  <c r="K333"/>
  <c r="L333"/>
  <c r="H334"/>
  <c r="I334"/>
  <c r="J334"/>
  <c r="K334"/>
  <c r="L334"/>
  <c r="H335"/>
  <c r="I335"/>
  <c r="J335"/>
  <c r="K335"/>
  <c r="L335"/>
  <c r="H336"/>
  <c r="I336"/>
  <c r="J336"/>
  <c r="K336"/>
  <c r="L336"/>
  <c r="H337"/>
  <c r="I337"/>
  <c r="J337"/>
  <c r="K337"/>
  <c r="L337"/>
  <c r="H338"/>
  <c r="I338"/>
  <c r="J338"/>
  <c r="K338"/>
  <c r="L338"/>
  <c r="H339"/>
  <c r="I339"/>
  <c r="J339"/>
  <c r="K339"/>
  <c r="L339"/>
  <c r="H340"/>
  <c r="I340"/>
  <c r="J340"/>
  <c r="K340"/>
  <c r="L340"/>
  <c r="H341"/>
  <c r="I341"/>
  <c r="J341"/>
  <c r="K341"/>
  <c r="L341"/>
  <c r="H342"/>
  <c r="I342"/>
  <c r="J342"/>
  <c r="K342"/>
  <c r="L342"/>
  <c r="H343"/>
  <c r="I343"/>
  <c r="J343"/>
  <c r="K343"/>
  <c r="L343"/>
  <c r="H344"/>
  <c r="I344"/>
  <c r="J344"/>
  <c r="K344"/>
  <c r="L344"/>
  <c r="H345"/>
  <c r="I345"/>
  <c r="J345"/>
  <c r="K345"/>
  <c r="L345"/>
  <c r="H346"/>
  <c r="I346"/>
  <c r="J346"/>
  <c r="K346"/>
  <c r="L346"/>
  <c r="H347"/>
  <c r="I347"/>
  <c r="J347"/>
  <c r="K347"/>
  <c r="L347"/>
  <c r="H348"/>
  <c r="I348"/>
  <c r="J348"/>
  <c r="K348"/>
  <c r="L348"/>
  <c r="H349"/>
  <c r="I349"/>
  <c r="J349"/>
  <c r="K349"/>
  <c r="L349"/>
  <c r="H350"/>
  <c r="I350"/>
  <c r="J350"/>
  <c r="K350"/>
  <c r="L350"/>
  <c r="H351"/>
  <c r="I351"/>
  <c r="J351"/>
  <c r="K351"/>
  <c r="L351"/>
  <c r="H352"/>
  <c r="I352"/>
  <c r="J352"/>
  <c r="K352"/>
  <c r="L352"/>
  <c r="H353"/>
  <c r="I353"/>
  <c r="J353"/>
  <c r="K353"/>
  <c r="L353"/>
  <c r="H354"/>
  <c r="I354"/>
  <c r="J354"/>
  <c r="K354"/>
  <c r="L354"/>
  <c r="H355"/>
  <c r="I355"/>
  <c r="J355"/>
  <c r="K355"/>
  <c r="L355"/>
  <c r="H356"/>
  <c r="I356"/>
  <c r="J356"/>
  <c r="K356"/>
  <c r="L356"/>
  <c r="H357"/>
  <c r="I357"/>
  <c r="J357"/>
  <c r="K357"/>
  <c r="L357"/>
  <c r="H358"/>
  <c r="I358"/>
  <c r="J358"/>
  <c r="K358"/>
  <c r="L358"/>
  <c r="H359"/>
  <c r="I359"/>
  <c r="J359"/>
  <c r="K359"/>
  <c r="L359"/>
  <c r="H360"/>
  <c r="I360"/>
  <c r="J360"/>
  <c r="K360"/>
  <c r="L360"/>
  <c r="H361"/>
  <c r="I361"/>
  <c r="J361"/>
  <c r="K361"/>
  <c r="L361"/>
  <c r="H362"/>
  <c r="I362"/>
  <c r="J362"/>
  <c r="K362"/>
  <c r="L362"/>
  <c r="H363"/>
  <c r="I363"/>
  <c r="J363"/>
  <c r="K363"/>
  <c r="L363"/>
  <c r="H364"/>
  <c r="I364"/>
  <c r="J364"/>
  <c r="K364"/>
  <c r="L364"/>
  <c r="H365"/>
  <c r="I365"/>
  <c r="J365"/>
  <c r="K365"/>
  <c r="L365"/>
  <c r="H366"/>
  <c r="I366"/>
  <c r="J366"/>
  <c r="K366"/>
  <c r="L366"/>
  <c r="H367"/>
  <c r="I367"/>
  <c r="J367"/>
  <c r="K367"/>
  <c r="L367"/>
  <c r="H368"/>
  <c r="I368"/>
  <c r="J368"/>
  <c r="K368"/>
  <c r="L368"/>
  <c r="H369"/>
  <c r="I369"/>
  <c r="J369"/>
  <c r="K369"/>
  <c r="L369"/>
  <c r="H370"/>
  <c r="I370"/>
  <c r="J370"/>
  <c r="K370"/>
  <c r="L370"/>
  <c r="H371"/>
  <c r="I371"/>
  <c r="J371"/>
  <c r="K371"/>
  <c r="L371"/>
  <c r="H372"/>
  <c r="I372"/>
  <c r="J372"/>
  <c r="K372"/>
  <c r="L372"/>
  <c r="H373"/>
  <c r="I373"/>
  <c r="J373"/>
  <c r="K373"/>
  <c r="L373"/>
  <c r="H374"/>
  <c r="I374"/>
  <c r="J374"/>
  <c r="K374"/>
  <c r="L374"/>
  <c r="H375"/>
  <c r="I375"/>
  <c r="J375"/>
  <c r="K375"/>
  <c r="L375"/>
  <c r="H376"/>
  <c r="I376"/>
  <c r="J376"/>
  <c r="K376"/>
  <c r="L376"/>
  <c r="H377"/>
  <c r="I377"/>
  <c r="J377"/>
  <c r="K377"/>
  <c r="L377"/>
  <c r="H378"/>
  <c r="I378"/>
  <c r="J378"/>
  <c r="K378"/>
  <c r="L378"/>
  <c r="H379"/>
  <c r="I379"/>
  <c r="J379"/>
  <c r="K379"/>
  <c r="L379"/>
  <c r="H380"/>
  <c r="I380"/>
  <c r="J380"/>
  <c r="K380"/>
  <c r="L380"/>
  <c r="H381"/>
  <c r="I381"/>
  <c r="J381"/>
  <c r="K381"/>
  <c r="L381"/>
  <c r="H382"/>
  <c r="I382"/>
  <c r="J382"/>
  <c r="K382"/>
  <c r="L382"/>
  <c r="H383"/>
  <c r="I383"/>
  <c r="J383"/>
  <c r="K383"/>
  <c r="L383"/>
  <c r="H384"/>
  <c r="I384"/>
  <c r="J384"/>
  <c r="K384"/>
  <c r="L384"/>
  <c r="H385"/>
  <c r="I385"/>
  <c r="J385"/>
  <c r="K385"/>
  <c r="L385"/>
  <c r="H386"/>
  <c r="I386"/>
  <c r="J386"/>
  <c r="K386"/>
  <c r="L386"/>
  <c r="H387"/>
  <c r="I387"/>
  <c r="J387"/>
  <c r="K387"/>
  <c r="L387"/>
  <c r="H388"/>
  <c r="I388"/>
  <c r="J388"/>
  <c r="K388"/>
  <c r="L388"/>
  <c r="H389"/>
  <c r="I389"/>
  <c r="J389"/>
  <c r="K389"/>
  <c r="L389"/>
  <c r="H390"/>
  <c r="I390"/>
  <c r="J390"/>
  <c r="K390"/>
  <c r="L390"/>
  <c r="H391"/>
  <c r="I391"/>
  <c r="J391"/>
  <c r="K391"/>
  <c r="L391"/>
  <c r="H392"/>
  <c r="I392"/>
  <c r="J392"/>
  <c r="K392"/>
  <c r="L392"/>
  <c r="H393"/>
  <c r="I393"/>
  <c r="J393"/>
  <c r="K393"/>
  <c r="L393"/>
  <c r="H394"/>
  <c r="I394"/>
  <c r="J394"/>
  <c r="K394"/>
  <c r="L394"/>
  <c r="H395"/>
  <c r="I395"/>
  <c r="J395"/>
  <c r="K395"/>
  <c r="L395"/>
  <c r="H396"/>
  <c r="I396"/>
  <c r="J396"/>
  <c r="K396"/>
  <c r="L396"/>
  <c r="H397"/>
  <c r="I397"/>
  <c r="J397"/>
  <c r="K397"/>
  <c r="L397"/>
  <c r="H398"/>
  <c r="I398"/>
  <c r="J398"/>
  <c r="K398"/>
  <c r="L398"/>
  <c r="H399"/>
  <c r="I399"/>
  <c r="J399"/>
  <c r="K399"/>
  <c r="L399"/>
  <c r="H400"/>
  <c r="I400"/>
  <c r="J400"/>
  <c r="K400"/>
  <c r="L400"/>
  <c r="H401"/>
  <c r="I401"/>
  <c r="J401"/>
  <c r="K401"/>
  <c r="L401"/>
  <c r="H402"/>
  <c r="I402"/>
  <c r="J402"/>
  <c r="K402"/>
  <c r="L402"/>
  <c r="H403"/>
  <c r="I403"/>
  <c r="J403"/>
  <c r="K403"/>
  <c r="L403"/>
  <c r="H404"/>
  <c r="I404"/>
  <c r="J404"/>
  <c r="K404"/>
  <c r="L404"/>
  <c r="H405"/>
  <c r="I405"/>
  <c r="J405"/>
  <c r="K405"/>
  <c r="L405"/>
  <c r="H406"/>
  <c r="I406"/>
  <c r="J406"/>
  <c r="K406"/>
  <c r="L406"/>
  <c r="H407"/>
  <c r="I407"/>
  <c r="J407"/>
  <c r="K407"/>
  <c r="L407"/>
  <c r="H408"/>
  <c r="I408"/>
  <c r="J408"/>
  <c r="K408"/>
  <c r="L408"/>
  <c r="H409"/>
  <c r="I409"/>
  <c r="J409"/>
  <c r="K409"/>
  <c r="L409"/>
  <c r="H410"/>
  <c r="I410"/>
  <c r="J410"/>
  <c r="K410"/>
  <c r="L410"/>
  <c r="H411"/>
  <c r="I411"/>
  <c r="J411"/>
  <c r="K411"/>
  <c r="L411"/>
  <c r="H412"/>
  <c r="I412"/>
  <c r="J412"/>
  <c r="K412"/>
  <c r="L412"/>
  <c r="H413"/>
  <c r="I413"/>
  <c r="J413"/>
  <c r="K413"/>
  <c r="L413"/>
  <c r="H414"/>
  <c r="I414"/>
  <c r="J414"/>
  <c r="K414"/>
  <c r="L414"/>
  <c r="H415"/>
  <c r="I415"/>
  <c r="J415"/>
  <c r="K415"/>
  <c r="L415"/>
  <c r="H416"/>
  <c r="I416"/>
  <c r="J416"/>
  <c r="K416"/>
  <c r="L416"/>
  <c r="H417"/>
  <c r="I417"/>
  <c r="J417"/>
  <c r="K417"/>
  <c r="L417"/>
  <c r="H418"/>
  <c r="I418"/>
  <c r="J418"/>
  <c r="K418"/>
  <c r="L418"/>
  <c r="H419"/>
  <c r="I419"/>
  <c r="J419"/>
  <c r="K419"/>
  <c r="L419"/>
  <c r="H420"/>
  <c r="I420"/>
  <c r="J420"/>
  <c r="K420"/>
  <c r="L420"/>
  <c r="H421"/>
  <c r="I421"/>
  <c r="J421"/>
  <c r="K421"/>
  <c r="L421"/>
  <c r="H422"/>
  <c r="I422"/>
  <c r="J422"/>
  <c r="K422"/>
  <c r="L422"/>
  <c r="H423"/>
  <c r="I423"/>
  <c r="J423"/>
  <c r="K423"/>
  <c r="L423"/>
  <c r="H424"/>
  <c r="I424"/>
  <c r="J424"/>
  <c r="K424"/>
  <c r="L424"/>
  <c r="H425"/>
  <c r="I425"/>
  <c r="J425"/>
  <c r="K425"/>
  <c r="L425"/>
  <c r="H426"/>
  <c r="I426"/>
  <c r="J426"/>
  <c r="K426"/>
  <c r="L426"/>
  <c r="H427"/>
  <c r="I427"/>
  <c r="J427"/>
  <c r="K427"/>
  <c r="L427"/>
  <c r="H428"/>
  <c r="I428"/>
  <c r="J428"/>
  <c r="K428"/>
  <c r="L428"/>
  <c r="H429"/>
  <c r="I429"/>
  <c r="J429"/>
  <c r="K429"/>
  <c r="L429"/>
  <c r="H430"/>
  <c r="I430"/>
  <c r="J430"/>
  <c r="K430"/>
  <c r="L430"/>
  <c r="H431"/>
  <c r="I431"/>
  <c r="J431"/>
  <c r="K431"/>
  <c r="L431"/>
  <c r="H432"/>
  <c r="I432"/>
  <c r="J432"/>
  <c r="K432"/>
  <c r="L432"/>
  <c r="H433"/>
  <c r="I433"/>
  <c r="J433"/>
  <c r="K433"/>
  <c r="L433"/>
  <c r="H434"/>
  <c r="I434"/>
  <c r="J434"/>
  <c r="K434"/>
  <c r="L434"/>
  <c r="H435"/>
  <c r="I435"/>
  <c r="J435"/>
  <c r="K435"/>
  <c r="L435"/>
  <c r="H436"/>
  <c r="I436"/>
  <c r="J436"/>
  <c r="K436"/>
  <c r="L436"/>
  <c r="H437"/>
  <c r="I437"/>
  <c r="J437"/>
  <c r="K437"/>
  <c r="L437"/>
  <c r="H438"/>
  <c r="I438"/>
  <c r="J438"/>
  <c r="K438"/>
  <c r="L438"/>
  <c r="H439"/>
  <c r="I439"/>
  <c r="J439"/>
  <c r="K439"/>
  <c r="L439"/>
  <c r="H440"/>
  <c r="I440"/>
  <c r="J440"/>
  <c r="K440"/>
  <c r="L440"/>
  <c r="H441"/>
  <c r="I441"/>
  <c r="J441"/>
  <c r="K441"/>
  <c r="L441"/>
  <c r="H442"/>
  <c r="I442"/>
  <c r="J442"/>
  <c r="K442"/>
  <c r="L442"/>
  <c r="H443"/>
  <c r="I443"/>
  <c r="J443"/>
  <c r="K443"/>
  <c r="L443"/>
  <c r="H444"/>
  <c r="I444"/>
  <c r="J444"/>
  <c r="K444"/>
  <c r="L444"/>
  <c r="H445"/>
  <c r="I445"/>
  <c r="J445"/>
  <c r="K445"/>
  <c r="L445"/>
  <c r="H446"/>
  <c r="I446"/>
  <c r="J446"/>
  <c r="K446"/>
  <c r="L446"/>
  <c r="H447"/>
  <c r="I447"/>
  <c r="J447"/>
  <c r="K447"/>
  <c r="L447"/>
  <c r="H448"/>
  <c r="I448"/>
  <c r="J448"/>
  <c r="K448"/>
  <c r="L448"/>
  <c r="H449"/>
  <c r="I449"/>
  <c r="J449"/>
  <c r="K449"/>
  <c r="L449"/>
  <c r="H450"/>
  <c r="I450"/>
  <c r="J450"/>
  <c r="K450"/>
  <c r="L450"/>
  <c r="H451"/>
  <c r="I451"/>
  <c r="J451"/>
  <c r="K451"/>
  <c r="L451"/>
  <c r="H452"/>
  <c r="I452"/>
  <c r="J452"/>
  <c r="K452"/>
  <c r="L452"/>
  <c r="H453"/>
  <c r="I453"/>
  <c r="J453"/>
  <c r="K453"/>
  <c r="L453"/>
  <c r="H454"/>
  <c r="I454"/>
  <c r="J454"/>
  <c r="K454"/>
  <c r="L454"/>
  <c r="H455"/>
  <c r="I455"/>
  <c r="J455"/>
  <c r="K455"/>
  <c r="L455"/>
  <c r="H456"/>
  <c r="I456"/>
  <c r="J456"/>
  <c r="K456"/>
  <c r="L456"/>
  <c r="H457"/>
  <c r="I457"/>
  <c r="J457"/>
  <c r="K457"/>
  <c r="L457"/>
  <c r="H458"/>
  <c r="I458"/>
  <c r="J458"/>
  <c r="K458"/>
  <c r="L458"/>
  <c r="H459"/>
  <c r="I459"/>
  <c r="J459"/>
  <c r="K459"/>
  <c r="L459"/>
  <c r="H460"/>
  <c r="I460"/>
  <c r="J460"/>
  <c r="K460"/>
  <c r="L460"/>
  <c r="H461"/>
  <c r="I461"/>
  <c r="J461"/>
  <c r="K461"/>
  <c r="L461"/>
  <c r="H462"/>
  <c r="I462"/>
  <c r="J462"/>
  <c r="K462"/>
  <c r="L462"/>
  <c r="H463"/>
  <c r="I463"/>
  <c r="J463"/>
  <c r="K463"/>
  <c r="L463"/>
  <c r="H464"/>
  <c r="I464"/>
  <c r="J464"/>
  <c r="K464"/>
  <c r="L464"/>
  <c r="H465"/>
  <c r="I465"/>
  <c r="J465"/>
  <c r="K465"/>
  <c r="L465"/>
  <c r="H466"/>
  <c r="I466"/>
  <c r="J466"/>
  <c r="K466"/>
  <c r="L466"/>
  <c r="H467"/>
  <c r="I467"/>
  <c r="J467"/>
  <c r="K467"/>
  <c r="L467"/>
  <c r="H468"/>
  <c r="I468"/>
  <c r="J468"/>
  <c r="K468"/>
  <c r="L468"/>
  <c r="H469"/>
  <c r="I469"/>
  <c r="J469"/>
  <c r="K469"/>
  <c r="L469"/>
  <c r="H470"/>
  <c r="I470"/>
  <c r="J470"/>
  <c r="K470"/>
  <c r="L470"/>
  <c r="H471"/>
  <c r="I471"/>
  <c r="J471"/>
  <c r="K471"/>
  <c r="L471"/>
  <c r="H472"/>
  <c r="I472"/>
  <c r="J472"/>
  <c r="K472"/>
  <c r="L472"/>
  <c r="H473"/>
  <c r="I473"/>
  <c r="J473"/>
  <c r="K473"/>
  <c r="L473"/>
  <c r="H474"/>
  <c r="I474"/>
  <c r="J474"/>
  <c r="K474"/>
  <c r="L474"/>
  <c r="H475"/>
  <c r="I475"/>
  <c r="J475"/>
  <c r="K475"/>
  <c r="L475"/>
  <c r="H476"/>
  <c r="I476"/>
  <c r="J476"/>
  <c r="K476"/>
  <c r="L476"/>
  <c r="H477"/>
  <c r="I477"/>
  <c r="J477"/>
  <c r="K477"/>
  <c r="L477"/>
  <c r="H478"/>
  <c r="I478"/>
  <c r="J478"/>
  <c r="K478"/>
  <c r="L478"/>
  <c r="H479"/>
  <c r="I479"/>
  <c r="J479"/>
  <c r="K479"/>
  <c r="L479"/>
  <c r="H480"/>
  <c r="I480"/>
  <c r="J480"/>
  <c r="K480"/>
  <c r="L480"/>
  <c r="H481"/>
  <c r="I481"/>
  <c r="J481"/>
  <c r="K481"/>
  <c r="L481"/>
  <c r="H482"/>
  <c r="I482"/>
  <c r="J482"/>
  <c r="K482"/>
  <c r="L482"/>
  <c r="H483"/>
  <c r="I483"/>
  <c r="J483"/>
  <c r="K483"/>
  <c r="L483"/>
  <c r="H484"/>
  <c r="I484"/>
  <c r="J484"/>
  <c r="K484"/>
  <c r="L484"/>
  <c r="H485"/>
  <c r="I485"/>
  <c r="J485"/>
  <c r="K485"/>
  <c r="L485"/>
  <c r="H486"/>
  <c r="I486"/>
  <c r="J486"/>
  <c r="K486"/>
  <c r="L486"/>
  <c r="H487"/>
  <c r="I487"/>
  <c r="J487"/>
  <c r="K487"/>
  <c r="L487"/>
  <c r="H488"/>
  <c r="I488"/>
  <c r="J488"/>
  <c r="K488"/>
  <c r="L488"/>
  <c r="H489"/>
  <c r="I489"/>
  <c r="J489"/>
  <c r="K489"/>
  <c r="L489"/>
  <c r="H490"/>
  <c r="I490"/>
  <c r="J490"/>
  <c r="K490"/>
  <c r="L490"/>
  <c r="H491"/>
  <c r="I491"/>
  <c r="J491"/>
  <c r="K491"/>
  <c r="L491"/>
  <c r="H492"/>
  <c r="I492"/>
  <c r="J492"/>
  <c r="K492"/>
  <c r="L492"/>
  <c r="H493"/>
  <c r="I493"/>
  <c r="J493"/>
  <c r="K493"/>
  <c r="L493"/>
  <c r="H494"/>
  <c r="I494"/>
  <c r="J494"/>
  <c r="K494"/>
  <c r="L494"/>
  <c r="H495"/>
  <c r="I495"/>
  <c r="J495"/>
  <c r="K495"/>
  <c r="L495"/>
  <c r="H496"/>
  <c r="I496"/>
  <c r="J496"/>
  <c r="K496"/>
  <c r="L496"/>
  <c r="H497"/>
  <c r="I497"/>
  <c r="J497"/>
  <c r="K497"/>
  <c r="L497"/>
  <c r="H498"/>
  <c r="I498"/>
  <c r="J498"/>
  <c r="K498"/>
  <c r="L498"/>
  <c r="H499"/>
  <c r="I499"/>
  <c r="J499"/>
  <c r="K499"/>
  <c r="L499"/>
  <c r="H500"/>
  <c r="I500"/>
  <c r="J500"/>
  <c r="K500"/>
  <c r="L500"/>
  <c r="H501"/>
  <c r="I501"/>
  <c r="J501"/>
  <c r="K501"/>
  <c r="L501"/>
  <c r="H502"/>
  <c r="I502"/>
  <c r="J502"/>
  <c r="K502"/>
  <c r="L502"/>
  <c r="H503"/>
  <c r="I503"/>
  <c r="J503"/>
  <c r="K503"/>
  <c r="L503"/>
  <c r="H504"/>
  <c r="I504"/>
  <c r="J504"/>
  <c r="K504"/>
  <c r="L504"/>
  <c r="H505"/>
  <c r="I505"/>
  <c r="J505"/>
  <c r="K505"/>
  <c r="L505"/>
  <c r="H506"/>
  <c r="I506"/>
  <c r="J506"/>
  <c r="K506"/>
  <c r="L506"/>
  <c r="H507"/>
  <c r="I507"/>
  <c r="J507"/>
  <c r="K507"/>
  <c r="L507"/>
  <c r="H508"/>
  <c r="I508"/>
  <c r="J508"/>
  <c r="K508"/>
  <c r="L508"/>
  <c r="H509"/>
  <c r="I509"/>
  <c r="J509"/>
  <c r="K509"/>
  <c r="L509"/>
  <c r="H510"/>
  <c r="I510"/>
  <c r="J510"/>
  <c r="K510"/>
  <c r="L510"/>
  <c r="H511"/>
  <c r="I511"/>
  <c r="J511"/>
  <c r="K511"/>
  <c r="L511"/>
  <c r="H512"/>
  <c r="I512"/>
  <c r="J512"/>
  <c r="K512"/>
  <c r="L512"/>
  <c r="H513"/>
  <c r="I513"/>
  <c r="J513"/>
  <c r="K513"/>
  <c r="L513"/>
  <c r="H514"/>
  <c r="I514"/>
  <c r="J514"/>
  <c r="K514"/>
  <c r="L514"/>
  <c r="H515"/>
  <c r="I515"/>
  <c r="J515"/>
  <c r="K515"/>
  <c r="L515"/>
  <c r="H516"/>
  <c r="I516"/>
  <c r="J516"/>
  <c r="K516"/>
  <c r="L516"/>
  <c r="H517"/>
  <c r="I517"/>
  <c r="J517"/>
  <c r="K517"/>
  <c r="L517"/>
  <c r="H518"/>
  <c r="I518"/>
  <c r="J518"/>
  <c r="K518"/>
  <c r="L518"/>
  <c r="H519"/>
  <c r="I519"/>
  <c r="J519"/>
  <c r="K519"/>
  <c r="L519"/>
  <c r="H520"/>
  <c r="I520"/>
  <c r="J520"/>
  <c r="K520"/>
  <c r="L520"/>
  <c r="H521"/>
  <c r="I521"/>
  <c r="J521"/>
  <c r="K521"/>
  <c r="L521"/>
  <c r="H522"/>
  <c r="I522"/>
  <c r="J522"/>
  <c r="K522"/>
  <c r="L522"/>
  <c r="H523"/>
  <c r="I523"/>
  <c r="J523"/>
  <c r="K523"/>
  <c r="L523"/>
  <c r="H524"/>
  <c r="I524"/>
  <c r="J524"/>
  <c r="K524"/>
  <c r="L524"/>
  <c r="H525"/>
  <c r="I525"/>
  <c r="J525"/>
  <c r="K525"/>
  <c r="L525"/>
  <c r="H526"/>
  <c r="I526"/>
  <c r="J526"/>
  <c r="K526"/>
  <c r="L526"/>
  <c r="H527"/>
  <c r="I527"/>
  <c r="J527"/>
  <c r="K527"/>
  <c r="L527"/>
  <c r="H528"/>
  <c r="I528"/>
  <c r="J528"/>
  <c r="K528"/>
  <c r="L528"/>
  <c r="H529"/>
  <c r="I529"/>
  <c r="J529"/>
  <c r="K529"/>
  <c r="L529"/>
  <c r="H530"/>
  <c r="I530"/>
  <c r="J530"/>
  <c r="K530"/>
  <c r="L530"/>
  <c r="H531"/>
  <c r="I531"/>
  <c r="J531"/>
  <c r="K531"/>
  <c r="L531"/>
  <c r="H532"/>
  <c r="I532"/>
  <c r="J532"/>
  <c r="K532"/>
  <c r="L532"/>
  <c r="H533"/>
  <c r="I533"/>
  <c r="J533"/>
  <c r="K533"/>
  <c r="L533"/>
  <c r="H534"/>
  <c r="I534"/>
  <c r="J534"/>
  <c r="K534"/>
  <c r="L534"/>
  <c r="H535"/>
  <c r="I535"/>
  <c r="J535"/>
  <c r="K535"/>
  <c r="L535"/>
  <c r="H536"/>
  <c r="I536"/>
  <c r="J536"/>
  <c r="K536"/>
  <c r="L536"/>
  <c r="H537"/>
  <c r="I537"/>
  <c r="J537"/>
  <c r="K537"/>
  <c r="L537"/>
  <c r="H538"/>
  <c r="I538"/>
  <c r="J538"/>
  <c r="K538"/>
  <c r="L538"/>
  <c r="H539"/>
  <c r="I539"/>
  <c r="J539"/>
  <c r="K539"/>
  <c r="L539"/>
  <c r="H540"/>
  <c r="I540"/>
  <c r="J540"/>
  <c r="K540"/>
  <c r="L540"/>
  <c r="H541"/>
  <c r="I541"/>
  <c r="J541"/>
  <c r="K541"/>
  <c r="L541"/>
  <c r="H542"/>
  <c r="I542"/>
  <c r="J542"/>
  <c r="K542"/>
  <c r="L542"/>
  <c r="H543"/>
  <c r="I543"/>
  <c r="J543"/>
  <c r="K543"/>
  <c r="L543"/>
  <c r="H544"/>
  <c r="I544"/>
  <c r="J544"/>
  <c r="K544"/>
  <c r="L544"/>
  <c r="H545"/>
  <c r="I545"/>
  <c r="J545"/>
  <c r="K545"/>
  <c r="L545"/>
  <c r="H546"/>
  <c r="I546"/>
  <c r="J546"/>
  <c r="K546"/>
  <c r="L546"/>
  <c r="H547"/>
  <c r="I547"/>
  <c r="J547"/>
  <c r="K547"/>
  <c r="L547"/>
  <c r="H548"/>
  <c r="I548"/>
  <c r="J548"/>
  <c r="K548"/>
  <c r="L548"/>
  <c r="H549"/>
  <c r="I549"/>
  <c r="J549"/>
  <c r="K549"/>
  <c r="L549"/>
  <c r="H550"/>
  <c r="I550"/>
  <c r="J550"/>
  <c r="K550"/>
  <c r="L550"/>
  <c r="H551"/>
  <c r="I551"/>
  <c r="J551"/>
  <c r="K551"/>
  <c r="L551"/>
  <c r="H552"/>
  <c r="I552"/>
  <c r="J552"/>
  <c r="K552"/>
  <c r="L552"/>
  <c r="H553"/>
  <c r="I553"/>
  <c r="J553"/>
  <c r="K553"/>
  <c r="L553"/>
  <c r="H554"/>
  <c r="I554"/>
  <c r="J554"/>
  <c r="K554"/>
  <c r="L554"/>
  <c r="H555"/>
  <c r="I555"/>
  <c r="J555"/>
  <c r="K555"/>
  <c r="L555"/>
  <c r="H556"/>
  <c r="I556"/>
  <c r="J556"/>
  <c r="K556"/>
  <c r="L556"/>
  <c r="H557"/>
  <c r="I557"/>
  <c r="J557"/>
  <c r="K557"/>
  <c r="L557"/>
  <c r="H558"/>
  <c r="I558"/>
  <c r="J558"/>
  <c r="K558"/>
  <c r="L558"/>
  <c r="H559"/>
  <c r="I559"/>
  <c r="J559"/>
  <c r="K559"/>
  <c r="L559"/>
  <c r="H560"/>
  <c r="I560"/>
  <c r="J560"/>
  <c r="K560"/>
  <c r="L560"/>
  <c r="H561"/>
  <c r="I561"/>
  <c r="J561"/>
  <c r="K561"/>
  <c r="L561"/>
  <c r="H562"/>
  <c r="I562"/>
  <c r="J562"/>
  <c r="K562"/>
  <c r="L562"/>
  <c r="H563"/>
  <c r="I563"/>
  <c r="J563"/>
  <c r="K563"/>
  <c r="L563"/>
  <c r="H564"/>
  <c r="I564"/>
  <c r="J564"/>
  <c r="K564"/>
  <c r="L564"/>
  <c r="H565"/>
  <c r="I565"/>
  <c r="J565"/>
  <c r="K565"/>
  <c r="L565"/>
  <c r="H566"/>
  <c r="I566"/>
  <c r="J566"/>
  <c r="K566"/>
  <c r="L566"/>
  <c r="H567"/>
  <c r="I567"/>
  <c r="J567"/>
  <c r="K567"/>
  <c r="L567"/>
  <c r="H568"/>
  <c r="I568"/>
  <c r="J568"/>
  <c r="K568"/>
  <c r="L568"/>
  <c r="H569"/>
  <c r="I569"/>
  <c r="J569"/>
  <c r="K569"/>
  <c r="L569"/>
  <c r="H570"/>
  <c r="I570"/>
  <c r="J570"/>
  <c r="K570"/>
  <c r="L570"/>
  <c r="H571"/>
  <c r="I571"/>
  <c r="J571"/>
  <c r="K571"/>
  <c r="L571"/>
  <c r="H572"/>
  <c r="I572"/>
  <c r="J572"/>
  <c r="K572"/>
  <c r="L572"/>
  <c r="H573"/>
  <c r="I573"/>
  <c r="J573"/>
  <c r="K573"/>
  <c r="L573"/>
  <c r="H574"/>
  <c r="I574"/>
  <c r="J574"/>
  <c r="K574"/>
  <c r="L574"/>
  <c r="H575"/>
  <c r="I575"/>
  <c r="J575"/>
  <c r="K575"/>
  <c r="L575"/>
  <c r="H576"/>
  <c r="I576"/>
  <c r="J576"/>
  <c r="K576"/>
  <c r="L576"/>
  <c r="H577"/>
  <c r="I577"/>
  <c r="J577"/>
  <c r="K577"/>
  <c r="L577"/>
  <c r="H578"/>
  <c r="I578"/>
  <c r="J578"/>
  <c r="K578"/>
  <c r="L578"/>
  <c r="H579"/>
  <c r="I579"/>
  <c r="J579"/>
  <c r="K579"/>
  <c r="L579"/>
  <c r="H580"/>
  <c r="I580"/>
  <c r="J580"/>
  <c r="K580"/>
  <c r="L580"/>
  <c r="H581"/>
  <c r="I581"/>
  <c r="J581"/>
  <c r="K581"/>
  <c r="L581"/>
  <c r="H582"/>
  <c r="I582"/>
  <c r="J582"/>
  <c r="K582"/>
  <c r="L582"/>
  <c r="H583"/>
  <c r="I583"/>
  <c r="J583"/>
  <c r="K583"/>
  <c r="L583"/>
  <c r="H584"/>
  <c r="I584"/>
  <c r="J584"/>
  <c r="K584"/>
  <c r="L584"/>
  <c r="H585"/>
  <c r="I585"/>
  <c r="J585"/>
  <c r="K585"/>
  <c r="L585"/>
  <c r="H586"/>
  <c r="I586"/>
  <c r="J586"/>
  <c r="K586"/>
  <c r="L586"/>
  <c r="H587"/>
  <c r="I587"/>
  <c r="J587"/>
  <c r="K587"/>
  <c r="L587"/>
  <c r="H588"/>
  <c r="I588"/>
  <c r="J588"/>
  <c r="K588"/>
  <c r="L588"/>
  <c r="H589"/>
  <c r="I589"/>
  <c r="J589"/>
  <c r="K589"/>
  <c r="L589"/>
  <c r="H590"/>
  <c r="I590"/>
  <c r="J590"/>
  <c r="K590"/>
  <c r="L590"/>
  <c r="H591"/>
  <c r="I591"/>
  <c r="J591"/>
  <c r="K591"/>
  <c r="L591"/>
  <c r="H592"/>
  <c r="I592"/>
  <c r="J592"/>
  <c r="K592"/>
  <c r="L592"/>
  <c r="H593"/>
  <c r="I593"/>
  <c r="J593"/>
  <c r="K593"/>
  <c r="L593"/>
  <c r="H594"/>
  <c r="I594"/>
  <c r="J594"/>
  <c r="K594"/>
  <c r="L594"/>
  <c r="H595"/>
  <c r="I595"/>
  <c r="J595"/>
  <c r="K595"/>
  <c r="L595"/>
  <c r="H596"/>
  <c r="I596"/>
  <c r="J596"/>
  <c r="K596"/>
  <c r="L596"/>
  <c r="H597"/>
  <c r="I597"/>
  <c r="J597"/>
  <c r="K597"/>
  <c r="L597"/>
  <c r="H598"/>
  <c r="I598"/>
  <c r="J598"/>
  <c r="K598"/>
  <c r="L598"/>
  <c r="H599"/>
  <c r="I599"/>
  <c r="J599"/>
  <c r="K599"/>
  <c r="L599"/>
  <c r="H600"/>
  <c r="I600"/>
  <c r="J600"/>
  <c r="K600"/>
  <c r="L600"/>
  <c r="H601"/>
  <c r="I601"/>
  <c r="J601"/>
  <c r="K601"/>
  <c r="L601"/>
  <c r="H602"/>
  <c r="I602"/>
  <c r="J602"/>
  <c r="K602"/>
  <c r="L602"/>
  <c r="H603"/>
  <c r="I603"/>
  <c r="J603"/>
  <c r="K603"/>
  <c r="L603"/>
  <c r="H604"/>
  <c r="I604"/>
  <c r="J604"/>
  <c r="K604"/>
  <c r="L604"/>
  <c r="H605"/>
  <c r="I605"/>
  <c r="J605"/>
  <c r="K605"/>
  <c r="L605"/>
  <c r="H606"/>
  <c r="I606"/>
  <c r="J606"/>
  <c r="K606"/>
  <c r="L606"/>
  <c r="H607"/>
  <c r="I607"/>
  <c r="J607"/>
  <c r="K607"/>
  <c r="L607"/>
  <c r="H608"/>
  <c r="I608"/>
  <c r="J608"/>
  <c r="K608"/>
  <c r="L608"/>
  <c r="H609"/>
  <c r="I609"/>
  <c r="J609"/>
  <c r="K609"/>
  <c r="L609"/>
  <c r="H610"/>
  <c r="I610"/>
  <c r="J610"/>
  <c r="K610"/>
  <c r="L610"/>
  <c r="H611"/>
  <c r="I611"/>
  <c r="J611"/>
  <c r="K611"/>
  <c r="L611"/>
  <c r="H612"/>
  <c r="I612"/>
  <c r="J612"/>
  <c r="K612"/>
  <c r="L612"/>
  <c r="H613"/>
  <c r="I613"/>
  <c r="J613"/>
  <c r="K613"/>
  <c r="L613"/>
  <c r="H614"/>
  <c r="I614"/>
  <c r="J614"/>
  <c r="K614"/>
  <c r="L614"/>
  <c r="H615"/>
  <c r="I615"/>
  <c r="J615"/>
  <c r="K615"/>
  <c r="L615"/>
  <c r="H616"/>
  <c r="I616"/>
  <c r="J616"/>
  <c r="K616"/>
  <c r="L616"/>
  <c r="H617"/>
  <c r="I617"/>
  <c r="J617"/>
  <c r="K617"/>
  <c r="L617"/>
  <c r="H618"/>
  <c r="I618"/>
  <c r="J618"/>
  <c r="K618"/>
  <c r="L618"/>
  <c r="H619"/>
  <c r="I619"/>
  <c r="J619"/>
  <c r="K619"/>
  <c r="L619"/>
  <c r="H620"/>
  <c r="I620"/>
  <c r="J620"/>
  <c r="K620"/>
  <c r="L620"/>
  <c r="H621"/>
  <c r="I621"/>
  <c r="J621"/>
  <c r="K621"/>
  <c r="L621"/>
  <c r="H622"/>
  <c r="I622"/>
  <c r="J622"/>
  <c r="K622"/>
  <c r="L622"/>
  <c r="H623"/>
  <c r="I623"/>
  <c r="J623"/>
  <c r="K623"/>
  <c r="L623"/>
  <c r="H624"/>
  <c r="I624"/>
  <c r="J624"/>
  <c r="K624"/>
  <c r="L624"/>
  <c r="H625"/>
  <c r="I625"/>
  <c r="J625"/>
  <c r="K625"/>
  <c r="L625"/>
  <c r="H626"/>
  <c r="I626"/>
  <c r="J626"/>
  <c r="K626"/>
  <c r="L626"/>
  <c r="H627"/>
  <c r="I627"/>
  <c r="J627"/>
  <c r="K627"/>
  <c r="L627"/>
  <c r="H628"/>
  <c r="I628"/>
  <c r="J628"/>
  <c r="K628"/>
  <c r="L628"/>
  <c r="H629"/>
  <c r="I629"/>
  <c r="J629"/>
  <c r="K629"/>
  <c r="L629"/>
  <c r="H630"/>
  <c r="I630"/>
  <c r="J630"/>
  <c r="K630"/>
  <c r="L630"/>
  <c r="H631"/>
  <c r="I631"/>
  <c r="J631"/>
  <c r="K631"/>
  <c r="L631"/>
  <c r="H632"/>
  <c r="I632"/>
  <c r="J632"/>
  <c r="K632"/>
  <c r="L632"/>
  <c r="H633"/>
  <c r="I633"/>
  <c r="J633"/>
  <c r="K633"/>
  <c r="L633"/>
  <c r="H634"/>
  <c r="I634"/>
  <c r="J634"/>
  <c r="K634"/>
  <c r="L634"/>
  <c r="H635"/>
  <c r="I635"/>
  <c r="J635"/>
  <c r="K635"/>
  <c r="L635"/>
  <c r="H636"/>
  <c r="I636"/>
  <c r="J636"/>
  <c r="K636"/>
  <c r="L636"/>
  <c r="H637"/>
  <c r="I637"/>
  <c r="J637"/>
  <c r="K637"/>
  <c r="L637"/>
  <c r="H638"/>
  <c r="I638"/>
  <c r="J638"/>
  <c r="K638"/>
  <c r="L638"/>
  <c r="H639"/>
  <c r="I639"/>
  <c r="J639"/>
  <c r="K639"/>
  <c r="L639"/>
  <c r="H640"/>
  <c r="I640"/>
  <c r="J640"/>
  <c r="K640"/>
  <c r="L640"/>
  <c r="H641"/>
  <c r="I641"/>
  <c r="J641"/>
  <c r="K641"/>
  <c r="L641"/>
  <c r="H642"/>
  <c r="I642"/>
  <c r="J642"/>
  <c r="K642"/>
  <c r="L642"/>
  <c r="H643"/>
  <c r="I643"/>
  <c r="J643"/>
  <c r="K643"/>
  <c r="L643"/>
  <c r="H644"/>
  <c r="I644"/>
  <c r="J644"/>
  <c r="K644"/>
  <c r="L644"/>
  <c r="H645"/>
  <c r="I645"/>
  <c r="J645"/>
  <c r="K645"/>
  <c r="L645"/>
  <c r="H646"/>
  <c r="I646"/>
  <c r="J646"/>
  <c r="K646"/>
  <c r="L646"/>
  <c r="H647"/>
  <c r="I647"/>
  <c r="J647"/>
  <c r="K647"/>
  <c r="L647"/>
  <c r="H648"/>
  <c r="I648"/>
  <c r="J648"/>
  <c r="K648"/>
  <c r="L648"/>
  <c r="H649"/>
  <c r="I649"/>
  <c r="J649"/>
  <c r="K649"/>
  <c r="L649"/>
  <c r="H650"/>
  <c r="I650"/>
  <c r="J650"/>
  <c r="K650"/>
  <c r="L650"/>
  <c r="H651"/>
  <c r="I651"/>
  <c r="J651"/>
  <c r="K651"/>
  <c r="L651"/>
  <c r="H652"/>
  <c r="I652"/>
  <c r="J652"/>
  <c r="K652"/>
  <c r="L652"/>
  <c r="H653"/>
  <c r="I653"/>
  <c r="J653"/>
  <c r="K653"/>
  <c r="L653"/>
  <c r="H654"/>
  <c r="I654"/>
  <c r="J654"/>
  <c r="K654"/>
  <c r="L654"/>
  <c r="H655"/>
  <c r="I655"/>
  <c r="J655"/>
  <c r="K655"/>
  <c r="L655"/>
  <c r="H656"/>
  <c r="I656"/>
  <c r="J656"/>
  <c r="K656"/>
  <c r="L656"/>
  <c r="H657"/>
  <c r="I657"/>
  <c r="J657"/>
  <c r="K657"/>
  <c r="L657"/>
  <c r="H658"/>
  <c r="I658"/>
  <c r="J658"/>
  <c r="K658"/>
  <c r="L658"/>
  <c r="H659"/>
  <c r="I659"/>
  <c r="J659"/>
  <c r="K659"/>
  <c r="L659"/>
  <c r="H660"/>
  <c r="I660"/>
  <c r="J660"/>
  <c r="K660"/>
  <c r="L660"/>
  <c r="H661"/>
  <c r="I661"/>
  <c r="J661"/>
  <c r="K661"/>
  <c r="L661"/>
  <c r="H662"/>
  <c r="I662"/>
  <c r="J662"/>
  <c r="K662"/>
  <c r="L662"/>
  <c r="H663"/>
  <c r="I663"/>
  <c r="J663"/>
  <c r="K663"/>
  <c r="L663"/>
  <c r="H664"/>
  <c r="I664"/>
  <c r="J664"/>
  <c r="K664"/>
  <c r="L664"/>
  <c r="H665"/>
  <c r="I665"/>
  <c r="J665"/>
  <c r="K665"/>
  <c r="L665"/>
  <c r="H666"/>
  <c r="I666"/>
  <c r="J666"/>
  <c r="K666"/>
  <c r="L666"/>
  <c r="H667"/>
  <c r="I667"/>
  <c r="J667"/>
  <c r="K667"/>
  <c r="L667"/>
  <c r="H668"/>
  <c r="I668"/>
  <c r="J668"/>
  <c r="K668"/>
  <c r="L668"/>
  <c r="H669"/>
  <c r="I669"/>
  <c r="J669"/>
  <c r="K669"/>
  <c r="L669"/>
  <c r="H670"/>
  <c r="I670"/>
  <c r="J670"/>
  <c r="K670"/>
  <c r="L670"/>
  <c r="H671"/>
  <c r="I671"/>
  <c r="J671"/>
  <c r="K671"/>
  <c r="L671"/>
  <c r="H672"/>
  <c r="I672"/>
  <c r="J672"/>
  <c r="K672"/>
  <c r="L672"/>
  <c r="H673"/>
  <c r="I673"/>
  <c r="J673"/>
  <c r="K673"/>
  <c r="L673"/>
  <c r="H674"/>
  <c r="I674"/>
  <c r="J674"/>
  <c r="K674"/>
  <c r="L674"/>
  <c r="H675"/>
  <c r="I675"/>
  <c r="J675"/>
  <c r="K675"/>
  <c r="L675"/>
  <c r="H676"/>
  <c r="I676"/>
  <c r="J676"/>
  <c r="K676"/>
  <c r="L676"/>
  <c r="H677"/>
  <c r="I677"/>
  <c r="J677"/>
  <c r="K677"/>
  <c r="L677"/>
  <c r="H678"/>
  <c r="I678"/>
  <c r="J678"/>
  <c r="K678"/>
  <c r="L678"/>
  <c r="H679"/>
  <c r="I679"/>
  <c r="J679"/>
  <c r="K679"/>
  <c r="L679"/>
  <c r="H680"/>
  <c r="I680"/>
  <c r="J680"/>
  <c r="K680"/>
  <c r="L680"/>
  <c r="H681"/>
  <c r="I681"/>
  <c r="J681"/>
  <c r="K681"/>
  <c r="L681"/>
  <c r="H682"/>
  <c r="I682"/>
  <c r="J682"/>
  <c r="K682"/>
  <c r="L682"/>
  <c r="H683"/>
  <c r="I683"/>
  <c r="J683"/>
  <c r="K683"/>
  <c r="L683"/>
  <c r="H684"/>
  <c r="I684"/>
  <c r="J684"/>
  <c r="K684"/>
  <c r="L684"/>
  <c r="H685"/>
  <c r="I685"/>
  <c r="J685"/>
  <c r="K685"/>
  <c r="L685"/>
  <c r="H686"/>
  <c r="I686"/>
  <c r="J686"/>
  <c r="K686"/>
  <c r="L686"/>
  <c r="H687"/>
  <c r="I687"/>
  <c r="J687"/>
  <c r="K687"/>
  <c r="L687"/>
  <c r="H688"/>
  <c r="I688"/>
  <c r="J688"/>
  <c r="K688"/>
  <c r="L688"/>
  <c r="H689"/>
  <c r="I689"/>
  <c r="J689"/>
  <c r="K689"/>
  <c r="L689"/>
  <c r="H690"/>
  <c r="I690"/>
  <c r="J690"/>
  <c r="K690"/>
  <c r="L690"/>
  <c r="H691"/>
  <c r="I691"/>
  <c r="J691"/>
  <c r="K691"/>
  <c r="L691"/>
  <c r="H692"/>
  <c r="I692"/>
  <c r="J692"/>
  <c r="K692"/>
  <c r="L692"/>
  <c r="H693"/>
  <c r="I693"/>
  <c r="J693"/>
  <c r="K693"/>
  <c r="L693"/>
  <c r="H694"/>
  <c r="I694"/>
  <c r="J694"/>
  <c r="K694"/>
  <c r="L694"/>
  <c r="H695"/>
  <c r="I695"/>
  <c r="J695"/>
  <c r="K695"/>
  <c r="L695"/>
  <c r="H696"/>
  <c r="I696"/>
  <c r="J696"/>
  <c r="K696"/>
  <c r="L696"/>
  <c r="H697"/>
  <c r="I697"/>
  <c r="J697"/>
  <c r="K697"/>
  <c r="L697"/>
  <c r="H698"/>
  <c r="I698"/>
  <c r="J698"/>
  <c r="K698"/>
  <c r="L698"/>
  <c r="H699"/>
  <c r="I699"/>
  <c r="J699"/>
  <c r="K699"/>
  <c r="L699"/>
  <c r="H700"/>
  <c r="I700"/>
  <c r="J700"/>
  <c r="K700"/>
  <c r="L700"/>
  <c r="H701"/>
  <c r="I701"/>
  <c r="J701"/>
  <c r="K701"/>
  <c r="L701"/>
  <c r="H702"/>
  <c r="I702"/>
  <c r="J702"/>
  <c r="K702"/>
  <c r="L702"/>
  <c r="H703"/>
  <c r="I703"/>
  <c r="J703"/>
  <c r="K703"/>
  <c r="L703"/>
  <c r="H704"/>
  <c r="I704"/>
  <c r="J704"/>
  <c r="K704"/>
  <c r="L704"/>
  <c r="H705"/>
  <c r="I705"/>
  <c r="J705"/>
  <c r="K705"/>
  <c r="L705"/>
  <c r="H706"/>
  <c r="I706"/>
  <c r="J706"/>
  <c r="K706"/>
  <c r="L706"/>
  <c r="H707"/>
  <c r="I707"/>
  <c r="J707"/>
  <c r="K707"/>
  <c r="L707"/>
  <c r="H708"/>
  <c r="I708"/>
  <c r="J708"/>
  <c r="K708"/>
  <c r="L708"/>
  <c r="H709"/>
  <c r="I709"/>
  <c r="J709"/>
  <c r="K709"/>
  <c r="L709"/>
  <c r="H710"/>
  <c r="I710"/>
  <c r="J710"/>
  <c r="K710"/>
  <c r="L710"/>
  <c r="H711"/>
  <c r="I711"/>
  <c r="J711"/>
  <c r="K711"/>
  <c r="L711"/>
  <c r="H712"/>
  <c r="I712"/>
  <c r="J712"/>
  <c r="K712"/>
  <c r="L712"/>
  <c r="H713"/>
  <c r="I713"/>
  <c r="J713"/>
  <c r="K713"/>
  <c r="L713"/>
  <c r="H714"/>
  <c r="I714"/>
  <c r="J714"/>
  <c r="K714"/>
  <c r="L714"/>
  <c r="H715"/>
  <c r="I715"/>
  <c r="J715"/>
  <c r="K715"/>
  <c r="L715"/>
  <c r="H716"/>
  <c r="I716"/>
  <c r="J716"/>
  <c r="K716"/>
  <c r="L716"/>
  <c r="H717"/>
  <c r="I717"/>
  <c r="J717"/>
  <c r="K717"/>
  <c r="L717"/>
  <c r="H718"/>
  <c r="I718"/>
  <c r="J718"/>
  <c r="K718"/>
  <c r="L718"/>
  <c r="H719"/>
  <c r="I719"/>
  <c r="J719"/>
  <c r="K719"/>
  <c r="L719"/>
  <c r="H720"/>
  <c r="I720"/>
  <c r="J720"/>
  <c r="K720"/>
  <c r="L720"/>
  <c r="H721"/>
  <c r="I721"/>
  <c r="J721"/>
  <c r="K721"/>
  <c r="L721"/>
  <c r="H722"/>
  <c r="I722"/>
  <c r="J722"/>
  <c r="K722"/>
  <c r="L722"/>
  <c r="H723"/>
  <c r="I723"/>
  <c r="J723"/>
  <c r="K723"/>
  <c r="L723"/>
  <c r="H724"/>
  <c r="I724"/>
  <c r="J724"/>
  <c r="K724"/>
  <c r="L724"/>
  <c r="H725"/>
  <c r="I725"/>
  <c r="J725"/>
  <c r="K725"/>
  <c r="L725"/>
  <c r="H726"/>
  <c r="I726"/>
  <c r="J726"/>
  <c r="K726"/>
  <c r="L726"/>
  <c r="H727"/>
  <c r="I727"/>
  <c r="J727"/>
  <c r="K727"/>
  <c r="L727"/>
  <c r="H728"/>
  <c r="I728"/>
  <c r="J728"/>
  <c r="K728"/>
  <c r="L728"/>
  <c r="H729"/>
  <c r="I729"/>
  <c r="J729"/>
  <c r="K729"/>
  <c r="L729"/>
  <c r="H730"/>
  <c r="I730"/>
  <c r="J730"/>
  <c r="K730"/>
  <c r="L730"/>
  <c r="H731"/>
  <c r="I731"/>
  <c r="J731"/>
  <c r="K731"/>
  <c r="L731"/>
  <c r="H732"/>
  <c r="I732"/>
  <c r="J732"/>
  <c r="K732"/>
  <c r="L732"/>
  <c r="H733"/>
  <c r="I733"/>
  <c r="J733"/>
  <c r="K733"/>
  <c r="L733"/>
  <c r="H734"/>
  <c r="I734"/>
  <c r="J734"/>
  <c r="K734"/>
  <c r="L734"/>
  <c r="H735"/>
  <c r="I735"/>
  <c r="J735"/>
  <c r="K735"/>
  <c r="L735"/>
  <c r="H736"/>
  <c r="I736"/>
  <c r="J736"/>
  <c r="K736"/>
  <c r="L736"/>
  <c r="H737"/>
  <c r="I737"/>
  <c r="J737"/>
  <c r="K737"/>
  <c r="L737"/>
  <c r="H738"/>
  <c r="I738"/>
  <c r="J738"/>
  <c r="K738"/>
  <c r="L738"/>
  <c r="H739"/>
  <c r="I739"/>
  <c r="J739"/>
  <c r="K739"/>
  <c r="L739"/>
  <c r="H740"/>
  <c r="I740"/>
  <c r="J740"/>
  <c r="K740"/>
  <c r="L740"/>
  <c r="H741"/>
  <c r="I741"/>
  <c r="J741"/>
  <c r="K741"/>
  <c r="L741"/>
  <c r="H742"/>
  <c r="I742"/>
  <c r="J742"/>
  <c r="K742"/>
  <c r="L742"/>
  <c r="H743"/>
  <c r="I743"/>
  <c r="J743"/>
  <c r="K743"/>
  <c r="L743"/>
  <c r="H744"/>
  <c r="I744"/>
  <c r="J744"/>
  <c r="K744"/>
  <c r="L744"/>
  <c r="H745"/>
  <c r="I745"/>
  <c r="J745"/>
  <c r="K745"/>
  <c r="L745"/>
  <c r="H746"/>
  <c r="I746"/>
  <c r="J746"/>
  <c r="K746"/>
  <c r="L746"/>
  <c r="H747"/>
  <c r="I747"/>
  <c r="J747"/>
  <c r="K747"/>
  <c r="L747"/>
  <c r="H748"/>
  <c r="I748"/>
  <c r="J748"/>
  <c r="K748"/>
  <c r="L748"/>
  <c r="H749"/>
  <c r="I749"/>
  <c r="J749"/>
  <c r="K749"/>
  <c r="L749"/>
  <c r="H750"/>
  <c r="I750"/>
  <c r="J750"/>
  <c r="K750"/>
  <c r="L750"/>
  <c r="H751"/>
  <c r="I751"/>
  <c r="J751"/>
  <c r="K751"/>
  <c r="L751"/>
  <c r="H752"/>
  <c r="I752"/>
  <c r="J752"/>
  <c r="K752"/>
  <c r="L752"/>
  <c r="H753"/>
  <c r="I753"/>
  <c r="J753"/>
  <c r="K753"/>
  <c r="L753"/>
  <c r="H754"/>
  <c r="I754"/>
  <c r="J754"/>
  <c r="K754"/>
  <c r="L754"/>
  <c r="H755"/>
  <c r="I755"/>
  <c r="J755"/>
  <c r="K755"/>
  <c r="L755"/>
  <c r="H756"/>
  <c r="I756"/>
  <c r="J756"/>
  <c r="K756"/>
  <c r="L756"/>
  <c r="H757"/>
  <c r="I757"/>
  <c r="J757"/>
  <c r="K757"/>
  <c r="L757"/>
  <c r="H758"/>
  <c r="I758"/>
  <c r="J758"/>
  <c r="K758"/>
  <c r="L758"/>
  <c r="H759"/>
  <c r="I759"/>
  <c r="J759"/>
  <c r="K759"/>
  <c r="L759"/>
  <c r="H760"/>
  <c r="I760"/>
  <c r="J760"/>
  <c r="K760"/>
  <c r="L760"/>
  <c r="H761"/>
  <c r="I761"/>
  <c r="J761"/>
  <c r="K761"/>
  <c r="L761"/>
  <c r="H762"/>
  <c r="I762"/>
  <c r="J762"/>
  <c r="K762"/>
  <c r="L762"/>
  <c r="H763"/>
  <c r="I763"/>
  <c r="J763"/>
  <c r="K763"/>
  <c r="L763"/>
  <c r="H764"/>
  <c r="I764"/>
  <c r="J764"/>
  <c r="K764"/>
  <c r="L764"/>
  <c r="H765"/>
  <c r="I765"/>
  <c r="J765"/>
  <c r="K765"/>
  <c r="L765"/>
  <c r="H766"/>
  <c r="I766"/>
  <c r="J766"/>
  <c r="K766"/>
  <c r="L766"/>
  <c r="H767"/>
  <c r="I767"/>
  <c r="J767"/>
  <c r="K767"/>
  <c r="L767"/>
  <c r="H768"/>
  <c r="I768"/>
  <c r="J768"/>
  <c r="K768"/>
  <c r="L768"/>
  <c r="H769"/>
  <c r="I769"/>
  <c r="J769"/>
  <c r="K769"/>
  <c r="L769"/>
  <c r="H770"/>
  <c r="I770"/>
  <c r="J770"/>
  <c r="K770"/>
  <c r="L770"/>
  <c r="H771"/>
  <c r="I771"/>
  <c r="J771"/>
  <c r="K771"/>
  <c r="L771"/>
  <c r="H772"/>
  <c r="I772"/>
  <c r="J772"/>
  <c r="K772"/>
  <c r="L772"/>
  <c r="H773"/>
  <c r="I773"/>
  <c r="J773"/>
  <c r="K773"/>
  <c r="L773"/>
  <c r="H774"/>
  <c r="I774"/>
  <c r="J774"/>
  <c r="K774"/>
  <c r="L774"/>
  <c r="H775"/>
  <c r="I775"/>
  <c r="J775"/>
  <c r="K775"/>
  <c r="L775"/>
  <c r="H776"/>
  <c r="I776"/>
  <c r="J776"/>
  <c r="K776"/>
  <c r="L776"/>
  <c r="H777"/>
  <c r="I777"/>
  <c r="J777"/>
  <c r="K777"/>
  <c r="L777"/>
  <c r="H778"/>
  <c r="I778"/>
  <c r="J778"/>
  <c r="K778"/>
  <c r="L778"/>
  <c r="H779"/>
  <c r="I779"/>
  <c r="J779"/>
  <c r="K779"/>
  <c r="L779"/>
  <c r="H780"/>
  <c r="I780"/>
  <c r="J780"/>
  <c r="K780"/>
  <c r="L780"/>
  <c r="H781"/>
  <c r="I781"/>
  <c r="J781"/>
  <c r="K781"/>
  <c r="L781"/>
  <c r="H782"/>
  <c r="I782"/>
  <c r="J782"/>
  <c r="K782"/>
  <c r="L782"/>
  <c r="H783"/>
  <c r="I783"/>
  <c r="J783"/>
  <c r="K783"/>
  <c r="L783"/>
  <c r="H784"/>
  <c r="I784"/>
  <c r="J784"/>
  <c r="K784"/>
  <c r="L784"/>
  <c r="H785"/>
  <c r="I785"/>
  <c r="J785"/>
  <c r="K785"/>
  <c r="L785"/>
  <c r="H786"/>
  <c r="I786"/>
  <c r="J786"/>
  <c r="K786"/>
  <c r="L786"/>
  <c r="H787"/>
  <c r="I787"/>
  <c r="J787"/>
  <c r="K787"/>
  <c r="L787"/>
  <c r="H788"/>
  <c r="I788"/>
  <c r="J788"/>
  <c r="K788"/>
  <c r="L788"/>
  <c r="H789"/>
  <c r="I789"/>
  <c r="J789"/>
  <c r="K789"/>
  <c r="L789"/>
  <c r="H790"/>
  <c r="I790"/>
  <c r="J790"/>
  <c r="K790"/>
  <c r="L790"/>
  <c r="H791"/>
  <c r="I791"/>
  <c r="J791"/>
  <c r="K791"/>
  <c r="L791"/>
  <c r="H792"/>
  <c r="I792"/>
  <c r="J792"/>
  <c r="K792"/>
  <c r="L792"/>
  <c r="H793"/>
  <c r="I793"/>
  <c r="J793"/>
  <c r="K793"/>
  <c r="L793"/>
  <c r="H794"/>
  <c r="I794"/>
  <c r="J794"/>
  <c r="K794"/>
  <c r="L794"/>
  <c r="H795"/>
  <c r="I795"/>
  <c r="J795"/>
  <c r="K795"/>
  <c r="L795"/>
  <c r="H796"/>
  <c r="I796"/>
  <c r="J796"/>
  <c r="K796"/>
  <c r="L796"/>
  <c r="H797"/>
  <c r="I797"/>
  <c r="J797"/>
  <c r="K797"/>
  <c r="L797"/>
  <c r="H798"/>
  <c r="I798"/>
  <c r="J798"/>
  <c r="K798"/>
  <c r="L798"/>
  <c r="H799"/>
  <c r="I799"/>
  <c r="J799"/>
  <c r="K799"/>
  <c r="L799"/>
  <c r="H800"/>
  <c r="I800"/>
  <c r="J800"/>
  <c r="K800"/>
  <c r="L800"/>
  <c r="H801"/>
  <c r="I801"/>
  <c r="J801"/>
  <c r="K801"/>
  <c r="L801"/>
  <c r="H802"/>
  <c r="I802"/>
  <c r="J802"/>
  <c r="K802"/>
  <c r="L802"/>
  <c r="H803"/>
  <c r="I803"/>
  <c r="J803"/>
  <c r="K803"/>
  <c r="L803"/>
  <c r="H804"/>
  <c r="I804"/>
  <c r="J804"/>
  <c r="K804"/>
  <c r="L804"/>
  <c r="H805"/>
  <c r="I805"/>
  <c r="J805"/>
  <c r="K805"/>
  <c r="L805"/>
  <c r="H806"/>
  <c r="I806"/>
  <c r="J806"/>
  <c r="K806"/>
  <c r="L806"/>
  <c r="H807"/>
  <c r="I807"/>
  <c r="J807"/>
  <c r="K807"/>
  <c r="L807"/>
  <c r="H808"/>
  <c r="I808"/>
  <c r="J808"/>
  <c r="K808"/>
  <c r="L808"/>
  <c r="H809"/>
  <c r="I809"/>
  <c r="J809"/>
  <c r="K809"/>
  <c r="L809"/>
  <c r="H810"/>
  <c r="I810"/>
  <c r="J810"/>
  <c r="K810"/>
  <c r="L810"/>
  <c r="H811"/>
  <c r="I811"/>
  <c r="J811"/>
  <c r="K811"/>
  <c r="L811"/>
  <c r="H812"/>
  <c r="I812"/>
  <c r="J812"/>
  <c r="K812"/>
  <c r="L812"/>
  <c r="H813"/>
  <c r="I813"/>
  <c r="J813"/>
  <c r="K813"/>
  <c r="L813"/>
  <c r="H814"/>
  <c r="I814"/>
  <c r="J814"/>
  <c r="K814"/>
  <c r="L814"/>
  <c r="H815"/>
  <c r="I815"/>
  <c r="J815"/>
  <c r="K815"/>
  <c r="L815"/>
  <c r="H816"/>
  <c r="I816"/>
  <c r="J816"/>
  <c r="K816"/>
  <c r="L816"/>
  <c r="H817"/>
  <c r="I817"/>
  <c r="J817"/>
  <c r="K817"/>
  <c r="L817"/>
  <c r="H818"/>
  <c r="I818"/>
  <c r="J818"/>
  <c r="K818"/>
  <c r="L818"/>
  <c r="H819"/>
  <c r="I819"/>
  <c r="J819"/>
  <c r="K819"/>
  <c r="L819"/>
  <c r="H820"/>
  <c r="I820"/>
  <c r="J820"/>
  <c r="K820"/>
  <c r="L820"/>
  <c r="H821"/>
  <c r="I821"/>
  <c r="J821"/>
  <c r="K821"/>
  <c r="L821"/>
  <c r="H822"/>
  <c r="I822"/>
  <c r="J822"/>
  <c r="K822"/>
  <c r="L822"/>
  <c r="H823"/>
  <c r="I823"/>
  <c r="J823"/>
  <c r="K823"/>
  <c r="L823"/>
  <c r="H824"/>
  <c r="I824"/>
  <c r="J824"/>
  <c r="K824"/>
  <c r="L824"/>
  <c r="H825"/>
  <c r="I825"/>
  <c r="J825"/>
  <c r="K825"/>
  <c r="L825"/>
  <c r="H826"/>
  <c r="I826"/>
  <c r="J826"/>
  <c r="K826"/>
  <c r="L826"/>
  <c r="H827"/>
  <c r="I827"/>
  <c r="J827"/>
  <c r="K827"/>
  <c r="L827"/>
  <c r="H828"/>
  <c r="I828"/>
  <c r="J828"/>
  <c r="K828"/>
  <c r="L828"/>
  <c r="H829"/>
  <c r="I829"/>
  <c r="J829"/>
  <c r="K829"/>
  <c r="L829"/>
  <c r="H830"/>
  <c r="I830"/>
  <c r="J830"/>
  <c r="K830"/>
  <c r="L830"/>
  <c r="H831"/>
  <c r="I831"/>
  <c r="J831"/>
  <c r="K831"/>
  <c r="L831"/>
  <c r="H832"/>
  <c r="I832"/>
  <c r="J832"/>
  <c r="K832"/>
  <c r="L832"/>
  <c r="H833"/>
  <c r="I833"/>
  <c r="J833"/>
  <c r="K833"/>
  <c r="L833"/>
  <c r="H834"/>
  <c r="I834"/>
  <c r="J834"/>
  <c r="K834"/>
  <c r="L834"/>
  <c r="H835"/>
  <c r="I835"/>
  <c r="J835"/>
  <c r="K835"/>
  <c r="L835"/>
  <c r="H836"/>
  <c r="I836"/>
  <c r="J836"/>
  <c r="K836"/>
  <c r="L836"/>
  <c r="H837"/>
  <c r="I837"/>
  <c r="J837"/>
  <c r="K837"/>
  <c r="L837"/>
  <c r="H838"/>
  <c r="I838"/>
  <c r="J838"/>
  <c r="K838"/>
  <c r="L838"/>
  <c r="H839"/>
  <c r="I839"/>
  <c r="J839"/>
  <c r="K839"/>
  <c r="L839"/>
  <c r="H840"/>
  <c r="I840"/>
  <c r="J840"/>
  <c r="K840"/>
  <c r="L840"/>
  <c r="H841"/>
  <c r="I841"/>
  <c r="J841"/>
  <c r="K841"/>
  <c r="L841"/>
  <c r="H842"/>
  <c r="I842"/>
  <c r="J842"/>
  <c r="K842"/>
  <c r="L842"/>
  <c r="H843"/>
  <c r="I843"/>
  <c r="J843"/>
  <c r="K843"/>
  <c r="L843"/>
  <c r="H844"/>
  <c r="I844"/>
  <c r="J844"/>
  <c r="K844"/>
  <c r="L844"/>
  <c r="H845"/>
  <c r="I845"/>
  <c r="J845"/>
  <c r="K845"/>
  <c r="L845"/>
  <c r="H846"/>
  <c r="I846"/>
  <c r="J846"/>
  <c r="K846"/>
  <c r="L846"/>
  <c r="H847"/>
  <c r="I847"/>
  <c r="J847"/>
  <c r="K847"/>
  <c r="L847"/>
  <c r="H848"/>
  <c r="I848"/>
  <c r="J848"/>
  <c r="K848"/>
  <c r="L848"/>
  <c r="H849"/>
  <c r="I849"/>
  <c r="J849"/>
  <c r="K849"/>
  <c r="L849"/>
  <c r="H850"/>
  <c r="I850"/>
  <c r="J850"/>
  <c r="K850"/>
  <c r="L850"/>
  <c r="H851"/>
  <c r="I851"/>
  <c r="J851"/>
  <c r="K851"/>
  <c r="L851"/>
  <c r="H852"/>
  <c r="I852"/>
  <c r="J852"/>
  <c r="K852"/>
  <c r="L852"/>
  <c r="H853"/>
  <c r="I853"/>
  <c r="J853"/>
  <c r="K853"/>
  <c r="L853"/>
  <c r="H854"/>
  <c r="I854"/>
  <c r="J854"/>
  <c r="K854"/>
  <c r="L854"/>
  <c r="H855"/>
  <c r="I855"/>
  <c r="J855"/>
  <c r="K855"/>
  <c r="L855"/>
  <c r="H856"/>
  <c r="I856"/>
  <c r="J856"/>
  <c r="K856"/>
  <c r="L856"/>
  <c r="H857"/>
  <c r="I857"/>
  <c r="J857"/>
  <c r="K857"/>
  <c r="L857"/>
  <c r="H858"/>
  <c r="I858"/>
  <c r="J858"/>
  <c r="K858"/>
  <c r="L858"/>
  <c r="H859"/>
  <c r="I859"/>
  <c r="J859"/>
  <c r="K859"/>
  <c r="L859"/>
  <c r="H860"/>
  <c r="I860"/>
  <c r="J860"/>
  <c r="K860"/>
  <c r="L860"/>
  <c r="H861"/>
  <c r="I861"/>
  <c r="J861"/>
  <c r="K861"/>
  <c r="L861"/>
  <c r="H862"/>
  <c r="I862"/>
  <c r="J862"/>
  <c r="K862"/>
  <c r="L862"/>
  <c r="H863"/>
  <c r="I863"/>
  <c r="J863"/>
  <c r="K863"/>
  <c r="L863"/>
  <c r="H864"/>
  <c r="I864"/>
  <c r="J864"/>
  <c r="K864"/>
  <c r="L864"/>
  <c r="H865"/>
  <c r="I865"/>
  <c r="J865"/>
  <c r="K865"/>
  <c r="L865"/>
  <c r="H866"/>
  <c r="I866"/>
  <c r="J866"/>
  <c r="K866"/>
  <c r="L866"/>
  <c r="H867"/>
  <c r="I867"/>
  <c r="J867"/>
  <c r="K867"/>
  <c r="L867"/>
  <c r="H868"/>
  <c r="I868"/>
  <c r="J868"/>
  <c r="K868"/>
  <c r="L868"/>
  <c r="H869"/>
  <c r="I869"/>
  <c r="J869"/>
  <c r="K869"/>
  <c r="L869"/>
  <c r="H870"/>
  <c r="I870"/>
  <c r="J870"/>
  <c r="K870"/>
  <c r="L870"/>
  <c r="H871"/>
  <c r="I871"/>
  <c r="J871"/>
  <c r="K871"/>
  <c r="L871"/>
  <c r="H872"/>
  <c r="I872"/>
  <c r="J872"/>
  <c r="K872"/>
  <c r="L872"/>
  <c r="H873"/>
  <c r="I873"/>
  <c r="J873"/>
  <c r="K873"/>
  <c r="L873"/>
  <c r="H874"/>
  <c r="I874"/>
  <c r="J874"/>
  <c r="K874"/>
  <c r="L874"/>
  <c r="H875"/>
  <c r="I875"/>
  <c r="J875"/>
  <c r="K875"/>
  <c r="L875"/>
  <c r="H876"/>
  <c r="I876"/>
  <c r="J876"/>
  <c r="K876"/>
  <c r="L876"/>
  <c r="H877"/>
  <c r="I877"/>
  <c r="J877"/>
  <c r="K877"/>
  <c r="L877"/>
  <c r="H878"/>
  <c r="I878"/>
  <c r="J878"/>
  <c r="K878"/>
  <c r="L878"/>
  <c r="H879"/>
  <c r="I879"/>
  <c r="J879"/>
  <c r="K879"/>
  <c r="L879"/>
  <c r="H880"/>
  <c r="I880"/>
  <c r="J880"/>
  <c r="K880"/>
  <c r="L880"/>
  <c r="H881"/>
  <c r="I881"/>
  <c r="J881"/>
  <c r="K881"/>
  <c r="L881"/>
  <c r="H882"/>
  <c r="I882"/>
  <c r="J882"/>
  <c r="K882"/>
  <c r="L882"/>
  <c r="H883"/>
  <c r="I883"/>
  <c r="J883"/>
  <c r="K883"/>
  <c r="L883"/>
  <c r="H884"/>
  <c r="I884"/>
  <c r="J884"/>
  <c r="K884"/>
  <c r="L884"/>
  <c r="H885"/>
  <c r="I885"/>
  <c r="J885"/>
  <c r="K885"/>
  <c r="L885"/>
  <c r="H886"/>
  <c r="I886"/>
  <c r="J886"/>
  <c r="K886"/>
  <c r="L886"/>
  <c r="H887"/>
  <c r="I887"/>
  <c r="J887"/>
  <c r="K887"/>
  <c r="L887"/>
  <c r="H888"/>
  <c r="I888"/>
  <c r="J888"/>
  <c r="K888"/>
  <c r="L888"/>
  <c r="H889"/>
  <c r="I889"/>
  <c r="J889"/>
  <c r="K889"/>
  <c r="L889"/>
  <c r="H890"/>
  <c r="I890"/>
  <c r="J890"/>
  <c r="K890"/>
  <c r="L890"/>
  <c r="H891"/>
  <c r="I891"/>
  <c r="J891"/>
  <c r="K891"/>
  <c r="L891"/>
  <c r="H892"/>
  <c r="I892"/>
  <c r="J892"/>
  <c r="K892"/>
  <c r="L892"/>
  <c r="H893"/>
  <c r="I893"/>
  <c r="J893"/>
  <c r="K893"/>
  <c r="L893"/>
  <c r="H894"/>
  <c r="I894"/>
  <c r="J894"/>
  <c r="K894"/>
  <c r="L894"/>
  <c r="H895"/>
  <c r="I895"/>
  <c r="J895"/>
  <c r="K895"/>
  <c r="L895"/>
  <c r="H896"/>
  <c r="I896"/>
  <c r="J896"/>
  <c r="K896"/>
  <c r="L896"/>
  <c r="H897"/>
  <c r="I897"/>
  <c r="J897"/>
  <c r="K897"/>
  <c r="L897"/>
  <c r="H898"/>
  <c r="I898"/>
  <c r="J898"/>
  <c r="K898"/>
  <c r="L898"/>
  <c r="H899"/>
  <c r="I899"/>
  <c r="J899"/>
  <c r="K899"/>
  <c r="L899"/>
  <c r="H900"/>
  <c r="I900"/>
  <c r="J900"/>
  <c r="K900"/>
  <c r="L900"/>
  <c r="H901"/>
  <c r="I901"/>
  <c r="J901"/>
  <c r="K901"/>
  <c r="L901"/>
  <c r="H902"/>
  <c r="I902"/>
  <c r="J902"/>
  <c r="K902"/>
  <c r="L902"/>
  <c r="H903"/>
  <c r="I903"/>
  <c r="J903"/>
  <c r="K903"/>
  <c r="L903"/>
  <c r="H904"/>
  <c r="I904"/>
  <c r="J904"/>
  <c r="K904"/>
  <c r="L904"/>
  <c r="H905"/>
  <c r="I905"/>
  <c r="J905"/>
  <c r="K905"/>
  <c r="L905"/>
  <c r="H906"/>
  <c r="I906"/>
  <c r="J906"/>
  <c r="K906"/>
  <c r="L906"/>
  <c r="H907"/>
  <c r="I907"/>
  <c r="J907"/>
  <c r="K907"/>
  <c r="L907"/>
  <c r="H908"/>
  <c r="I908"/>
  <c r="J908"/>
  <c r="K908"/>
  <c r="L908"/>
  <c r="H909"/>
  <c r="I909"/>
  <c r="J909"/>
  <c r="K909"/>
  <c r="L909"/>
  <c r="H910"/>
  <c r="I910"/>
  <c r="J910"/>
  <c r="K910"/>
  <c r="L910"/>
  <c r="H911"/>
  <c r="I911"/>
  <c r="J911"/>
  <c r="K911"/>
  <c r="L911"/>
  <c r="H912"/>
  <c r="I912"/>
  <c r="J912"/>
  <c r="K912"/>
  <c r="L912"/>
  <c r="H913"/>
  <c r="I913"/>
  <c r="J913"/>
  <c r="K913"/>
  <c r="L913"/>
  <c r="H914"/>
  <c r="I914"/>
  <c r="J914"/>
  <c r="K914"/>
  <c r="L914"/>
  <c r="H915"/>
  <c r="I915"/>
  <c r="J915"/>
  <c r="K915"/>
  <c r="L915"/>
  <c r="H916"/>
  <c r="I916"/>
  <c r="J916"/>
  <c r="K916"/>
  <c r="L916"/>
  <c r="H917"/>
  <c r="I917"/>
  <c r="J917"/>
  <c r="K917"/>
  <c r="L917"/>
  <c r="H918"/>
  <c r="I918"/>
  <c r="J918"/>
  <c r="K918"/>
  <c r="L918"/>
  <c r="H919"/>
  <c r="I919"/>
  <c r="J919"/>
  <c r="K919"/>
  <c r="L919"/>
  <c r="H920"/>
  <c r="I920"/>
  <c r="J920"/>
  <c r="K920"/>
  <c r="L920"/>
  <c r="H921"/>
  <c r="I921"/>
  <c r="J921"/>
  <c r="K921"/>
  <c r="L921"/>
  <c r="H922"/>
  <c r="I922"/>
  <c r="J922"/>
  <c r="K922"/>
  <c r="L922"/>
  <c r="H923"/>
  <c r="I923"/>
  <c r="J923"/>
  <c r="K923"/>
  <c r="L923"/>
  <c r="H924"/>
  <c r="I924"/>
  <c r="J924"/>
  <c r="K924"/>
  <c r="L924"/>
  <c r="H925"/>
  <c r="I925"/>
  <c r="J925"/>
  <c r="K925"/>
  <c r="L925"/>
  <c r="H926"/>
  <c r="I926"/>
  <c r="J926"/>
  <c r="K926"/>
  <c r="L926"/>
  <c r="H927"/>
  <c r="I927"/>
  <c r="J927"/>
  <c r="K927"/>
  <c r="L927"/>
  <c r="H928"/>
  <c r="I928"/>
  <c r="J928"/>
  <c r="K928"/>
  <c r="L928"/>
  <c r="H929"/>
  <c r="I929"/>
  <c r="J929"/>
  <c r="K929"/>
  <c r="L929"/>
  <c r="H930"/>
  <c r="I930"/>
  <c r="J930"/>
  <c r="K930"/>
  <c r="L930"/>
  <c r="H931"/>
  <c r="I931"/>
  <c r="J931"/>
  <c r="K931"/>
  <c r="L931"/>
  <c r="H932"/>
  <c r="I932"/>
  <c r="J932"/>
  <c r="K932"/>
  <c r="L932"/>
  <c r="H933"/>
  <c r="I933"/>
  <c r="J933"/>
  <c r="K933"/>
  <c r="L933"/>
  <c r="H934"/>
  <c r="I934"/>
  <c r="J934"/>
  <c r="K934"/>
  <c r="L934"/>
  <c r="H935"/>
  <c r="I935"/>
  <c r="J935"/>
  <c r="K935"/>
  <c r="L935"/>
  <c r="H936"/>
  <c r="I936"/>
  <c r="J936"/>
  <c r="K936"/>
  <c r="L936"/>
  <c r="H937"/>
  <c r="I937"/>
  <c r="J937"/>
  <c r="K937"/>
  <c r="L937"/>
  <c r="H938"/>
  <c r="I938"/>
  <c r="J938"/>
  <c r="K938"/>
  <c r="L938"/>
  <c r="H939"/>
  <c r="I939"/>
  <c r="J939"/>
  <c r="K939"/>
  <c r="L939"/>
  <c r="H940"/>
  <c r="I940"/>
  <c r="J940"/>
  <c r="K940"/>
  <c r="L940"/>
  <c r="H941"/>
  <c r="I941"/>
  <c r="J941"/>
  <c r="K941"/>
  <c r="L941"/>
  <c r="H942"/>
  <c r="I942"/>
  <c r="J942"/>
  <c r="K942"/>
  <c r="L942"/>
  <c r="H943"/>
  <c r="I943"/>
  <c r="J943"/>
  <c r="K943"/>
  <c r="L943"/>
  <c r="H944"/>
  <c r="I944"/>
  <c r="J944"/>
  <c r="K944"/>
  <c r="L944"/>
  <c r="H945"/>
  <c r="I945"/>
  <c r="J945"/>
  <c r="K945"/>
  <c r="L945"/>
  <c r="H946"/>
  <c r="I946"/>
  <c r="J946"/>
  <c r="K946"/>
  <c r="L946"/>
  <c r="H947"/>
  <c r="I947"/>
  <c r="J947"/>
  <c r="K947"/>
  <c r="L947"/>
  <c r="H948"/>
  <c r="I948"/>
  <c r="J948"/>
  <c r="K948"/>
  <c r="L948"/>
  <c r="H949"/>
  <c r="I949"/>
  <c r="J949"/>
  <c r="K949"/>
  <c r="L949"/>
  <c r="H950"/>
  <c r="I950"/>
  <c r="J950"/>
  <c r="K950"/>
  <c r="L950"/>
  <c r="H951"/>
  <c r="I951"/>
  <c r="J951"/>
  <c r="K951"/>
  <c r="L951"/>
  <c r="H952"/>
  <c r="I952"/>
  <c r="J952"/>
  <c r="K952"/>
  <c r="L952"/>
  <c r="H953"/>
  <c r="I953"/>
  <c r="J953"/>
  <c r="K953"/>
  <c r="L953"/>
  <c r="H954"/>
  <c r="I954"/>
  <c r="J954"/>
  <c r="K954"/>
  <c r="L954"/>
  <c r="H955"/>
  <c r="I955"/>
  <c r="J955"/>
  <c r="K955"/>
  <c r="L955"/>
  <c r="H956"/>
  <c r="I956"/>
  <c r="J956"/>
  <c r="K956"/>
  <c r="L956"/>
  <c r="H957"/>
  <c r="I957"/>
  <c r="J957"/>
  <c r="K957"/>
  <c r="L957"/>
  <c r="H958"/>
  <c r="I958"/>
  <c r="J958"/>
  <c r="K958"/>
  <c r="L958"/>
  <c r="H959"/>
  <c r="I959"/>
  <c r="J959"/>
  <c r="K959"/>
  <c r="L959"/>
  <c r="H960"/>
  <c r="I960"/>
  <c r="J960"/>
  <c r="K960"/>
  <c r="L960"/>
  <c r="H961"/>
  <c r="I961"/>
  <c r="J961"/>
  <c r="K961"/>
  <c r="L961"/>
  <c r="H962"/>
  <c r="I962"/>
  <c r="J962"/>
  <c r="K962"/>
  <c r="L962"/>
  <c r="H963"/>
  <c r="I963"/>
  <c r="J963"/>
  <c r="K963"/>
  <c r="L963"/>
  <c r="H964"/>
  <c r="I964"/>
  <c r="J964"/>
  <c r="K964"/>
  <c r="L964"/>
  <c r="H965"/>
  <c r="I965"/>
  <c r="J965"/>
  <c r="K965"/>
  <c r="L965"/>
  <c r="H966"/>
  <c r="I966"/>
  <c r="J966"/>
  <c r="K966"/>
  <c r="L966"/>
  <c r="H967"/>
  <c r="I967"/>
  <c r="J967"/>
  <c r="K967"/>
  <c r="L967"/>
  <c r="H968"/>
  <c r="I968"/>
  <c r="J968"/>
  <c r="K968"/>
  <c r="L968"/>
  <c r="H969"/>
  <c r="I969"/>
  <c r="J969"/>
  <c r="K969"/>
  <c r="L969"/>
  <c r="H970"/>
  <c r="I970"/>
  <c r="J970"/>
  <c r="K970"/>
  <c r="L970"/>
  <c r="H971"/>
  <c r="I971"/>
  <c r="J971"/>
  <c r="K971"/>
  <c r="L971"/>
  <c r="H972"/>
  <c r="I972"/>
  <c r="J972"/>
  <c r="K972"/>
  <c r="L972"/>
  <c r="H973"/>
  <c r="I973"/>
  <c r="J973"/>
  <c r="K973"/>
  <c r="L973"/>
  <c r="H974"/>
  <c r="I974"/>
  <c r="J974"/>
  <c r="K974"/>
  <c r="L974"/>
  <c r="H975"/>
  <c r="I975"/>
  <c r="J975"/>
  <c r="K975"/>
  <c r="L975"/>
  <c r="H976"/>
  <c r="I976"/>
  <c r="J976"/>
  <c r="K976"/>
  <c r="L976"/>
  <c r="H977"/>
  <c r="I977"/>
  <c r="J977"/>
  <c r="K977"/>
  <c r="L977"/>
  <c r="H978"/>
  <c r="I978"/>
  <c r="J978"/>
  <c r="K978"/>
  <c r="L978"/>
  <c r="H979"/>
  <c r="I979"/>
  <c r="J979"/>
  <c r="K979"/>
  <c r="L979"/>
  <c r="H980"/>
  <c r="I980"/>
  <c r="J980"/>
  <c r="K980"/>
  <c r="L980"/>
  <c r="H981"/>
  <c r="I981"/>
  <c r="J981"/>
  <c r="K981"/>
  <c r="L981"/>
  <c r="H982"/>
  <c r="I982"/>
  <c r="J982"/>
  <c r="K982"/>
  <c r="L982"/>
  <c r="H983"/>
  <c r="I983"/>
  <c r="J983"/>
  <c r="K983"/>
  <c r="L983"/>
  <c r="H984"/>
  <c r="I984"/>
  <c r="J984"/>
  <c r="K984"/>
  <c r="L984"/>
  <c r="H985"/>
  <c r="I985"/>
  <c r="J985"/>
  <c r="K985"/>
  <c r="L985"/>
  <c r="H986"/>
  <c r="I986"/>
  <c r="J986"/>
  <c r="K986"/>
  <c r="L986"/>
  <c r="H987"/>
  <c r="I987"/>
  <c r="J987"/>
  <c r="K987"/>
  <c r="L987"/>
  <c r="H988"/>
  <c r="I988"/>
  <c r="J988"/>
  <c r="K988"/>
  <c r="L988"/>
  <c r="H989"/>
  <c r="I989"/>
  <c r="J989"/>
  <c r="K989"/>
  <c r="L989"/>
  <c r="H990"/>
  <c r="I990"/>
  <c r="J990"/>
  <c r="K990"/>
  <c r="L990"/>
  <c r="H991"/>
  <c r="I991"/>
  <c r="J991"/>
  <c r="K991"/>
  <c r="L991"/>
  <c r="H992"/>
  <c r="I992"/>
  <c r="J992"/>
  <c r="K992"/>
  <c r="L992"/>
  <c r="H993"/>
  <c r="I993"/>
  <c r="J993"/>
  <c r="K993"/>
  <c r="L993"/>
  <c r="H994"/>
  <c r="I994"/>
  <c r="J994"/>
  <c r="K994"/>
  <c r="L994"/>
  <c r="H995"/>
  <c r="I995"/>
  <c r="J995"/>
  <c r="K995"/>
  <c r="L995"/>
  <c r="H996"/>
  <c r="I996"/>
  <c r="J996"/>
  <c r="K996"/>
  <c r="L996"/>
  <c r="H997"/>
  <c r="I997"/>
  <c r="J997"/>
  <c r="K997"/>
  <c r="L997"/>
  <c r="H998"/>
  <c r="I998"/>
  <c r="J998"/>
  <c r="K998"/>
  <c r="L998"/>
  <c r="H999"/>
  <c r="I999"/>
  <c r="J999"/>
  <c r="K999"/>
  <c r="L999"/>
  <c r="H1000"/>
  <c r="I1000"/>
  <c r="J1000"/>
  <c r="K1000"/>
  <c r="L1000"/>
  <c r="H1001"/>
  <c r="I1001"/>
  <c r="J1001"/>
  <c r="K1001"/>
  <c r="L1001"/>
  <c r="H1002"/>
  <c r="I1002"/>
  <c r="J1002"/>
  <c r="K1002"/>
  <c r="L1002"/>
  <c r="H1003"/>
  <c r="I1003"/>
  <c r="J1003"/>
  <c r="K1003"/>
  <c r="L1003"/>
  <c r="H1004"/>
  <c r="I1004"/>
  <c r="J1004"/>
  <c r="K1004"/>
  <c r="L1004"/>
  <c r="H1005"/>
  <c r="I1005"/>
  <c r="J1005"/>
  <c r="K1005"/>
  <c r="L1005"/>
  <c r="H1006"/>
  <c r="I1006"/>
  <c r="J1006"/>
  <c r="K1006"/>
  <c r="L1006"/>
  <c r="H1007"/>
  <c r="I1007"/>
  <c r="J1007"/>
  <c r="K1007"/>
  <c r="L1007"/>
  <c r="H1008"/>
  <c r="I1008"/>
  <c r="J1008"/>
  <c r="K1008"/>
  <c r="L1008"/>
  <c r="H1009"/>
  <c r="I1009"/>
  <c r="J1009"/>
  <c r="K1009"/>
  <c r="L1009"/>
  <c r="H1010"/>
  <c r="I1010"/>
  <c r="J1010"/>
  <c r="K1010"/>
  <c r="L1010"/>
  <c r="H1011"/>
  <c r="I1011"/>
  <c r="J1011"/>
  <c r="K1011"/>
  <c r="L1011"/>
  <c r="H1012"/>
  <c r="I1012"/>
  <c r="J1012"/>
  <c r="K1012"/>
  <c r="L1012"/>
  <c r="H1013"/>
  <c r="I1013"/>
  <c r="J1013"/>
  <c r="K1013"/>
  <c r="L1013"/>
  <c r="H1014"/>
  <c r="I1014"/>
  <c r="J1014"/>
  <c r="K1014"/>
  <c r="L1014"/>
  <c r="H1015"/>
  <c r="I1015"/>
  <c r="J1015"/>
  <c r="K1015"/>
  <c r="L1015"/>
  <c r="H1016"/>
  <c r="I1016"/>
  <c r="J1016"/>
  <c r="K1016"/>
  <c r="L1016"/>
  <c r="H1017"/>
  <c r="I1017"/>
  <c r="J1017"/>
  <c r="K1017"/>
  <c r="L1017"/>
  <c r="H1018"/>
  <c r="I1018"/>
  <c r="J1018"/>
  <c r="K1018"/>
  <c r="L1018"/>
  <c r="H1019"/>
  <c r="I1019"/>
  <c r="J1019"/>
  <c r="K1019"/>
  <c r="L1019"/>
  <c r="H1020"/>
  <c r="I1020"/>
  <c r="J1020"/>
  <c r="K1020"/>
  <c r="L1020"/>
  <c r="H1021"/>
  <c r="I1021"/>
  <c r="J1021"/>
  <c r="K1021"/>
  <c r="L1021"/>
  <c r="H1022"/>
  <c r="I1022"/>
  <c r="J1022"/>
  <c r="K1022"/>
  <c r="L1022"/>
  <c r="H1023"/>
  <c r="I1023"/>
  <c r="J1023"/>
  <c r="K1023"/>
  <c r="L1023"/>
  <c r="H1024"/>
  <c r="I1024"/>
  <c r="J1024"/>
  <c r="K1024"/>
  <c r="L1024"/>
  <c r="H1025"/>
  <c r="I1025"/>
  <c r="J1025"/>
  <c r="K1025"/>
  <c r="L1025"/>
  <c r="H1026"/>
  <c r="I1026"/>
  <c r="J1026"/>
  <c r="K1026"/>
  <c r="L1026"/>
  <c r="H1027"/>
  <c r="I1027"/>
  <c r="J1027"/>
  <c r="K1027"/>
  <c r="L1027"/>
  <c r="H1028"/>
  <c r="I1028"/>
  <c r="J1028"/>
  <c r="K1028"/>
  <c r="L1028"/>
  <c r="H1029"/>
  <c r="I1029"/>
  <c r="J1029"/>
  <c r="K1029"/>
  <c r="L1029"/>
  <c r="H1030"/>
  <c r="I1030"/>
  <c r="J1030"/>
  <c r="K1030"/>
  <c r="L1030"/>
  <c r="H1031"/>
  <c r="I1031"/>
  <c r="J1031"/>
  <c r="K1031"/>
  <c r="L1031"/>
  <c r="H1032"/>
  <c r="I1032"/>
  <c r="J1032"/>
  <c r="K1032"/>
  <c r="L1032"/>
  <c r="H1033"/>
  <c r="I1033"/>
  <c r="J1033"/>
  <c r="K1033"/>
  <c r="L1033"/>
  <c r="H1034"/>
  <c r="I1034"/>
  <c r="J1034"/>
  <c r="K1034"/>
  <c r="L1034"/>
  <c r="H1035"/>
  <c r="I1035"/>
  <c r="J1035"/>
  <c r="K1035"/>
  <c r="L1035"/>
  <c r="H1036"/>
  <c r="I1036"/>
  <c r="J1036"/>
  <c r="K1036"/>
  <c r="L1036"/>
  <c r="H1037"/>
  <c r="I1037"/>
  <c r="J1037"/>
  <c r="K1037"/>
  <c r="L1037"/>
  <c r="H1038"/>
  <c r="I1038"/>
  <c r="J1038"/>
  <c r="K1038"/>
  <c r="L1038"/>
  <c r="H1039"/>
  <c r="I1039"/>
  <c r="J1039"/>
  <c r="K1039"/>
  <c r="L1039"/>
  <c r="H1040"/>
  <c r="I1040"/>
  <c r="J1040"/>
  <c r="K1040"/>
  <c r="L1040"/>
  <c r="H1041"/>
  <c r="I1041"/>
  <c r="J1041"/>
  <c r="K1041"/>
  <c r="L1041"/>
  <c r="H1042"/>
  <c r="I1042"/>
  <c r="J1042"/>
  <c r="K1042"/>
  <c r="L1042"/>
  <c r="H1043"/>
  <c r="I1043"/>
  <c r="J1043"/>
  <c r="K1043"/>
  <c r="L1043"/>
  <c r="H1044"/>
  <c r="I1044"/>
  <c r="J1044"/>
  <c r="K1044"/>
  <c r="L1044"/>
  <c r="H1045"/>
  <c r="I1045"/>
  <c r="J1045"/>
  <c r="K1045"/>
  <c r="L1045"/>
  <c r="H1046"/>
  <c r="I1046"/>
  <c r="J1046"/>
  <c r="K1046"/>
  <c r="L1046"/>
  <c r="H1047"/>
  <c r="I1047"/>
  <c r="J1047"/>
  <c r="K1047"/>
  <c r="L1047"/>
  <c r="H1048"/>
  <c r="I1048"/>
  <c r="J1048"/>
  <c r="K1048"/>
  <c r="L1048"/>
  <c r="H1049"/>
  <c r="I1049"/>
  <c r="J1049"/>
  <c r="K1049"/>
  <c r="L1049"/>
  <c r="H1050"/>
  <c r="I1050"/>
  <c r="J1050"/>
  <c r="K1050"/>
  <c r="L1050"/>
  <c r="H1051"/>
  <c r="I1051"/>
  <c r="J1051"/>
  <c r="K1051"/>
  <c r="L1051"/>
  <c r="H1052"/>
  <c r="I1052"/>
  <c r="J1052"/>
  <c r="K1052"/>
  <c r="L1052"/>
  <c r="H1053"/>
  <c r="I1053"/>
  <c r="J1053"/>
  <c r="K1053"/>
  <c r="L1053"/>
  <c r="H1054"/>
  <c r="I1054"/>
  <c r="J1054"/>
  <c r="K1054"/>
  <c r="L1054"/>
  <c r="H1055"/>
  <c r="I1055"/>
  <c r="J1055"/>
  <c r="K1055"/>
  <c r="L1055"/>
  <c r="H1056"/>
  <c r="I1056"/>
  <c r="J1056"/>
  <c r="K1056"/>
  <c r="L1056"/>
  <c r="H1057"/>
  <c r="I1057"/>
  <c r="J1057"/>
  <c r="K1057"/>
  <c r="L1057"/>
  <c r="H1058"/>
  <c r="I1058"/>
  <c r="J1058"/>
  <c r="K1058"/>
  <c r="L1058"/>
  <c r="H1059"/>
  <c r="I1059"/>
  <c r="J1059"/>
  <c r="K1059"/>
  <c r="L1059"/>
  <c r="H1060"/>
  <c r="I1060"/>
  <c r="J1060"/>
  <c r="K1060"/>
  <c r="L1060"/>
  <c r="H1061"/>
  <c r="I1061"/>
  <c r="J1061"/>
  <c r="K1061"/>
  <c r="L1061"/>
  <c r="H1062"/>
  <c r="I1062"/>
  <c r="J1062"/>
  <c r="K1062"/>
  <c r="L1062"/>
  <c r="H1063"/>
  <c r="I1063"/>
  <c r="J1063"/>
  <c r="K1063"/>
  <c r="L1063"/>
  <c r="H1064"/>
  <c r="I1064"/>
  <c r="J1064"/>
  <c r="K1064"/>
  <c r="L1064"/>
  <c r="H1065"/>
  <c r="I1065"/>
  <c r="J1065"/>
  <c r="K1065"/>
  <c r="L1065"/>
  <c r="H1066"/>
  <c r="I1066"/>
  <c r="J1066"/>
  <c r="K1066"/>
  <c r="L1066"/>
  <c r="H1067"/>
  <c r="I1067"/>
  <c r="J1067"/>
  <c r="K1067"/>
  <c r="L1067"/>
  <c r="H1068"/>
  <c r="I1068"/>
  <c r="J1068"/>
  <c r="K1068"/>
  <c r="L1068"/>
  <c r="H1069"/>
  <c r="I1069"/>
  <c r="J1069"/>
  <c r="K1069"/>
  <c r="L1069"/>
  <c r="H1070"/>
  <c r="I1070"/>
  <c r="J1070"/>
  <c r="K1070"/>
  <c r="L1070"/>
  <c r="H1071"/>
  <c r="I1071"/>
  <c r="J1071"/>
  <c r="K1071"/>
  <c r="L1071"/>
  <c r="H1072"/>
  <c r="I1072"/>
  <c r="J1072"/>
  <c r="K1072"/>
  <c r="L1072"/>
  <c r="H1073"/>
  <c r="I1073"/>
  <c r="J1073"/>
  <c r="K1073"/>
  <c r="L1073"/>
  <c r="H1074"/>
  <c r="I1074"/>
  <c r="J1074"/>
  <c r="K1074"/>
  <c r="L1074"/>
  <c r="H1075"/>
  <c r="I1075"/>
  <c r="J1075"/>
  <c r="K1075"/>
  <c r="L1075"/>
  <c r="H1076"/>
  <c r="I1076"/>
  <c r="J1076"/>
  <c r="K1076"/>
  <c r="L1076"/>
  <c r="H1077"/>
  <c r="I1077"/>
  <c r="J1077"/>
  <c r="K1077"/>
  <c r="L1077"/>
  <c r="H1078"/>
  <c r="I1078"/>
  <c r="J1078"/>
  <c r="K1078"/>
  <c r="L1078"/>
  <c r="H1079"/>
  <c r="I1079"/>
  <c r="J1079"/>
  <c r="K1079"/>
  <c r="L1079"/>
  <c r="H1080"/>
  <c r="I1080"/>
  <c r="J1080"/>
  <c r="K1080"/>
  <c r="L1080"/>
  <c r="H1081"/>
  <c r="I1081"/>
  <c r="J1081"/>
  <c r="K1081"/>
  <c r="L1081"/>
  <c r="H1082"/>
  <c r="I1082"/>
  <c r="J1082"/>
  <c r="K1082"/>
  <c r="L1082"/>
  <c r="H1083"/>
  <c r="I1083"/>
  <c r="J1083"/>
  <c r="K1083"/>
  <c r="L1083"/>
  <c r="H1084"/>
  <c r="I1084"/>
  <c r="J1084"/>
  <c r="K1084"/>
  <c r="L1084"/>
  <c r="H1085"/>
  <c r="I1085"/>
  <c r="J1085"/>
  <c r="K1085"/>
  <c r="L1085"/>
  <c r="H1086"/>
  <c r="I1086"/>
  <c r="J1086"/>
  <c r="K1086"/>
  <c r="L1086"/>
  <c r="H1087"/>
  <c r="I1087"/>
  <c r="J1087"/>
  <c r="K1087"/>
  <c r="L1087"/>
  <c r="H1088"/>
  <c r="I1088"/>
  <c r="J1088"/>
  <c r="K1088"/>
  <c r="L1088"/>
  <c r="H1089"/>
  <c r="I1089"/>
  <c r="J1089"/>
  <c r="K1089"/>
  <c r="L1089"/>
  <c r="H1090"/>
  <c r="I1090"/>
  <c r="J1090"/>
  <c r="K1090"/>
  <c r="L1090"/>
  <c r="H1091"/>
  <c r="I1091"/>
  <c r="J1091"/>
  <c r="K1091"/>
  <c r="L1091"/>
  <c r="H1092"/>
  <c r="I1092"/>
  <c r="J1092"/>
  <c r="K1092"/>
  <c r="L1092"/>
  <c r="H1093"/>
  <c r="I1093"/>
  <c r="J1093"/>
  <c r="K1093"/>
  <c r="L1093"/>
  <c r="H1094"/>
  <c r="I1094"/>
  <c r="J1094"/>
  <c r="K1094"/>
  <c r="L1094"/>
  <c r="H1095"/>
  <c r="I1095"/>
  <c r="J1095"/>
  <c r="K1095"/>
  <c r="L1095"/>
  <c r="H1096"/>
  <c r="I1096"/>
  <c r="J1096"/>
  <c r="K1096"/>
  <c r="L1096"/>
  <c r="H1097"/>
  <c r="I1097"/>
  <c r="J1097"/>
  <c r="K1097"/>
  <c r="L1097"/>
  <c r="H1098"/>
  <c r="I1098"/>
  <c r="J1098"/>
  <c r="K1098"/>
  <c r="L1098"/>
  <c r="H1099"/>
  <c r="I1099"/>
  <c r="J1099"/>
  <c r="K1099"/>
  <c r="L1099"/>
  <c r="H1100"/>
  <c r="I1100"/>
  <c r="J1100"/>
  <c r="K1100"/>
  <c r="L1100"/>
  <c r="H1101"/>
  <c r="I1101"/>
  <c r="J1101"/>
  <c r="K1101"/>
  <c r="L1101"/>
  <c r="H1102"/>
  <c r="I1102"/>
  <c r="J1102"/>
  <c r="K1102"/>
  <c r="L1102"/>
  <c r="H1103"/>
  <c r="I1103"/>
  <c r="J1103"/>
  <c r="K1103"/>
  <c r="L1103"/>
  <c r="H1104"/>
  <c r="I1104"/>
  <c r="J1104"/>
  <c r="K1104"/>
  <c r="L1104"/>
  <c r="H1105"/>
  <c r="I1105"/>
  <c r="J1105"/>
  <c r="K1105"/>
  <c r="L1105"/>
  <c r="H1106"/>
  <c r="I1106"/>
  <c r="J1106"/>
  <c r="K1106"/>
  <c r="L1106"/>
  <c r="H1107"/>
  <c r="I1107"/>
  <c r="J1107"/>
  <c r="K1107"/>
  <c r="L1107"/>
  <c r="H1108"/>
  <c r="I1108"/>
  <c r="J1108"/>
  <c r="K1108"/>
  <c r="L1108"/>
  <c r="H1109"/>
  <c r="I1109"/>
  <c r="J1109"/>
  <c r="K1109"/>
  <c r="L1109"/>
  <c r="H1110"/>
  <c r="I1110"/>
  <c r="J1110"/>
  <c r="K1110"/>
  <c r="L1110"/>
  <c r="H1111"/>
  <c r="I1111"/>
  <c r="J1111"/>
  <c r="K1111"/>
  <c r="L1111"/>
  <c r="H1112"/>
  <c r="I1112"/>
  <c r="J1112"/>
  <c r="K1112"/>
  <c r="L1112"/>
  <c r="H1113"/>
  <c r="I1113"/>
  <c r="J1113"/>
  <c r="K1113"/>
  <c r="L1113"/>
  <c r="H1114"/>
  <c r="I1114"/>
  <c r="J1114"/>
  <c r="K1114"/>
  <c r="L1114"/>
  <c r="H1115"/>
  <c r="I1115"/>
  <c r="J1115"/>
  <c r="K1115"/>
  <c r="L1115"/>
  <c r="H1116"/>
  <c r="I1116"/>
  <c r="J1116"/>
  <c r="K1116"/>
  <c r="L1116"/>
  <c r="H1117"/>
  <c r="I1117"/>
  <c r="J1117"/>
  <c r="K1117"/>
  <c r="L1117"/>
  <c r="H1118"/>
  <c r="I1118"/>
  <c r="J1118"/>
  <c r="K1118"/>
  <c r="L1118"/>
  <c r="H1119"/>
  <c r="I1119"/>
  <c r="J1119"/>
  <c r="K1119"/>
  <c r="L1119"/>
  <c r="H1120"/>
  <c r="I1120"/>
  <c r="J1120"/>
  <c r="K1120"/>
  <c r="L1120"/>
  <c r="H1121"/>
  <c r="I1121"/>
  <c r="J1121"/>
  <c r="K1121"/>
  <c r="L1121"/>
  <c r="H1122"/>
  <c r="I1122"/>
  <c r="J1122"/>
  <c r="K1122"/>
  <c r="L1122"/>
  <c r="H1123"/>
  <c r="I1123"/>
  <c r="J1123"/>
  <c r="K1123"/>
  <c r="L1123"/>
  <c r="H1124"/>
  <c r="I1124"/>
  <c r="J1124"/>
  <c r="K1124"/>
  <c r="L1124"/>
  <c r="H1125"/>
  <c r="I1125"/>
  <c r="J1125"/>
  <c r="K1125"/>
  <c r="L1125"/>
  <c r="H1126"/>
  <c r="I1126"/>
  <c r="J1126"/>
  <c r="K1126"/>
  <c r="L1126"/>
  <c r="H1127"/>
  <c r="I1127"/>
  <c r="J1127"/>
  <c r="K1127"/>
  <c r="L1127"/>
  <c r="H1128"/>
  <c r="I1128"/>
  <c r="J1128"/>
  <c r="K1128"/>
  <c r="L1128"/>
  <c r="H1129"/>
  <c r="I1129"/>
  <c r="J1129"/>
  <c r="K1129"/>
  <c r="L1129"/>
  <c r="H1130"/>
  <c r="I1130"/>
  <c r="J1130"/>
  <c r="K1130"/>
  <c r="L1130"/>
  <c r="H1131"/>
  <c r="I1131"/>
  <c r="J1131"/>
  <c r="K1131"/>
  <c r="L1131"/>
  <c r="H1132"/>
  <c r="I1132"/>
  <c r="J1132"/>
  <c r="K1132"/>
  <c r="L1132"/>
  <c r="H1133"/>
  <c r="I1133"/>
  <c r="J1133"/>
  <c r="K1133"/>
  <c r="L1133"/>
  <c r="H1134"/>
  <c r="I1134"/>
  <c r="J1134"/>
  <c r="K1134"/>
  <c r="L1134"/>
  <c r="H1135"/>
  <c r="I1135"/>
  <c r="J1135"/>
  <c r="K1135"/>
  <c r="L1135"/>
  <c r="H1136"/>
  <c r="I1136"/>
  <c r="J1136"/>
  <c r="K1136"/>
  <c r="L1136"/>
  <c r="H1137"/>
  <c r="I1137"/>
  <c r="J1137"/>
  <c r="K1137"/>
  <c r="L1137"/>
  <c r="H1138"/>
  <c r="I1138"/>
  <c r="J1138"/>
  <c r="K1138"/>
  <c r="L1138"/>
  <c r="H1139"/>
  <c r="I1139"/>
  <c r="J1139"/>
  <c r="K1139"/>
  <c r="L1139"/>
  <c r="H1140"/>
  <c r="I1140"/>
  <c r="J1140"/>
  <c r="K1140"/>
  <c r="L1140"/>
  <c r="H1141"/>
  <c r="I1141"/>
  <c r="J1141"/>
  <c r="K1141"/>
  <c r="L1141"/>
  <c r="H1142"/>
  <c r="I1142"/>
  <c r="J1142"/>
  <c r="K1142"/>
  <c r="L1142"/>
  <c r="H1143"/>
  <c r="I1143"/>
  <c r="J1143"/>
  <c r="K1143"/>
  <c r="L1143"/>
  <c r="H1144"/>
  <c r="I1144"/>
  <c r="J1144"/>
  <c r="K1144"/>
  <c r="L1144"/>
  <c r="H1145"/>
  <c r="I1145"/>
  <c r="J1145"/>
  <c r="K1145"/>
  <c r="L1145"/>
  <c r="H1146"/>
  <c r="I1146"/>
  <c r="J1146"/>
  <c r="K1146"/>
  <c r="L1146"/>
  <c r="H1147"/>
  <c r="I1147"/>
  <c r="J1147"/>
  <c r="K1147"/>
  <c r="L1147"/>
  <c r="H1148"/>
  <c r="I1148"/>
  <c r="J1148"/>
  <c r="K1148"/>
  <c r="L1148"/>
  <c r="H1149"/>
  <c r="I1149"/>
  <c r="J1149"/>
  <c r="K1149"/>
  <c r="L1149"/>
  <c r="H1150"/>
  <c r="I1150"/>
  <c r="J1150"/>
  <c r="K1150"/>
  <c r="L1150"/>
  <c r="H1151"/>
  <c r="I1151"/>
  <c r="J1151"/>
  <c r="K1151"/>
  <c r="L1151"/>
  <c r="H1152"/>
  <c r="I1152"/>
  <c r="J1152"/>
  <c r="K1152"/>
  <c r="L1152"/>
  <c r="H1153"/>
  <c r="I1153"/>
  <c r="J1153"/>
  <c r="K1153"/>
  <c r="L1153"/>
  <c r="H1154"/>
  <c r="I1154"/>
  <c r="J1154"/>
  <c r="K1154"/>
  <c r="L1154"/>
  <c r="H1155"/>
  <c r="I1155"/>
  <c r="J1155"/>
  <c r="K1155"/>
  <c r="L1155"/>
  <c r="H1156"/>
  <c r="I1156"/>
  <c r="J1156"/>
  <c r="K1156"/>
  <c r="L1156"/>
  <c r="H1157"/>
  <c r="I1157"/>
  <c r="J1157"/>
  <c r="K1157"/>
  <c r="L1157"/>
  <c r="H1158"/>
  <c r="I1158"/>
  <c r="J1158"/>
  <c r="K1158"/>
  <c r="L1158"/>
  <c r="H1159"/>
  <c r="I1159"/>
  <c r="J1159"/>
  <c r="K1159"/>
  <c r="L1159"/>
  <c r="H1160"/>
  <c r="I1160"/>
  <c r="J1160"/>
  <c r="K1160"/>
  <c r="L1160"/>
  <c r="H1161"/>
  <c r="I1161"/>
  <c r="J1161"/>
  <c r="K1161"/>
  <c r="L1161"/>
  <c r="H1162"/>
  <c r="I1162"/>
  <c r="J1162"/>
  <c r="K1162"/>
  <c r="L1162"/>
  <c r="H1163"/>
  <c r="I1163"/>
  <c r="J1163"/>
  <c r="K1163"/>
  <c r="L1163"/>
  <c r="H1164"/>
  <c r="I1164"/>
  <c r="J1164"/>
  <c r="K1164"/>
  <c r="L1164"/>
  <c r="H1165"/>
  <c r="I1165"/>
  <c r="J1165"/>
  <c r="K1165"/>
  <c r="L1165"/>
  <c r="H1166"/>
  <c r="I1166"/>
  <c r="J1166"/>
  <c r="K1166"/>
  <c r="L1166"/>
  <c r="H1167"/>
  <c r="I1167"/>
  <c r="J1167"/>
  <c r="K1167"/>
  <c r="L1167"/>
  <c r="H1168"/>
  <c r="I1168"/>
  <c r="J1168"/>
  <c r="K1168"/>
  <c r="L1168"/>
  <c r="H1169"/>
  <c r="I1169"/>
  <c r="J1169"/>
  <c r="K1169"/>
  <c r="L1169"/>
  <c r="H1170"/>
  <c r="I1170"/>
  <c r="J1170"/>
  <c r="K1170"/>
  <c r="L1170"/>
  <c r="H1171"/>
  <c r="I1171"/>
  <c r="J1171"/>
  <c r="K1171"/>
  <c r="L1171"/>
  <c r="H1172"/>
  <c r="I1172"/>
  <c r="J1172"/>
  <c r="K1172"/>
  <c r="L1172"/>
  <c r="H1173"/>
  <c r="I1173"/>
  <c r="J1173"/>
  <c r="K1173"/>
  <c r="L1173"/>
  <c r="H1174"/>
  <c r="I1174"/>
  <c r="J1174"/>
  <c r="K1174"/>
  <c r="L1174"/>
  <c r="H1175"/>
  <c r="I1175"/>
  <c r="J1175"/>
  <c r="K1175"/>
  <c r="L1175"/>
  <c r="H1176"/>
  <c r="I1176"/>
  <c r="J1176"/>
  <c r="K1176"/>
  <c r="L1176"/>
  <c r="H1177"/>
  <c r="I1177"/>
  <c r="J1177"/>
  <c r="K1177"/>
  <c r="L1177"/>
  <c r="H1178"/>
  <c r="I1178"/>
  <c r="J1178"/>
  <c r="K1178"/>
  <c r="L1178"/>
  <c r="H1179"/>
  <c r="I1179"/>
  <c r="J1179"/>
  <c r="K1179"/>
  <c r="L1179"/>
  <c r="H1180"/>
  <c r="I1180"/>
  <c r="J1180"/>
  <c r="K1180"/>
  <c r="L1180"/>
  <c r="H1181"/>
  <c r="I1181"/>
  <c r="J1181"/>
  <c r="K1181"/>
  <c r="L1181"/>
  <c r="H1182"/>
  <c r="I1182"/>
  <c r="J1182"/>
  <c r="K1182"/>
  <c r="L1182"/>
  <c r="H1183"/>
  <c r="I1183"/>
  <c r="J1183"/>
  <c r="K1183"/>
  <c r="L1183"/>
  <c r="H1184"/>
  <c r="I1184"/>
  <c r="J1184"/>
  <c r="K1184"/>
  <c r="L1184"/>
  <c r="H1185"/>
  <c r="I1185"/>
  <c r="J1185"/>
  <c r="K1185"/>
  <c r="L1185"/>
  <c r="H1186"/>
  <c r="I1186"/>
  <c r="J1186"/>
  <c r="K1186"/>
  <c r="L1186"/>
  <c r="H1187"/>
  <c r="I1187"/>
  <c r="J1187"/>
  <c r="K1187"/>
  <c r="L1187"/>
  <c r="H1188"/>
  <c r="I1188"/>
  <c r="J1188"/>
  <c r="K1188"/>
  <c r="L1188"/>
  <c r="H1189"/>
  <c r="I1189"/>
  <c r="J1189"/>
  <c r="K1189"/>
  <c r="L1189"/>
  <c r="H1190"/>
  <c r="I1190"/>
  <c r="J1190"/>
  <c r="K1190"/>
  <c r="L1190"/>
  <c r="H1191"/>
  <c r="I1191"/>
  <c r="J1191"/>
  <c r="K1191"/>
  <c r="L1191"/>
  <c r="H1192"/>
  <c r="I1192"/>
  <c r="J1192"/>
  <c r="K1192"/>
  <c r="L1192"/>
  <c r="H1193"/>
  <c r="I1193"/>
  <c r="J1193"/>
  <c r="K1193"/>
  <c r="L1193"/>
  <c r="H1194"/>
  <c r="I1194"/>
  <c r="J1194"/>
  <c r="K1194"/>
  <c r="L1194"/>
  <c r="H1195"/>
  <c r="I1195"/>
  <c r="J1195"/>
  <c r="K1195"/>
  <c r="L1195"/>
  <c r="H1196"/>
  <c r="I1196"/>
  <c r="J1196"/>
  <c r="K1196"/>
  <c r="L1196"/>
  <c r="H1197"/>
  <c r="I1197"/>
  <c r="J1197"/>
  <c r="K1197"/>
  <c r="L1197"/>
  <c r="H1198"/>
  <c r="I1198"/>
  <c r="J1198"/>
  <c r="K1198"/>
  <c r="L1198"/>
  <c r="H1199"/>
  <c r="I1199"/>
  <c r="J1199"/>
  <c r="K1199"/>
  <c r="L1199"/>
  <c r="H1200"/>
  <c r="I1200"/>
  <c r="J1200"/>
  <c r="K1200"/>
  <c r="L1200"/>
  <c r="H1201"/>
  <c r="I1201"/>
  <c r="J1201"/>
  <c r="K1201"/>
  <c r="L1201"/>
  <c r="H1202"/>
  <c r="I1202"/>
  <c r="J1202"/>
  <c r="K1202"/>
  <c r="L1202"/>
  <c r="H1203"/>
  <c r="I1203"/>
  <c r="J1203"/>
  <c r="K1203"/>
  <c r="L1203"/>
  <c r="H1204"/>
  <c r="I1204"/>
  <c r="J1204"/>
  <c r="K1204"/>
  <c r="L1204"/>
  <c r="H1205"/>
  <c r="I1205"/>
  <c r="J1205"/>
  <c r="K1205"/>
  <c r="L1205"/>
  <c r="H1206"/>
  <c r="I1206"/>
  <c r="J1206"/>
  <c r="K1206"/>
  <c r="L1206"/>
  <c r="H1207"/>
  <c r="I1207"/>
  <c r="J1207"/>
  <c r="K1207"/>
  <c r="L1207"/>
  <c r="H1208"/>
  <c r="I1208"/>
  <c r="J1208"/>
  <c r="K1208"/>
  <c r="L1208"/>
  <c r="H1209"/>
  <c r="I1209"/>
  <c r="J1209"/>
  <c r="K1209"/>
  <c r="L1209"/>
  <c r="H1210"/>
  <c r="I1210"/>
  <c r="J1210"/>
  <c r="K1210"/>
  <c r="L1210"/>
  <c r="H1211"/>
  <c r="I1211"/>
  <c r="J1211"/>
  <c r="K1211"/>
  <c r="L1211"/>
  <c r="H1212"/>
  <c r="I1212"/>
  <c r="J1212"/>
  <c r="K1212"/>
  <c r="L1212"/>
  <c r="H1213"/>
  <c r="I1213"/>
  <c r="J1213"/>
  <c r="K1213"/>
  <c r="L1213"/>
  <c r="H1214"/>
  <c r="I1214"/>
  <c r="J1214"/>
  <c r="K1214"/>
  <c r="L1214"/>
  <c r="H1215"/>
  <c r="I1215"/>
  <c r="J1215"/>
  <c r="K1215"/>
  <c r="L1215"/>
  <c r="H1216"/>
  <c r="I1216"/>
  <c r="J1216"/>
  <c r="K1216"/>
  <c r="L1216"/>
  <c r="H1217"/>
  <c r="I1217"/>
  <c r="J1217"/>
  <c r="K1217"/>
  <c r="L1217"/>
  <c r="H1218"/>
  <c r="I1218"/>
  <c r="J1218"/>
  <c r="K1218"/>
  <c r="L1218"/>
  <c r="H1219"/>
  <c r="I1219"/>
  <c r="J1219"/>
  <c r="K1219"/>
  <c r="L1219"/>
  <c r="H1220"/>
  <c r="I1220"/>
  <c r="J1220"/>
  <c r="K1220"/>
  <c r="L1220"/>
  <c r="H1221"/>
  <c r="I1221"/>
  <c r="J1221"/>
  <c r="K1221"/>
  <c r="L1221"/>
  <c r="H1222"/>
  <c r="I1222"/>
  <c r="J1222"/>
  <c r="K1222"/>
  <c r="L1222"/>
  <c r="H1223"/>
  <c r="I1223"/>
  <c r="J1223"/>
  <c r="K1223"/>
  <c r="L1223"/>
  <c r="H1224"/>
  <c r="I1224"/>
  <c r="J1224"/>
  <c r="K1224"/>
  <c r="L1224"/>
  <c r="H1225"/>
  <c r="I1225"/>
  <c r="J1225"/>
  <c r="K1225"/>
  <c r="L1225"/>
  <c r="H1226"/>
  <c r="I1226"/>
  <c r="J1226"/>
  <c r="K1226"/>
  <c r="L1226"/>
  <c r="H1227"/>
  <c r="I1227"/>
  <c r="J1227"/>
  <c r="K1227"/>
  <c r="L1227"/>
  <c r="H1228"/>
  <c r="I1228"/>
  <c r="J1228"/>
  <c r="K1228"/>
  <c r="L1228"/>
  <c r="H1229"/>
  <c r="I1229"/>
  <c r="J1229"/>
  <c r="K1229"/>
  <c r="L1229"/>
  <c r="H1230"/>
  <c r="I1230"/>
  <c r="J1230"/>
  <c r="K1230"/>
  <c r="L1230"/>
  <c r="H1231"/>
  <c r="I1231"/>
  <c r="J1231"/>
  <c r="K1231"/>
  <c r="L1231"/>
  <c r="H1232"/>
  <c r="I1232"/>
  <c r="J1232"/>
  <c r="K1232"/>
  <c r="L1232"/>
  <c r="H1233"/>
  <c r="I1233"/>
  <c r="J1233"/>
  <c r="K1233"/>
  <c r="L1233"/>
  <c r="H1234"/>
  <c r="I1234"/>
  <c r="J1234"/>
  <c r="K1234"/>
  <c r="L1234"/>
  <c r="H1235"/>
  <c r="I1235"/>
  <c r="J1235"/>
  <c r="K1235"/>
  <c r="L1235"/>
  <c r="H1236"/>
  <c r="I1236"/>
  <c r="J1236"/>
  <c r="K1236"/>
  <c r="L1236"/>
  <c r="H1237"/>
  <c r="I1237"/>
  <c r="J1237"/>
  <c r="K1237"/>
  <c r="L1237"/>
  <c r="H1238"/>
  <c r="I1238"/>
  <c r="J1238"/>
  <c r="K1238"/>
  <c r="L1238"/>
  <c r="H1239"/>
  <c r="I1239"/>
  <c r="J1239"/>
  <c r="K1239"/>
  <c r="L1239"/>
  <c r="H1240"/>
  <c r="I1240"/>
  <c r="J1240"/>
  <c r="K1240"/>
  <c r="L1240"/>
  <c r="H1241"/>
  <c r="I1241"/>
  <c r="J1241"/>
  <c r="K1241"/>
  <c r="L1241"/>
  <c r="H1242"/>
  <c r="I1242"/>
  <c r="J1242"/>
  <c r="K1242"/>
  <c r="L1242"/>
  <c r="H1243"/>
  <c r="I1243"/>
  <c r="J1243"/>
  <c r="K1243"/>
  <c r="L1243"/>
  <c r="H1244"/>
  <c r="I1244"/>
  <c r="J1244"/>
  <c r="K1244"/>
  <c r="L1244"/>
  <c r="H1245"/>
  <c r="I1245"/>
  <c r="J1245"/>
  <c r="K1245"/>
  <c r="L1245"/>
  <c r="H1246"/>
  <c r="I1246"/>
  <c r="J1246"/>
  <c r="K1246"/>
  <c r="L1246"/>
  <c r="H1247"/>
  <c r="I1247"/>
  <c r="J1247"/>
  <c r="K1247"/>
  <c r="L1247"/>
  <c r="H1248"/>
  <c r="I1248"/>
  <c r="J1248"/>
  <c r="K1248"/>
  <c r="L1248"/>
  <c r="H1249"/>
  <c r="I1249"/>
  <c r="J1249"/>
  <c r="K1249"/>
  <c r="L1249"/>
  <c r="H1250"/>
  <c r="I1250"/>
  <c r="J1250"/>
  <c r="K1250"/>
  <c r="L1250"/>
  <c r="H1251"/>
  <c r="I1251"/>
  <c r="J1251"/>
  <c r="K1251"/>
  <c r="L1251"/>
  <c r="H1252"/>
  <c r="I1252"/>
  <c r="J1252"/>
  <c r="K1252"/>
  <c r="L1252"/>
  <c r="H1253"/>
  <c r="I1253"/>
  <c r="J1253"/>
  <c r="K1253"/>
  <c r="L1253"/>
  <c r="H1254"/>
  <c r="I1254"/>
  <c r="J1254"/>
  <c r="K1254"/>
  <c r="L1254"/>
  <c r="H1255"/>
  <c r="I1255"/>
  <c r="J1255"/>
  <c r="K1255"/>
  <c r="L1255"/>
  <c r="H1256"/>
  <c r="I1256"/>
  <c r="J1256"/>
  <c r="K1256"/>
  <c r="L1256"/>
  <c r="H1257"/>
  <c r="I1257"/>
  <c r="J1257"/>
  <c r="K1257"/>
  <c r="L1257"/>
  <c r="H1258"/>
  <c r="I1258"/>
  <c r="J1258"/>
  <c r="K1258"/>
  <c r="L1258"/>
  <c r="H1259"/>
  <c r="I1259"/>
  <c r="J1259"/>
  <c r="K1259"/>
  <c r="L1259"/>
  <c r="L7"/>
  <c r="K7"/>
  <c r="J7"/>
  <c r="I7"/>
  <c r="H7"/>
  <c r="L6"/>
  <c r="K6"/>
  <c r="J6"/>
  <c r="I6"/>
  <c r="L5"/>
  <c r="K5"/>
  <c r="J5"/>
  <c r="I5"/>
  <c r="L4"/>
  <c r="K4"/>
  <c r="J4"/>
  <c r="I4"/>
  <c r="L3"/>
  <c r="K3"/>
  <c r="J3"/>
  <c r="I3"/>
  <c r="L2"/>
  <c r="K2"/>
  <c r="J2"/>
  <c r="I2"/>
</calcChain>
</file>

<file path=xl/sharedStrings.xml><?xml version="1.0" encoding="utf-8"?>
<sst xmlns="http://schemas.openxmlformats.org/spreadsheetml/2006/main" count="18" uniqueCount="13">
  <si>
    <t>Date</t>
  </si>
  <si>
    <t>Open</t>
  </si>
  <si>
    <t>High</t>
  </si>
  <si>
    <t>Low</t>
  </si>
  <si>
    <t>Close</t>
  </si>
  <si>
    <t>Adj Close</t>
  </si>
  <si>
    <t>Volume</t>
  </si>
  <si>
    <t>null</t>
  </si>
  <si>
    <t>volume_vs_5d_avg_vol</t>
  </si>
  <si>
    <t>5d_gain_percent</t>
  </si>
  <si>
    <t>5d_loss_percent</t>
  </si>
  <si>
    <t>20d_gain_percent</t>
  </si>
  <si>
    <t>20d_loss_percent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</si>
</sst>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9"/>
  <sheetViews>
    <sheetView tabSelected="1" workbookViewId="0">
      <selection activeCell="H7" sqref="H7:L1259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s="1">
        <v>41156</v>
      </c>
      <c r="B2">
        <v>119</v>
      </c>
      <c r="C2">
        <v>119.010002</v>
      </c>
      <c r="D2">
        <v>117.550003</v>
      </c>
      <c r="E2">
        <v>117.860001</v>
      </c>
      <c r="F2">
        <v>103.80334499999999</v>
      </c>
      <c r="G2">
        <v>167000</v>
      </c>
      <c r="I2">
        <f t="shared" ref="I2:I6" si="0">(MAX(C2:C6)-C2)*100/C2</f>
        <v>2.4787807330681302</v>
      </c>
      <c r="J2">
        <f t="shared" ref="J2:J6" si="1">((MIN(D2:D6)-D2)*100)/D2</f>
        <v>-1.0208464222667901</v>
      </c>
      <c r="K2">
        <f t="shared" ref="K2:K6" si="2">(MAX(C2:C21)-C2)*100/C2</f>
        <v>10.906648837801042</v>
      </c>
      <c r="L2">
        <f t="shared" ref="L2:L6" si="3">((MIN(D2:D21)-D2)*100)/D2</f>
        <v>-1.0208464222667901</v>
      </c>
    </row>
    <row r="3" spans="1:12">
      <c r="A3" s="1">
        <v>41157</v>
      </c>
      <c r="B3">
        <v>117.989998</v>
      </c>
      <c r="C3">
        <v>117.989998</v>
      </c>
      <c r="D3">
        <v>116.349998</v>
      </c>
      <c r="E3">
        <v>117.110001</v>
      </c>
      <c r="F3">
        <v>103.142799</v>
      </c>
      <c r="G3">
        <v>162600</v>
      </c>
      <c r="I3">
        <f t="shared" si="0"/>
        <v>3.7121832987911376</v>
      </c>
      <c r="J3">
        <f t="shared" si="1"/>
        <v>0</v>
      </c>
      <c r="K3">
        <f t="shared" si="2"/>
        <v>11.865418456910216</v>
      </c>
      <c r="L3">
        <f t="shared" si="3"/>
        <v>0</v>
      </c>
    </row>
    <row r="4" spans="1:12">
      <c r="A4" s="1">
        <v>41158</v>
      </c>
      <c r="B4">
        <v>117.55999799999999</v>
      </c>
      <c r="C4">
        <v>119.339996</v>
      </c>
      <c r="D4">
        <v>117.510002</v>
      </c>
      <c r="E4">
        <v>119.019997</v>
      </c>
      <c r="F4">
        <v>104.824997</v>
      </c>
      <c r="G4">
        <v>150900</v>
      </c>
      <c r="I4">
        <f t="shared" si="0"/>
        <v>3.9467128857621252</v>
      </c>
      <c r="J4">
        <f t="shared" si="1"/>
        <v>0</v>
      </c>
      <c r="K4">
        <f t="shared" si="2"/>
        <v>10.599974379084106</v>
      </c>
      <c r="L4">
        <f t="shared" si="3"/>
        <v>0</v>
      </c>
    </row>
    <row r="5" spans="1:12">
      <c r="A5" s="1">
        <v>41159</v>
      </c>
      <c r="B5">
        <v>120.660004</v>
      </c>
      <c r="C5">
        <v>121.489998</v>
      </c>
      <c r="D5">
        <v>120.120003</v>
      </c>
      <c r="E5">
        <v>120.519997</v>
      </c>
      <c r="F5">
        <v>106.146103</v>
      </c>
      <c r="G5">
        <v>213400</v>
      </c>
      <c r="I5">
        <f t="shared" si="0"/>
        <v>4.3131163768724372</v>
      </c>
      <c r="J5">
        <f t="shared" si="1"/>
        <v>-0.46620461706115995</v>
      </c>
      <c r="K5">
        <f t="shared" si="2"/>
        <v>8.6426925449451364</v>
      </c>
      <c r="L5">
        <f t="shared" si="3"/>
        <v>-0.46620461706115995</v>
      </c>
    </row>
    <row r="6" spans="1:12">
      <c r="A6" s="1">
        <v>41162</v>
      </c>
      <c r="B6">
        <v>121</v>
      </c>
      <c r="C6">
        <v>121.959999</v>
      </c>
      <c r="D6">
        <v>119.55999799999999</v>
      </c>
      <c r="E6">
        <v>119.66999800000001</v>
      </c>
      <c r="F6">
        <v>105.397476</v>
      </c>
      <c r="G6">
        <v>160800</v>
      </c>
      <c r="I6">
        <f t="shared" si="0"/>
        <v>8.2240128585110934</v>
      </c>
      <c r="J6">
        <f t="shared" si="1"/>
        <v>0</v>
      </c>
      <c r="K6">
        <f t="shared" si="2"/>
        <v>8.2240128585110934</v>
      </c>
      <c r="L6">
        <f t="shared" si="3"/>
        <v>0</v>
      </c>
    </row>
    <row r="7" spans="1:12">
      <c r="A7" s="1">
        <v>41163</v>
      </c>
      <c r="B7">
        <v>121.510002</v>
      </c>
      <c r="C7">
        <v>122.370003</v>
      </c>
      <c r="D7">
        <v>121.349998</v>
      </c>
      <c r="E7">
        <v>122.370003</v>
      </c>
      <c r="F7">
        <v>107.775459</v>
      </c>
      <c r="G7">
        <v>204600</v>
      </c>
      <c r="H7">
        <f>G7/(AVERAGE(G2:G6))</f>
        <v>1.196911196911197</v>
      </c>
      <c r="I7">
        <f>(MAX(C7:C11)-C7)*100/C7</f>
        <v>7.8614053805326778</v>
      </c>
      <c r="J7">
        <f>((MIN(D7:D11)-D7)*100)/D7</f>
        <v>0</v>
      </c>
      <c r="K7">
        <f>(MAX(C7:C26)-C7)*100/C7</f>
        <v>7.8614053805326778</v>
      </c>
      <c r="L7">
        <f>((MIN(D7:D26)-D7)*100)/D7</f>
        <v>0</v>
      </c>
    </row>
    <row r="8" spans="1:12">
      <c r="A8" s="1">
        <v>41164</v>
      </c>
      <c r="B8">
        <v>123.459999</v>
      </c>
      <c r="C8">
        <v>124.050003</v>
      </c>
      <c r="D8">
        <v>123.25</v>
      </c>
      <c r="E8">
        <v>123.790001</v>
      </c>
      <c r="F8">
        <v>109.0261</v>
      </c>
      <c r="G8">
        <v>137000</v>
      </c>
      <c r="H8">
        <f t="shared" ref="H8:H71" si="4">G8/(AVERAGE(G3:G7))</f>
        <v>0.76767903171579066</v>
      </c>
      <c r="I8">
        <f t="shared" ref="I8:I71" si="5">(MAX(C8:C12)-C8)*100/C8</f>
        <v>6.4006463587106825</v>
      </c>
      <c r="J8">
        <f t="shared" ref="J8:J71" si="6">((MIN(D8:D12)-D8)*100)/D8</f>
        <v>-0.26775010141987282</v>
      </c>
      <c r="K8">
        <f t="shared" ref="K8:K71" si="7">(MAX(C8:C27)-C8)*100/C8</f>
        <v>6.4006463587106825</v>
      </c>
      <c r="L8">
        <f t="shared" ref="L8:L71" si="8">((MIN(D8:D27)-D8)*100)/D8</f>
        <v>-0.26775010141987282</v>
      </c>
    </row>
    <row r="9" spans="1:12">
      <c r="A9" s="1">
        <v>41165</v>
      </c>
      <c r="B9">
        <v>123.300003</v>
      </c>
      <c r="C9">
        <v>126.730003</v>
      </c>
      <c r="D9">
        <v>122.91999800000001</v>
      </c>
      <c r="E9">
        <v>126.120003</v>
      </c>
      <c r="F9">
        <v>111.078217</v>
      </c>
      <c r="G9">
        <v>188700</v>
      </c>
      <c r="H9">
        <f t="shared" si="4"/>
        <v>1.0886119764624438</v>
      </c>
      <c r="I9">
        <f t="shared" si="5"/>
        <v>4.1505577807017016</v>
      </c>
      <c r="J9">
        <f t="shared" si="6"/>
        <v>0</v>
      </c>
      <c r="K9">
        <f t="shared" si="7"/>
        <v>4.1505577807017016</v>
      </c>
      <c r="L9">
        <f t="shared" si="8"/>
        <v>0</v>
      </c>
    </row>
    <row r="10" spans="1:12">
      <c r="A10" s="1">
        <v>41166</v>
      </c>
      <c r="B10">
        <v>127.75</v>
      </c>
      <c r="C10">
        <v>131.990005</v>
      </c>
      <c r="D10">
        <v>127.75</v>
      </c>
      <c r="E10">
        <v>129.35000600000001</v>
      </c>
      <c r="F10">
        <v>113.922997</v>
      </c>
      <c r="G10">
        <v>340900</v>
      </c>
      <c r="H10">
        <f t="shared" si="4"/>
        <v>1.8844665561083471</v>
      </c>
      <c r="I10">
        <f t="shared" si="5"/>
        <v>0</v>
      </c>
      <c r="J10">
        <f t="shared" si="6"/>
        <v>-0.27397103718199561</v>
      </c>
      <c r="K10">
        <f t="shared" si="7"/>
        <v>2.0001514508617642</v>
      </c>
      <c r="L10">
        <f t="shared" si="8"/>
        <v>-0.27397103718199561</v>
      </c>
    </row>
    <row r="11" spans="1:12">
      <c r="A11" s="1">
        <v>41169</v>
      </c>
      <c r="B11">
        <v>128.94000199999999</v>
      </c>
      <c r="C11">
        <v>129.16999799999999</v>
      </c>
      <c r="D11">
        <v>127.489998</v>
      </c>
      <c r="E11">
        <v>127.790001</v>
      </c>
      <c r="F11">
        <v>112.54903400000001</v>
      </c>
      <c r="G11">
        <v>121900</v>
      </c>
      <c r="H11">
        <f t="shared" si="4"/>
        <v>0.5906007751937985</v>
      </c>
      <c r="I11">
        <f t="shared" si="5"/>
        <v>1.989631524187222</v>
      </c>
      <c r="J11">
        <f t="shared" si="6"/>
        <v>-7.0590635666963691E-2</v>
      </c>
      <c r="K11">
        <f t="shared" si="7"/>
        <v>4.2269931753037726</v>
      </c>
      <c r="L11">
        <f t="shared" si="8"/>
        <v>-7.0590635666963691E-2</v>
      </c>
    </row>
    <row r="12" spans="1:12">
      <c r="A12" s="1">
        <v>41170</v>
      </c>
      <c r="B12">
        <v>128.33000200000001</v>
      </c>
      <c r="C12">
        <v>128.449997</v>
      </c>
      <c r="D12">
        <v>127.400002</v>
      </c>
      <c r="E12">
        <v>128.08999600000001</v>
      </c>
      <c r="F12">
        <v>112.813255</v>
      </c>
      <c r="G12">
        <v>82300</v>
      </c>
      <c r="H12">
        <f t="shared" si="4"/>
        <v>0.41435907763568625</v>
      </c>
      <c r="I12">
        <f t="shared" si="5"/>
        <v>2.561314189832173</v>
      </c>
      <c r="J12">
        <f t="shared" si="6"/>
        <v>0</v>
      </c>
      <c r="K12">
        <f t="shared" si="7"/>
        <v>5.8622025503044615</v>
      </c>
      <c r="L12">
        <f t="shared" si="8"/>
        <v>0</v>
      </c>
    </row>
    <row r="13" spans="1:12">
      <c r="A13" s="1">
        <v>41171</v>
      </c>
      <c r="B13">
        <v>131.38999899999999</v>
      </c>
      <c r="C13">
        <v>131.61000100000001</v>
      </c>
      <c r="D13">
        <v>130.38999899999999</v>
      </c>
      <c r="E13">
        <v>130.58000200000001</v>
      </c>
      <c r="F13">
        <v>115.00627900000001</v>
      </c>
      <c r="G13">
        <v>257100</v>
      </c>
      <c r="H13">
        <f t="shared" si="4"/>
        <v>1.4762287551676618</v>
      </c>
      <c r="I13">
        <f t="shared" si="5"/>
        <v>9.8779727233635789E-2</v>
      </c>
      <c r="J13">
        <f t="shared" si="6"/>
        <v>-1.3804762741044085</v>
      </c>
      <c r="K13">
        <f t="shared" si="7"/>
        <v>5.6074796321899463</v>
      </c>
      <c r="L13">
        <f t="shared" si="8"/>
        <v>-2.1167282929421498</v>
      </c>
    </row>
    <row r="14" spans="1:12">
      <c r="A14" s="1">
        <v>41172</v>
      </c>
      <c r="B14">
        <v>129.199997</v>
      </c>
      <c r="C14">
        <v>129.94000199999999</v>
      </c>
      <c r="D14">
        <v>128.58999600000001</v>
      </c>
      <c r="E14">
        <v>129.36000100000001</v>
      </c>
      <c r="F14">
        <v>113.931786</v>
      </c>
      <c r="G14">
        <v>127200</v>
      </c>
      <c r="H14">
        <f t="shared" si="4"/>
        <v>0.64184075083257641</v>
      </c>
      <c r="I14">
        <f t="shared" si="5"/>
        <v>1.3852570203900749</v>
      </c>
      <c r="J14">
        <f t="shared" si="6"/>
        <v>-0.74655807594862234</v>
      </c>
      <c r="K14">
        <f t="shared" si="7"/>
        <v>8.0421708782180854</v>
      </c>
      <c r="L14">
        <f t="shared" si="8"/>
        <v>-0.74655807594862234</v>
      </c>
    </row>
    <row r="15" spans="1:12">
      <c r="A15" s="1">
        <v>41173</v>
      </c>
      <c r="B15">
        <v>131.60000600000001</v>
      </c>
      <c r="C15">
        <v>131.740005</v>
      </c>
      <c r="D15">
        <v>130.740005</v>
      </c>
      <c r="E15">
        <v>131.14999399999999</v>
      </c>
      <c r="F15">
        <v>115.50829299999999</v>
      </c>
      <c r="G15">
        <v>187300</v>
      </c>
      <c r="H15">
        <f t="shared" si="4"/>
        <v>1.0076393372068</v>
      </c>
      <c r="I15">
        <f t="shared" si="5"/>
        <v>0</v>
      </c>
      <c r="J15">
        <f t="shared" si="6"/>
        <v>-2.3787730465514314</v>
      </c>
      <c r="K15">
        <f t="shared" si="7"/>
        <v>8.3725509195175771</v>
      </c>
      <c r="L15">
        <f t="shared" si="8"/>
        <v>-2.3787730465514314</v>
      </c>
    </row>
    <row r="16" spans="1:12">
      <c r="A16" s="1">
        <v>41176</v>
      </c>
      <c r="B16">
        <v>130.36000100000001</v>
      </c>
      <c r="C16">
        <v>130.44000199999999</v>
      </c>
      <c r="D16">
        <v>129.66000399999999</v>
      </c>
      <c r="E16">
        <v>130.25</v>
      </c>
      <c r="F16">
        <v>114.715637</v>
      </c>
      <c r="G16">
        <v>92000</v>
      </c>
      <c r="H16">
        <f t="shared" si="4"/>
        <v>0.59293632379479244</v>
      </c>
      <c r="I16">
        <f t="shared" si="5"/>
        <v>0.72830189009043123</v>
      </c>
      <c r="J16">
        <f t="shared" si="6"/>
        <v>-1.5656385449440398</v>
      </c>
      <c r="K16">
        <f t="shared" si="7"/>
        <v>9.4526232834617776</v>
      </c>
      <c r="L16">
        <f t="shared" si="8"/>
        <v>-1.5656385449440398</v>
      </c>
    </row>
    <row r="17" spans="1:12">
      <c r="A17" s="1">
        <v>41177</v>
      </c>
      <c r="B17">
        <v>131</v>
      </c>
      <c r="C17">
        <v>131.28999300000001</v>
      </c>
      <c r="D17">
        <v>129.240005</v>
      </c>
      <c r="E17">
        <v>129.28999300000001</v>
      </c>
      <c r="F17">
        <v>113.870125</v>
      </c>
      <c r="G17">
        <v>123300</v>
      </c>
      <c r="H17">
        <f t="shared" si="4"/>
        <v>0.82651830004021987</v>
      </c>
      <c r="I17">
        <f t="shared" si="5"/>
        <v>0.25135350567044284</v>
      </c>
      <c r="J17">
        <f t="shared" si="6"/>
        <v>-1.2457504934327366</v>
      </c>
      <c r="K17">
        <f t="shared" si="7"/>
        <v>8.7440106726184297</v>
      </c>
      <c r="L17">
        <f t="shared" si="8"/>
        <v>-1.2457504934327366</v>
      </c>
    </row>
    <row r="18" spans="1:12">
      <c r="A18" s="1">
        <v>41178</v>
      </c>
      <c r="B18">
        <v>128.83000200000001</v>
      </c>
      <c r="C18">
        <v>128.83000200000001</v>
      </c>
      <c r="D18">
        <v>127.629997</v>
      </c>
      <c r="E18">
        <v>128.08000200000001</v>
      </c>
      <c r="F18">
        <v>112.80444300000001</v>
      </c>
      <c r="G18">
        <v>136200</v>
      </c>
      <c r="H18">
        <f t="shared" si="4"/>
        <v>0.86542127335112462</v>
      </c>
      <c r="I18">
        <f t="shared" si="5"/>
        <v>2.165639180848558</v>
      </c>
      <c r="J18">
        <f t="shared" si="6"/>
        <v>0</v>
      </c>
      <c r="K18">
        <f t="shared" si="7"/>
        <v>10.820462457184462</v>
      </c>
      <c r="L18">
        <f t="shared" si="8"/>
        <v>0</v>
      </c>
    </row>
    <row r="19" spans="1:12">
      <c r="A19" s="1">
        <v>41179</v>
      </c>
      <c r="B19">
        <v>130.479996</v>
      </c>
      <c r="C19">
        <v>131.38999899999999</v>
      </c>
      <c r="D19">
        <v>129.88999899999999</v>
      </c>
      <c r="E19">
        <v>131.300003</v>
      </c>
      <c r="F19">
        <v>115.640411</v>
      </c>
      <c r="G19">
        <v>164700</v>
      </c>
      <c r="H19">
        <f t="shared" si="4"/>
        <v>1.2364864864864864</v>
      </c>
      <c r="I19">
        <f t="shared" si="5"/>
        <v>0.17504833073330026</v>
      </c>
      <c r="J19">
        <f t="shared" si="6"/>
        <v>-0.96235276743669862</v>
      </c>
      <c r="K19">
        <f t="shared" si="7"/>
        <v>8.6612414084880314</v>
      </c>
      <c r="L19">
        <f t="shared" si="8"/>
        <v>-1.2933959603772103</v>
      </c>
    </row>
    <row r="20" spans="1:12">
      <c r="A20" s="1">
        <v>41180</v>
      </c>
      <c r="B20">
        <v>130.33000200000001</v>
      </c>
      <c r="C20">
        <v>130.58999600000001</v>
      </c>
      <c r="D20">
        <v>129.14999399999999</v>
      </c>
      <c r="E20">
        <v>129.16000399999999</v>
      </c>
      <c r="F20">
        <v>113.755646</v>
      </c>
      <c r="G20">
        <v>105900</v>
      </c>
      <c r="H20">
        <f t="shared" si="4"/>
        <v>0.75266524520255862</v>
      </c>
      <c r="I20">
        <f t="shared" si="5"/>
        <v>0.7887273386546203</v>
      </c>
      <c r="J20">
        <f t="shared" si="6"/>
        <v>-0.53425244448714582</v>
      </c>
      <c r="K20">
        <f t="shared" si="7"/>
        <v>9.326907399553015</v>
      </c>
      <c r="L20">
        <f t="shared" si="8"/>
        <v>-0.7278258177851733</v>
      </c>
    </row>
    <row r="21" spans="1:12">
      <c r="A21" s="1">
        <v>41183</v>
      </c>
      <c r="B21">
        <v>130.13000500000001</v>
      </c>
      <c r="C21">
        <v>131.61999499999999</v>
      </c>
      <c r="D21">
        <v>130.05999800000001</v>
      </c>
      <c r="E21">
        <v>130.449997</v>
      </c>
      <c r="F21">
        <v>114.891785</v>
      </c>
      <c r="G21">
        <v>99700</v>
      </c>
      <c r="H21">
        <f t="shared" si="4"/>
        <v>0.80131811605851144</v>
      </c>
      <c r="I21">
        <f t="shared" si="5"/>
        <v>0.18994074570508837</v>
      </c>
      <c r="J21">
        <f t="shared" si="6"/>
        <v>-1.2301945445209195</v>
      </c>
      <c r="K21">
        <f t="shared" si="7"/>
        <v>8.4713640963137955</v>
      </c>
      <c r="L21">
        <f t="shared" si="8"/>
        <v>-1.4224135233340669</v>
      </c>
    </row>
    <row r="22" spans="1:12">
      <c r="A22" s="1">
        <v>41184</v>
      </c>
      <c r="B22">
        <v>130.94000199999999</v>
      </c>
      <c r="C22">
        <v>131.279999</v>
      </c>
      <c r="D22">
        <v>129.89999399999999</v>
      </c>
      <c r="E22">
        <v>130.770004</v>
      </c>
      <c r="F22">
        <v>115.173637</v>
      </c>
      <c r="G22">
        <v>56600</v>
      </c>
      <c r="H22">
        <f t="shared" si="4"/>
        <v>0.44934899968243885</v>
      </c>
      <c r="I22">
        <f t="shared" si="5"/>
        <v>0.44941804120518397</v>
      </c>
      <c r="J22">
        <f t="shared" si="6"/>
        <v>-1.300990822216668</v>
      </c>
      <c r="K22">
        <f t="shared" si="7"/>
        <v>8.7522890672782498</v>
      </c>
      <c r="L22">
        <f t="shared" si="8"/>
        <v>-1.300990822216668</v>
      </c>
    </row>
    <row r="23" spans="1:12">
      <c r="A23" s="1">
        <v>41185</v>
      </c>
      <c r="B23">
        <v>129.83999600000001</v>
      </c>
      <c r="C23">
        <v>129.949997</v>
      </c>
      <c r="D23">
        <v>128.63999899999999</v>
      </c>
      <c r="E23">
        <v>128.83000200000001</v>
      </c>
      <c r="F23">
        <v>113.464989</v>
      </c>
      <c r="G23">
        <v>86600</v>
      </c>
      <c r="H23">
        <f t="shared" si="4"/>
        <v>0.76895755638430119</v>
      </c>
      <c r="I23">
        <f t="shared" si="5"/>
        <v>1.4774898378797134</v>
      </c>
      <c r="J23">
        <f t="shared" si="6"/>
        <v>-0.33425995284716897</v>
      </c>
      <c r="K23">
        <f t="shared" si="7"/>
        <v>9.8653384347519495</v>
      </c>
      <c r="L23">
        <f t="shared" si="8"/>
        <v>-0.33425995284716897</v>
      </c>
    </row>
    <row r="24" spans="1:12">
      <c r="A24" s="1">
        <v>41186</v>
      </c>
      <c r="B24">
        <v>129.10000600000001</v>
      </c>
      <c r="C24">
        <v>130.13999899999999</v>
      </c>
      <c r="D24">
        <v>128.46000699999999</v>
      </c>
      <c r="E24">
        <v>129.75</v>
      </c>
      <c r="F24">
        <v>114.27527600000001</v>
      </c>
      <c r="G24">
        <v>69000</v>
      </c>
      <c r="H24">
        <f t="shared" si="4"/>
        <v>0.67185978578383643</v>
      </c>
      <c r="I24">
        <f t="shared" si="5"/>
        <v>1.3293345729931965</v>
      </c>
      <c r="J24">
        <f t="shared" si="6"/>
        <v>-0.19461309853423878</v>
      </c>
      <c r="K24">
        <f t="shared" si="7"/>
        <v>9.7049370655059022</v>
      </c>
      <c r="L24">
        <f t="shared" si="8"/>
        <v>-0.19461309853423878</v>
      </c>
    </row>
    <row r="25" spans="1:12">
      <c r="A25" s="1">
        <v>41187</v>
      </c>
      <c r="B25">
        <v>131.44000199999999</v>
      </c>
      <c r="C25">
        <v>131.86999499999999</v>
      </c>
      <c r="D25">
        <v>129.929993</v>
      </c>
      <c r="E25">
        <v>130.300003</v>
      </c>
      <c r="F25">
        <v>114.75968899999999</v>
      </c>
      <c r="G25">
        <v>87500</v>
      </c>
      <c r="H25">
        <f t="shared" si="4"/>
        <v>1.0471517472474869</v>
      </c>
      <c r="I25">
        <f t="shared" si="5"/>
        <v>2.0929780121702612</v>
      </c>
      <c r="J25">
        <f t="shared" si="6"/>
        <v>-1.3237790292192242</v>
      </c>
      <c r="K25">
        <f t="shared" si="7"/>
        <v>8.2657233739942217</v>
      </c>
      <c r="L25">
        <f t="shared" si="8"/>
        <v>-1.3237790292192242</v>
      </c>
    </row>
    <row r="26" spans="1:12">
      <c r="A26" s="1">
        <v>41190</v>
      </c>
      <c r="B26">
        <v>128.46000699999999</v>
      </c>
      <c r="C26">
        <v>129</v>
      </c>
      <c r="D26">
        <v>128.21000699999999</v>
      </c>
      <c r="E26">
        <v>128.770004</v>
      </c>
      <c r="F26">
        <v>113.41216300000001</v>
      </c>
      <c r="G26">
        <v>88200</v>
      </c>
      <c r="H26">
        <f t="shared" si="4"/>
        <v>1.1041562343515272</v>
      </c>
      <c r="I26">
        <f t="shared" si="5"/>
        <v>4.3643449612403185</v>
      </c>
      <c r="J26">
        <f t="shared" si="6"/>
        <v>0</v>
      </c>
      <c r="K26">
        <f t="shared" si="7"/>
        <v>10.674421705426356</v>
      </c>
      <c r="L26">
        <f t="shared" si="8"/>
        <v>0</v>
      </c>
    </row>
    <row r="27" spans="1:12">
      <c r="A27" s="1">
        <v>41191</v>
      </c>
      <c r="B27">
        <v>130.80999800000001</v>
      </c>
      <c r="C27">
        <v>131.14999399999999</v>
      </c>
      <c r="D27">
        <v>129.699997</v>
      </c>
      <c r="E27">
        <v>129.91000399999999</v>
      </c>
      <c r="F27">
        <v>114.416183</v>
      </c>
      <c r="G27">
        <v>79900</v>
      </c>
      <c r="H27">
        <f t="shared" si="4"/>
        <v>1.0299046145913895</v>
      </c>
      <c r="I27">
        <f t="shared" si="5"/>
        <v>3.6828076408451897</v>
      </c>
      <c r="J27">
        <f t="shared" si="6"/>
        <v>0</v>
      </c>
      <c r="K27">
        <f t="shared" si="7"/>
        <v>8.8600919036260173</v>
      </c>
      <c r="L27">
        <f t="shared" si="8"/>
        <v>0</v>
      </c>
    </row>
    <row r="28" spans="1:12">
      <c r="A28" s="1">
        <v>41192</v>
      </c>
      <c r="B28">
        <v>131.070007</v>
      </c>
      <c r="C28">
        <v>131.21000699999999</v>
      </c>
      <c r="D28">
        <v>130.5</v>
      </c>
      <c r="E28">
        <v>131.08999600000001</v>
      </c>
      <c r="F28">
        <v>115.45545199999999</v>
      </c>
      <c r="G28">
        <v>105300</v>
      </c>
      <c r="H28">
        <f t="shared" si="4"/>
        <v>1.2803988326848248</v>
      </c>
      <c r="I28">
        <f t="shared" si="5"/>
        <v>5.9294242702082984</v>
      </c>
      <c r="J28">
        <f t="shared" si="6"/>
        <v>0</v>
      </c>
      <c r="K28">
        <f t="shared" si="7"/>
        <v>8.8103013362387905</v>
      </c>
      <c r="L28">
        <f t="shared" si="8"/>
        <v>0</v>
      </c>
    </row>
    <row r="29" spans="1:12">
      <c r="A29" s="1">
        <v>41193</v>
      </c>
      <c r="B29">
        <v>134.199997</v>
      </c>
      <c r="C29">
        <v>134.63000500000001</v>
      </c>
      <c r="D29">
        <v>133.44000199999999</v>
      </c>
      <c r="E29">
        <v>133.75</v>
      </c>
      <c r="F29">
        <v>117.79821</v>
      </c>
      <c r="G29">
        <v>161800</v>
      </c>
      <c r="H29">
        <f t="shared" si="4"/>
        <v>1.8818329844149801</v>
      </c>
      <c r="I29">
        <f t="shared" si="5"/>
        <v>4.2783880161038228</v>
      </c>
      <c r="J29">
        <f t="shared" si="6"/>
        <v>-0.61451362987839586</v>
      </c>
      <c r="K29">
        <f t="shared" si="7"/>
        <v>6.0461997308846485</v>
      </c>
      <c r="L29">
        <f t="shared" si="8"/>
        <v>-1.7610955971058657</v>
      </c>
    </row>
    <row r="30" spans="1:12">
      <c r="A30" s="1">
        <v>41194</v>
      </c>
      <c r="B30">
        <v>133.89999399999999</v>
      </c>
      <c r="C30">
        <v>134.05999800000001</v>
      </c>
      <c r="D30">
        <v>132.61999499999999</v>
      </c>
      <c r="E30">
        <v>133.03999300000001</v>
      </c>
      <c r="F30">
        <v>117.172882</v>
      </c>
      <c r="G30">
        <v>53500</v>
      </c>
      <c r="H30">
        <f t="shared" si="4"/>
        <v>0.51176583126076147</v>
      </c>
      <c r="I30">
        <f t="shared" si="5"/>
        <v>6.4970954273772197</v>
      </c>
      <c r="J30">
        <f t="shared" si="6"/>
        <v>0</v>
      </c>
      <c r="K30">
        <f t="shared" si="7"/>
        <v>6.4970954273772197</v>
      </c>
      <c r="L30">
        <f t="shared" si="8"/>
        <v>-1.1536714354422766</v>
      </c>
    </row>
    <row r="31" spans="1:12">
      <c r="A31" s="1">
        <v>41197</v>
      </c>
      <c r="B31">
        <v>134.86999499999999</v>
      </c>
      <c r="C31">
        <v>135.979996</v>
      </c>
      <c r="D31">
        <v>134.199997</v>
      </c>
      <c r="E31">
        <v>135.75</v>
      </c>
      <c r="F31">
        <v>119.559685</v>
      </c>
      <c r="G31">
        <v>176800</v>
      </c>
      <c r="H31">
        <f t="shared" si="4"/>
        <v>1.8088807039083281</v>
      </c>
      <c r="I31">
        <f t="shared" si="5"/>
        <v>4.9933874097187063</v>
      </c>
      <c r="J31">
        <f t="shared" si="6"/>
        <v>0</v>
      </c>
      <c r="K31">
        <f t="shared" si="7"/>
        <v>4.9933874097187063</v>
      </c>
      <c r="L31">
        <f t="shared" si="8"/>
        <v>-2.7198167523058832</v>
      </c>
    </row>
    <row r="32" spans="1:12">
      <c r="A32" s="1">
        <v>41198</v>
      </c>
      <c r="B32">
        <v>138.38000500000001</v>
      </c>
      <c r="C32">
        <v>138.990005</v>
      </c>
      <c r="D32">
        <v>137.770004</v>
      </c>
      <c r="E32">
        <v>138.520004</v>
      </c>
      <c r="F32">
        <v>121.999306</v>
      </c>
      <c r="G32">
        <v>218500</v>
      </c>
      <c r="H32">
        <f t="shared" si="4"/>
        <v>1.8924302788844622</v>
      </c>
      <c r="I32">
        <f t="shared" si="5"/>
        <v>2.7196192992438584</v>
      </c>
      <c r="J32">
        <f t="shared" si="6"/>
        <v>0</v>
      </c>
      <c r="K32">
        <f t="shared" si="7"/>
        <v>2.7196192992438584</v>
      </c>
      <c r="L32">
        <f t="shared" si="8"/>
        <v>-5.3132080913636353</v>
      </c>
    </row>
    <row r="33" spans="1:12">
      <c r="A33" s="1">
        <v>41199</v>
      </c>
      <c r="B33">
        <v>139.63999899999999</v>
      </c>
      <c r="C33">
        <v>140.38999899999999</v>
      </c>
      <c r="D33">
        <v>138.570007</v>
      </c>
      <c r="E33">
        <v>140.259995</v>
      </c>
      <c r="F33">
        <v>123.531769</v>
      </c>
      <c r="G33">
        <v>253900</v>
      </c>
      <c r="H33">
        <f t="shared" si="4"/>
        <v>1.7732923592680543</v>
      </c>
      <c r="I33">
        <f t="shared" si="5"/>
        <v>1.6952810149959552</v>
      </c>
      <c r="J33">
        <f t="shared" si="6"/>
        <v>-0.77217792159020671</v>
      </c>
      <c r="K33">
        <f t="shared" si="7"/>
        <v>1.6952810149959552</v>
      </c>
      <c r="L33">
        <f t="shared" si="8"/>
        <v>-6.5742942482495605</v>
      </c>
    </row>
    <row r="34" spans="1:12">
      <c r="A34" s="1">
        <v>41200</v>
      </c>
      <c r="B34">
        <v>141.53999300000001</v>
      </c>
      <c r="C34">
        <v>142.770004</v>
      </c>
      <c r="D34">
        <v>140.91000399999999</v>
      </c>
      <c r="E34">
        <v>141.220001</v>
      </c>
      <c r="F34">
        <v>124.377289</v>
      </c>
      <c r="G34">
        <v>198000</v>
      </c>
      <c r="H34">
        <f t="shared" si="4"/>
        <v>1.1451706188548294</v>
      </c>
      <c r="I34">
        <f t="shared" si="5"/>
        <v>0</v>
      </c>
      <c r="J34">
        <f t="shared" si="6"/>
        <v>-2.7890198626351519</v>
      </c>
      <c r="K34">
        <f t="shared" si="7"/>
        <v>0</v>
      </c>
      <c r="L34">
        <f t="shared" si="8"/>
        <v>-8.438009837825275</v>
      </c>
    </row>
    <row r="35" spans="1:12">
      <c r="A35" s="1">
        <v>41201</v>
      </c>
      <c r="B35">
        <v>142.35000600000001</v>
      </c>
      <c r="C35">
        <v>142.41000399999999</v>
      </c>
      <c r="D35">
        <v>140.179993</v>
      </c>
      <c r="E35">
        <v>140.720001</v>
      </c>
      <c r="F35">
        <v>123.93692799999999</v>
      </c>
      <c r="G35">
        <v>175700</v>
      </c>
      <c r="H35">
        <f t="shared" si="4"/>
        <v>0.97535250360830461</v>
      </c>
      <c r="I35">
        <f t="shared" si="5"/>
        <v>0</v>
      </c>
      <c r="J35">
        <f t="shared" si="6"/>
        <v>-2.2827772576647201</v>
      </c>
      <c r="K35">
        <f t="shared" si="7"/>
        <v>0</v>
      </c>
      <c r="L35">
        <f t="shared" si="8"/>
        <v>-7.9611853026701151</v>
      </c>
    </row>
    <row r="36" spans="1:12">
      <c r="A36" s="1">
        <v>41204</v>
      </c>
      <c r="B36">
        <v>140.979996</v>
      </c>
      <c r="C36">
        <v>140.979996</v>
      </c>
      <c r="D36">
        <v>139.479996</v>
      </c>
      <c r="E36">
        <v>140.550003</v>
      </c>
      <c r="F36">
        <v>123.787193</v>
      </c>
      <c r="G36">
        <v>116900</v>
      </c>
      <c r="H36">
        <f t="shared" si="4"/>
        <v>0.57141460553328771</v>
      </c>
      <c r="I36">
        <f t="shared" si="5"/>
        <v>0</v>
      </c>
      <c r="J36">
        <f t="shared" si="6"/>
        <v>-2.2225344772737077</v>
      </c>
      <c r="K36">
        <f t="shared" si="7"/>
        <v>0</v>
      </c>
      <c r="L36">
        <f t="shared" si="8"/>
        <v>-7.4992775308080732</v>
      </c>
    </row>
    <row r="37" spans="1:12">
      <c r="A37" s="1">
        <v>41205</v>
      </c>
      <c r="B37">
        <v>138.5</v>
      </c>
      <c r="C37">
        <v>138.759995</v>
      </c>
      <c r="D37">
        <v>137.5</v>
      </c>
      <c r="E37">
        <v>137.89999399999999</v>
      </c>
      <c r="F37">
        <v>121.453262</v>
      </c>
      <c r="G37">
        <v>82000</v>
      </c>
      <c r="H37">
        <f t="shared" si="4"/>
        <v>0.42575285565939769</v>
      </c>
      <c r="I37">
        <f t="shared" si="5"/>
        <v>0</v>
      </c>
      <c r="J37">
        <f t="shared" si="6"/>
        <v>-1.5854494545454516</v>
      </c>
      <c r="K37">
        <f t="shared" si="7"/>
        <v>0</v>
      </c>
      <c r="L37">
        <f t="shared" si="8"/>
        <v>-6.1672698181818184</v>
      </c>
    </row>
    <row r="38" spans="1:12">
      <c r="A38" s="1">
        <v>41206</v>
      </c>
      <c r="B38">
        <v>138.199997</v>
      </c>
      <c r="C38">
        <v>138.479996</v>
      </c>
      <c r="D38">
        <v>136.979996</v>
      </c>
      <c r="E38">
        <v>137.179993</v>
      </c>
      <c r="F38">
        <v>120.819107</v>
      </c>
      <c r="G38">
        <v>94100</v>
      </c>
      <c r="H38">
        <f t="shared" si="4"/>
        <v>0.56926799758015734</v>
      </c>
      <c r="I38">
        <f t="shared" si="5"/>
        <v>0</v>
      </c>
      <c r="J38">
        <f t="shared" si="6"/>
        <v>-1.372455873045866</v>
      </c>
      <c r="K38">
        <f t="shared" si="7"/>
        <v>0</v>
      </c>
      <c r="L38">
        <f t="shared" si="8"/>
        <v>-5.8110616385183711</v>
      </c>
    </row>
    <row r="39" spans="1:12">
      <c r="A39" s="1">
        <v>41207</v>
      </c>
      <c r="B39">
        <v>137.679993</v>
      </c>
      <c r="C39">
        <v>138.479996</v>
      </c>
      <c r="D39">
        <v>137.13999899999999</v>
      </c>
      <c r="E39">
        <v>137.990005</v>
      </c>
      <c r="F39">
        <v>121.532532</v>
      </c>
      <c r="G39">
        <v>163800</v>
      </c>
      <c r="H39">
        <f t="shared" si="4"/>
        <v>1.2284385780710965</v>
      </c>
      <c r="I39">
        <f t="shared" si="5"/>
        <v>0</v>
      </c>
      <c r="J39">
        <f t="shared" si="6"/>
        <v>-1.487525896802713</v>
      </c>
      <c r="K39">
        <f t="shared" si="7"/>
        <v>0</v>
      </c>
      <c r="L39">
        <f t="shared" si="8"/>
        <v>-5.9209530838628552</v>
      </c>
    </row>
    <row r="40" spans="1:12">
      <c r="A40" s="1">
        <v>41208</v>
      </c>
      <c r="B40">
        <v>136.96000699999999</v>
      </c>
      <c r="C40">
        <v>137.740005</v>
      </c>
      <c r="D40">
        <v>136.38000500000001</v>
      </c>
      <c r="E40">
        <v>136.429993</v>
      </c>
      <c r="F40">
        <v>120.15857699999999</v>
      </c>
      <c r="G40">
        <v>66500</v>
      </c>
      <c r="H40">
        <f t="shared" si="4"/>
        <v>0.52569169960474305</v>
      </c>
      <c r="I40">
        <f t="shared" si="5"/>
        <v>0.21053723644050049</v>
      </c>
      <c r="J40">
        <f t="shared" si="6"/>
        <v>-0.93855327252701271</v>
      </c>
      <c r="K40">
        <f t="shared" si="7"/>
        <v>0.21053723644050049</v>
      </c>
      <c r="L40">
        <f t="shared" si="8"/>
        <v>-5.3966862664362054</v>
      </c>
    </row>
    <row r="41" spans="1:12">
      <c r="A41" s="1">
        <v>41213</v>
      </c>
      <c r="B41">
        <v>136.14999399999999</v>
      </c>
      <c r="C41">
        <v>137.279999</v>
      </c>
      <c r="D41">
        <v>135.320007</v>
      </c>
      <c r="E41">
        <v>135.759995</v>
      </c>
      <c r="F41">
        <v>119.568466</v>
      </c>
      <c r="G41">
        <v>113000</v>
      </c>
      <c r="H41">
        <f t="shared" si="4"/>
        <v>1.0796866042423083</v>
      </c>
      <c r="I41">
        <f t="shared" si="5"/>
        <v>0.54632867530833829</v>
      </c>
      <c r="J41">
        <f t="shared" si="6"/>
        <v>-0.16257832443061898</v>
      </c>
      <c r="K41">
        <f t="shared" si="7"/>
        <v>0.54632867530833829</v>
      </c>
      <c r="L41">
        <f t="shared" si="8"/>
        <v>-4.6556330727946262</v>
      </c>
    </row>
    <row r="42" spans="1:12">
      <c r="A42" s="1">
        <v>41214</v>
      </c>
      <c r="B42">
        <v>135.80999800000001</v>
      </c>
      <c r="C42">
        <v>137.33999600000001</v>
      </c>
      <c r="D42">
        <v>135.10000600000001</v>
      </c>
      <c r="E42">
        <v>136.479996</v>
      </c>
      <c r="F42">
        <v>120.202614</v>
      </c>
      <c r="G42">
        <v>138000</v>
      </c>
      <c r="H42">
        <f t="shared" si="4"/>
        <v>1.3284559106661533</v>
      </c>
      <c r="I42">
        <f t="shared" si="5"/>
        <v>0.50240499497319779</v>
      </c>
      <c r="J42">
        <f t="shared" si="6"/>
        <v>-0.62916799574383997</v>
      </c>
      <c r="K42">
        <f t="shared" si="7"/>
        <v>0.50240499497319779</v>
      </c>
      <c r="L42">
        <f t="shared" si="8"/>
        <v>-4.5003713767414686</v>
      </c>
    </row>
    <row r="43" spans="1:12">
      <c r="A43" s="1">
        <v>41215</v>
      </c>
      <c r="B43">
        <v>138.029999</v>
      </c>
      <c r="C43">
        <v>138.029999</v>
      </c>
      <c r="D43">
        <v>136.05999800000001</v>
      </c>
      <c r="E43">
        <v>136.30999800000001</v>
      </c>
      <c r="F43">
        <v>120.05291</v>
      </c>
      <c r="G43">
        <v>79900</v>
      </c>
      <c r="H43">
        <f t="shared" si="4"/>
        <v>0.69429961765728188</v>
      </c>
      <c r="I43">
        <f t="shared" si="5"/>
        <v>0</v>
      </c>
      <c r="J43">
        <f t="shared" si="6"/>
        <v>-3.0060245921802902</v>
      </c>
      <c r="K43">
        <f t="shared" si="7"/>
        <v>0</v>
      </c>
      <c r="L43">
        <f t="shared" si="8"/>
        <v>-5.1741835245359971</v>
      </c>
    </row>
    <row r="44" spans="1:12">
      <c r="A44" s="1">
        <v>41218</v>
      </c>
      <c r="B44">
        <v>135.85000600000001</v>
      </c>
      <c r="C44">
        <v>136.740005</v>
      </c>
      <c r="D44">
        <v>135.44000199999999</v>
      </c>
      <c r="E44">
        <v>136.55999800000001</v>
      </c>
      <c r="F44">
        <v>120.273071</v>
      </c>
      <c r="G44">
        <v>68600</v>
      </c>
      <c r="H44">
        <f t="shared" si="4"/>
        <v>0.61119030648610118</v>
      </c>
      <c r="I44">
        <f t="shared" si="5"/>
        <v>0.92145308902102463</v>
      </c>
      <c r="J44">
        <f t="shared" si="6"/>
        <v>-3.2117586649179017</v>
      </c>
      <c r="K44">
        <f t="shared" si="7"/>
        <v>0.92145308902102463</v>
      </c>
      <c r="L44">
        <f t="shared" si="8"/>
        <v>-4.740104773477479</v>
      </c>
    </row>
    <row r="45" spans="1:12">
      <c r="A45" s="1">
        <v>41219</v>
      </c>
      <c r="B45">
        <v>136.979996</v>
      </c>
      <c r="C45">
        <v>138</v>
      </c>
      <c r="D45">
        <v>136.58999600000001</v>
      </c>
      <c r="E45">
        <v>137.729996</v>
      </c>
      <c r="F45">
        <v>121.303528</v>
      </c>
      <c r="G45">
        <v>72800</v>
      </c>
      <c r="H45">
        <f t="shared" si="4"/>
        <v>0.7811158798283262</v>
      </c>
      <c r="I45">
        <f t="shared" si="5"/>
        <v>0</v>
      </c>
      <c r="J45">
        <f t="shared" si="6"/>
        <v>-4.0266492137535455</v>
      </c>
      <c r="K45">
        <f t="shared" si="7"/>
        <v>0</v>
      </c>
      <c r="L45">
        <f t="shared" si="8"/>
        <v>-5.542127697258306</v>
      </c>
    </row>
    <row r="46" spans="1:12">
      <c r="A46" s="1">
        <v>41220</v>
      </c>
      <c r="B46">
        <v>135.89999399999999</v>
      </c>
      <c r="C46">
        <v>135.91000399999999</v>
      </c>
      <c r="D46">
        <v>134.25</v>
      </c>
      <c r="E46">
        <v>135.16000399999999</v>
      </c>
      <c r="F46">
        <v>119.040054</v>
      </c>
      <c r="G46">
        <v>132800</v>
      </c>
      <c r="H46">
        <f t="shared" si="4"/>
        <v>1.4058860893499894</v>
      </c>
      <c r="I46">
        <f t="shared" si="5"/>
        <v>0</v>
      </c>
      <c r="J46">
        <f t="shared" si="6"/>
        <v>-2.7560499068901274</v>
      </c>
      <c r="K46">
        <f t="shared" si="7"/>
        <v>1.0080163046717425</v>
      </c>
      <c r="L46">
        <f t="shared" si="8"/>
        <v>-3.895713966480447</v>
      </c>
    </row>
    <row r="47" spans="1:12">
      <c r="A47" s="1">
        <v>41221</v>
      </c>
      <c r="B47">
        <v>133.570007</v>
      </c>
      <c r="C47">
        <v>134.679993</v>
      </c>
      <c r="D47">
        <v>131.970001</v>
      </c>
      <c r="E47">
        <v>132.30999800000001</v>
      </c>
      <c r="F47">
        <v>116.52995300000001</v>
      </c>
      <c r="G47">
        <v>168200</v>
      </c>
      <c r="H47">
        <f t="shared" si="4"/>
        <v>1.7090022353180248</v>
      </c>
      <c r="I47">
        <f t="shared" si="5"/>
        <v>0</v>
      </c>
      <c r="J47">
        <f t="shared" si="6"/>
        <v>-1.1517799412610448</v>
      </c>
      <c r="K47">
        <f t="shared" si="7"/>
        <v>2.0567301336286823</v>
      </c>
      <c r="L47">
        <f t="shared" si="8"/>
        <v>-2.2353542302390346</v>
      </c>
    </row>
    <row r="48" spans="1:12">
      <c r="A48" s="1">
        <v>41222</v>
      </c>
      <c r="B48">
        <v>131.38000500000001</v>
      </c>
      <c r="C48">
        <v>133.10000600000001</v>
      </c>
      <c r="D48">
        <v>131.08999600000001</v>
      </c>
      <c r="E48">
        <v>132.449997</v>
      </c>
      <c r="F48">
        <v>116.65325199999999</v>
      </c>
      <c r="G48">
        <v>93600</v>
      </c>
      <c r="H48">
        <f t="shared" si="4"/>
        <v>0.89603676048248138</v>
      </c>
      <c r="I48">
        <f t="shared" si="5"/>
        <v>0.78136209851108585</v>
      </c>
      <c r="J48">
        <f t="shared" si="6"/>
        <v>-1.2434121975257539</v>
      </c>
      <c r="K48">
        <f t="shared" si="7"/>
        <v>3.9894799103164416</v>
      </c>
      <c r="L48">
        <f t="shared" si="8"/>
        <v>-1.5790617615092559</v>
      </c>
    </row>
    <row r="49" spans="1:12">
      <c r="A49" s="1">
        <v>41225</v>
      </c>
      <c r="B49">
        <v>133.19000199999999</v>
      </c>
      <c r="C49">
        <v>134.13999899999999</v>
      </c>
      <c r="D49">
        <v>133.08000200000001</v>
      </c>
      <c r="E49">
        <v>133.779999</v>
      </c>
      <c r="F49">
        <v>117.82463799999999</v>
      </c>
      <c r="G49">
        <v>65500</v>
      </c>
      <c r="H49">
        <f t="shared" si="4"/>
        <v>0.61100746268656714</v>
      </c>
      <c r="I49">
        <f t="shared" si="5"/>
        <v>0</v>
      </c>
      <c r="J49">
        <f t="shared" si="6"/>
        <v>-3.0507949646709558</v>
      </c>
      <c r="K49">
        <f t="shared" si="7"/>
        <v>3.1832451407726623</v>
      </c>
      <c r="L49">
        <f t="shared" si="8"/>
        <v>-3.0507949646709558</v>
      </c>
    </row>
    <row r="50" spans="1:12">
      <c r="A50" s="1">
        <v>41226</v>
      </c>
      <c r="B50">
        <v>131.36000100000001</v>
      </c>
      <c r="C50">
        <v>131.85000600000001</v>
      </c>
      <c r="D50">
        <v>130.550003</v>
      </c>
      <c r="E50">
        <v>130.759995</v>
      </c>
      <c r="F50">
        <v>115.16480300000001</v>
      </c>
      <c r="G50">
        <v>98000</v>
      </c>
      <c r="H50">
        <f t="shared" si="4"/>
        <v>0.91949709138675173</v>
      </c>
      <c r="I50">
        <f t="shared" si="5"/>
        <v>1.3120939865562082</v>
      </c>
      <c r="J50">
        <f t="shared" si="6"/>
        <v>-1.1719639715366408</v>
      </c>
      <c r="K50">
        <f t="shared" si="7"/>
        <v>5.2028825846242146</v>
      </c>
      <c r="L50">
        <f t="shared" si="8"/>
        <v>-1.1719639715366408</v>
      </c>
    </row>
    <row r="51" spans="1:12">
      <c r="A51" s="1">
        <v>41227</v>
      </c>
      <c r="B51">
        <v>131.16000399999999</v>
      </c>
      <c r="C51">
        <v>132.300003</v>
      </c>
      <c r="D51">
        <v>130.449997</v>
      </c>
      <c r="E51">
        <v>130.820007</v>
      </c>
      <c r="F51">
        <v>115.217674</v>
      </c>
      <c r="G51">
        <v>91300</v>
      </c>
      <c r="H51">
        <f t="shared" si="4"/>
        <v>0.81795377172549721</v>
      </c>
      <c r="I51">
        <f t="shared" si="5"/>
        <v>0.96749733255864223</v>
      </c>
      <c r="J51">
        <f t="shared" si="6"/>
        <v>-1.0962001018673815</v>
      </c>
      <c r="K51">
        <f t="shared" si="7"/>
        <v>5.7218381166627674</v>
      </c>
      <c r="L51">
        <f t="shared" si="8"/>
        <v>-1.0962001018673815</v>
      </c>
    </row>
    <row r="52" spans="1:12">
      <c r="A52" s="1">
        <v>41228</v>
      </c>
      <c r="B52">
        <v>130.199997</v>
      </c>
      <c r="C52">
        <v>130.88000500000001</v>
      </c>
      <c r="D52">
        <v>129.46000699999999</v>
      </c>
      <c r="E52">
        <v>130.11000100000001</v>
      </c>
      <c r="F52">
        <v>114.592331</v>
      </c>
      <c r="G52">
        <v>63900</v>
      </c>
      <c r="H52">
        <f t="shared" si="4"/>
        <v>0.61846689895470386</v>
      </c>
      <c r="I52">
        <f t="shared" si="5"/>
        <v>2.0629560642208076</v>
      </c>
      <c r="J52">
        <f t="shared" si="6"/>
        <v>-0.33987561888513584</v>
      </c>
      <c r="K52">
        <f t="shared" si="7"/>
        <v>6.8688796275641772</v>
      </c>
      <c r="L52">
        <f t="shared" si="8"/>
        <v>-0.33987561888513584</v>
      </c>
    </row>
    <row r="53" spans="1:12">
      <c r="A53" s="1">
        <v>41229</v>
      </c>
      <c r="B53">
        <v>130.44000199999999</v>
      </c>
      <c r="C53">
        <v>130.61000100000001</v>
      </c>
      <c r="D53">
        <v>129.020004</v>
      </c>
      <c r="E53">
        <v>130.61000100000001</v>
      </c>
      <c r="F53">
        <v>115.03270000000001</v>
      </c>
      <c r="G53">
        <v>127100</v>
      </c>
      <c r="H53">
        <f t="shared" si="4"/>
        <v>1.5413533834586466</v>
      </c>
      <c r="I53">
        <f t="shared" si="5"/>
        <v>2.2739460816633761</v>
      </c>
      <c r="J53">
        <f t="shared" si="6"/>
        <v>0</v>
      </c>
      <c r="K53">
        <f t="shared" si="7"/>
        <v>7.2582458674049022</v>
      </c>
      <c r="L53">
        <f t="shared" si="8"/>
        <v>0</v>
      </c>
    </row>
    <row r="54" spans="1:12">
      <c r="A54" s="1">
        <v>41232</v>
      </c>
      <c r="B54">
        <v>132.33999600000001</v>
      </c>
      <c r="C54">
        <v>133.58000200000001</v>
      </c>
      <c r="D54">
        <v>132.25</v>
      </c>
      <c r="E54">
        <v>133.58000200000001</v>
      </c>
      <c r="F54">
        <v>117.648499</v>
      </c>
      <c r="G54">
        <v>107400</v>
      </c>
      <c r="H54">
        <f t="shared" si="4"/>
        <v>1.2045760430686407</v>
      </c>
      <c r="I54">
        <f t="shared" si="5"/>
        <v>0</v>
      </c>
      <c r="J54">
        <f t="shared" si="6"/>
        <v>-1.1266578449905456</v>
      </c>
      <c r="K54">
        <f t="shared" si="7"/>
        <v>4.9558278940585643</v>
      </c>
      <c r="L54">
        <f t="shared" si="8"/>
        <v>-1.6030207939508421</v>
      </c>
    </row>
    <row r="55" spans="1:12">
      <c r="A55" s="1">
        <v>41233</v>
      </c>
      <c r="B55">
        <v>131.58000200000001</v>
      </c>
      <c r="C55">
        <v>131.770004</v>
      </c>
      <c r="D55">
        <v>130.759995</v>
      </c>
      <c r="E55">
        <v>131.69000199999999</v>
      </c>
      <c r="F55">
        <v>115.983902</v>
      </c>
      <c r="G55">
        <v>89200</v>
      </c>
      <c r="H55">
        <f t="shared" si="4"/>
        <v>0.91449661677260607</v>
      </c>
      <c r="I55">
        <f t="shared" si="5"/>
        <v>0.93344157445726406</v>
      </c>
      <c r="J55">
        <f t="shared" si="6"/>
        <v>0</v>
      </c>
      <c r="K55">
        <f t="shared" si="7"/>
        <v>6.7693691502050743</v>
      </c>
      <c r="L55">
        <f t="shared" si="8"/>
        <v>-0.48179108602749049</v>
      </c>
    </row>
    <row r="56" spans="1:12">
      <c r="A56" s="1">
        <v>41234</v>
      </c>
      <c r="B56">
        <v>131.779999</v>
      </c>
      <c r="C56">
        <v>131.83999600000001</v>
      </c>
      <c r="D56">
        <v>130.91000399999999</v>
      </c>
      <c r="E56">
        <v>131.35000600000001</v>
      </c>
      <c r="F56">
        <v>115.68444100000001</v>
      </c>
      <c r="G56">
        <v>92700</v>
      </c>
      <c r="H56">
        <f t="shared" si="4"/>
        <v>0.96784297348089376</v>
      </c>
      <c r="I56">
        <f t="shared" si="5"/>
        <v>0.87985742960731461</v>
      </c>
      <c r="J56">
        <f t="shared" si="6"/>
        <v>-0.59582841354124116</v>
      </c>
      <c r="K56">
        <f t="shared" si="7"/>
        <v>7.4180819908398465</v>
      </c>
      <c r="L56">
        <f t="shared" si="8"/>
        <v>-0.59582841354124116</v>
      </c>
    </row>
    <row r="57" spans="1:12">
      <c r="A57" s="1">
        <v>41236</v>
      </c>
      <c r="B57">
        <v>132.41000399999999</v>
      </c>
      <c r="C57">
        <v>133</v>
      </c>
      <c r="D57">
        <v>132.14999399999999</v>
      </c>
      <c r="E57">
        <v>133</v>
      </c>
      <c r="F57">
        <v>117.137665</v>
      </c>
      <c r="G57">
        <v>54500</v>
      </c>
      <c r="H57">
        <f t="shared" si="4"/>
        <v>0.56735373724755356</v>
      </c>
      <c r="I57">
        <f t="shared" si="5"/>
        <v>0</v>
      </c>
      <c r="J57">
        <f t="shared" si="6"/>
        <v>-1.528557768984826</v>
      </c>
      <c r="K57">
        <f t="shared" si="7"/>
        <v>7.1954939849624093</v>
      </c>
      <c r="L57">
        <f t="shared" si="8"/>
        <v>-1.528557768984826</v>
      </c>
    </row>
    <row r="58" spans="1:12">
      <c r="A58" s="1">
        <v>41239</v>
      </c>
      <c r="B58">
        <v>132.259995</v>
      </c>
      <c r="C58">
        <v>132.279999</v>
      </c>
      <c r="D58">
        <v>130.970001</v>
      </c>
      <c r="E58">
        <v>131.479996</v>
      </c>
      <c r="F58">
        <v>115.79894299999999</v>
      </c>
      <c r="G58">
        <v>107800</v>
      </c>
      <c r="H58">
        <f t="shared" si="4"/>
        <v>1.1446166914419198</v>
      </c>
      <c r="I58">
        <f t="shared" si="5"/>
        <v>1.1944375657275348</v>
      </c>
      <c r="J58">
        <f t="shared" si="6"/>
        <v>-0.64136519323992758</v>
      </c>
      <c r="K58">
        <f t="shared" si="7"/>
        <v>7.8167493787174767</v>
      </c>
      <c r="L58">
        <f t="shared" si="8"/>
        <v>-0.64136519323992758</v>
      </c>
    </row>
    <row r="59" spans="1:12">
      <c r="A59" s="1">
        <v>41240</v>
      </c>
      <c r="B59">
        <v>131.96000699999999</v>
      </c>
      <c r="C59">
        <v>132.16999799999999</v>
      </c>
      <c r="D59">
        <v>131.029999</v>
      </c>
      <c r="E59">
        <v>131.699997</v>
      </c>
      <c r="F59">
        <v>115.99271400000001</v>
      </c>
      <c r="G59">
        <v>90200</v>
      </c>
      <c r="H59">
        <f t="shared" si="4"/>
        <v>0.99867139061116028</v>
      </c>
      <c r="I59">
        <f t="shared" si="5"/>
        <v>1.2786585651609215</v>
      </c>
      <c r="J59">
        <f t="shared" si="6"/>
        <v>-0.68686102943494065</v>
      </c>
      <c r="K59">
        <f t="shared" si="7"/>
        <v>7.9064819233787054</v>
      </c>
      <c r="L59">
        <f t="shared" si="8"/>
        <v>-0.68686102943494065</v>
      </c>
    </row>
    <row r="60" spans="1:12">
      <c r="A60" s="1">
        <v>41241</v>
      </c>
      <c r="B60">
        <v>130.470001</v>
      </c>
      <c r="C60">
        <v>131.28999300000001</v>
      </c>
      <c r="D60">
        <v>130.13000500000001</v>
      </c>
      <c r="E60">
        <v>131.28999300000001</v>
      </c>
      <c r="F60">
        <v>115.63159899999999</v>
      </c>
      <c r="G60">
        <v>158900</v>
      </c>
      <c r="H60">
        <f t="shared" si="4"/>
        <v>1.8289594843462247</v>
      </c>
      <c r="I60">
        <f t="shared" si="5"/>
        <v>2.0641382774694716</v>
      </c>
      <c r="J60">
        <f t="shared" si="6"/>
        <v>0</v>
      </c>
      <c r="K60">
        <f t="shared" si="7"/>
        <v>8.6449894166724341</v>
      </c>
      <c r="L60">
        <f t="shared" si="8"/>
        <v>0</v>
      </c>
    </row>
    <row r="61" spans="1:12">
      <c r="A61" s="1">
        <v>41242</v>
      </c>
      <c r="B61">
        <v>131.66999799999999</v>
      </c>
      <c r="C61">
        <v>131.96000699999999</v>
      </c>
      <c r="D61">
        <v>130.570007</v>
      </c>
      <c r="E61">
        <v>131.229996</v>
      </c>
      <c r="F61">
        <v>115.57875799999999</v>
      </c>
      <c r="G61">
        <v>124000</v>
      </c>
      <c r="H61">
        <f t="shared" si="4"/>
        <v>1.2299146994643919</v>
      </c>
      <c r="I61">
        <f t="shared" si="5"/>
        <v>4.0315184281552927</v>
      </c>
      <c r="J61">
        <f t="shared" si="6"/>
        <v>0</v>
      </c>
      <c r="K61">
        <f t="shared" si="7"/>
        <v>8.0933551329684299</v>
      </c>
      <c r="L61">
        <f t="shared" si="8"/>
        <v>0</v>
      </c>
    </row>
    <row r="62" spans="1:12">
      <c r="A62" s="1">
        <v>41243</v>
      </c>
      <c r="B62">
        <v>133.300003</v>
      </c>
      <c r="C62">
        <v>133.86000100000001</v>
      </c>
      <c r="D62">
        <v>132.929993</v>
      </c>
      <c r="E62">
        <v>133.14999399999999</v>
      </c>
      <c r="F62">
        <v>117.269768</v>
      </c>
      <c r="G62">
        <v>136500</v>
      </c>
      <c r="H62">
        <f t="shared" si="4"/>
        <v>1.2747478520732163</v>
      </c>
      <c r="I62">
        <f t="shared" si="5"/>
        <v>2.6819034612139179</v>
      </c>
      <c r="J62">
        <f t="shared" si="6"/>
        <v>-1.0531814291150925</v>
      </c>
      <c r="K62">
        <f t="shared" si="7"/>
        <v>6.5590900451285501</v>
      </c>
      <c r="L62">
        <f t="shared" si="8"/>
        <v>-1.0531814291150925</v>
      </c>
    </row>
    <row r="63" spans="1:12">
      <c r="A63" s="1">
        <v>41246</v>
      </c>
      <c r="B63">
        <v>132.66999799999999</v>
      </c>
      <c r="C63">
        <v>132.979996</v>
      </c>
      <c r="D63">
        <v>131.529999</v>
      </c>
      <c r="E63">
        <v>131.89999399999999</v>
      </c>
      <c r="F63">
        <v>116.16883900000001</v>
      </c>
      <c r="G63">
        <v>101300</v>
      </c>
      <c r="H63">
        <f t="shared" si="4"/>
        <v>0.82037576935536116</v>
      </c>
      <c r="I63">
        <f t="shared" si="5"/>
        <v>4.0833269388878506</v>
      </c>
      <c r="J63">
        <f t="shared" si="6"/>
        <v>0</v>
      </c>
      <c r="K63">
        <f t="shared" si="7"/>
        <v>8.241845638196585</v>
      </c>
      <c r="L63">
        <f t="shared" si="8"/>
        <v>0</v>
      </c>
    </row>
    <row r="64" spans="1:12">
      <c r="A64" s="1">
        <v>41247</v>
      </c>
      <c r="B64">
        <v>133.029999</v>
      </c>
      <c r="C64">
        <v>134</v>
      </c>
      <c r="D64">
        <v>132.800003</v>
      </c>
      <c r="E64">
        <v>132.89999399999999</v>
      </c>
      <c r="F64">
        <v>117.049576</v>
      </c>
      <c r="G64">
        <v>52700</v>
      </c>
      <c r="H64">
        <f t="shared" si="4"/>
        <v>0.43133082337534784</v>
      </c>
      <c r="I64">
        <f t="shared" si="5"/>
        <v>3.2910477611940196</v>
      </c>
      <c r="J64">
        <f t="shared" si="6"/>
        <v>0</v>
      </c>
      <c r="K64">
        <f t="shared" si="7"/>
        <v>8.850747014925382</v>
      </c>
      <c r="L64">
        <f t="shared" si="8"/>
        <v>0</v>
      </c>
    </row>
    <row r="65" spans="1:12">
      <c r="A65" s="1">
        <v>41248</v>
      </c>
      <c r="B65">
        <v>135.39999399999999</v>
      </c>
      <c r="C65">
        <v>137.279999</v>
      </c>
      <c r="D65">
        <v>135.39999399999999</v>
      </c>
      <c r="E65">
        <v>136.779999</v>
      </c>
      <c r="F65">
        <v>120.466835</v>
      </c>
      <c r="G65">
        <v>134800</v>
      </c>
      <c r="H65">
        <f t="shared" si="4"/>
        <v>1.1754447157307291</v>
      </c>
      <c r="I65">
        <f t="shared" si="5"/>
        <v>1.0416725017604251</v>
      </c>
      <c r="J65">
        <f t="shared" si="6"/>
        <v>0</v>
      </c>
      <c r="K65">
        <f t="shared" si="7"/>
        <v>6.8473150265684311</v>
      </c>
      <c r="L65">
        <f t="shared" si="8"/>
        <v>0</v>
      </c>
    </row>
    <row r="66" spans="1:12">
      <c r="A66" s="1">
        <v>41249</v>
      </c>
      <c r="B66">
        <v>136.949997</v>
      </c>
      <c r="C66">
        <v>137.449997</v>
      </c>
      <c r="D66">
        <v>136.38000500000001</v>
      </c>
      <c r="E66">
        <v>137.220001</v>
      </c>
      <c r="F66">
        <v>120.85437</v>
      </c>
      <c r="G66">
        <v>82300</v>
      </c>
      <c r="H66">
        <f t="shared" si="4"/>
        <v>0.749135263062079</v>
      </c>
      <c r="I66">
        <f t="shared" si="5"/>
        <v>1.7606388161652653</v>
      </c>
      <c r="J66">
        <f t="shared" si="6"/>
        <v>0</v>
      </c>
      <c r="K66">
        <f t="shared" si="7"/>
        <v>6.7151663888359341</v>
      </c>
      <c r="L66">
        <f t="shared" si="8"/>
        <v>0</v>
      </c>
    </row>
    <row r="67" spans="1:12">
      <c r="A67" s="1">
        <v>41250</v>
      </c>
      <c r="B67">
        <v>138.259995</v>
      </c>
      <c r="C67">
        <v>138.41000399999999</v>
      </c>
      <c r="D67">
        <v>137.520004</v>
      </c>
      <c r="E67">
        <v>138.009995</v>
      </c>
      <c r="F67">
        <v>121.55014</v>
      </c>
      <c r="G67">
        <v>77800</v>
      </c>
      <c r="H67">
        <f t="shared" si="4"/>
        <v>0.76635145784081959</v>
      </c>
      <c r="I67">
        <f t="shared" si="5"/>
        <v>1.0548305453412186</v>
      </c>
      <c r="J67">
        <f t="shared" si="6"/>
        <v>-0.11634889132201379</v>
      </c>
      <c r="K67">
        <f t="shared" si="7"/>
        <v>5.974993686150035</v>
      </c>
      <c r="L67">
        <f t="shared" si="8"/>
        <v>-0.11634889132201379</v>
      </c>
    </row>
    <row r="68" spans="1:12">
      <c r="A68" s="1">
        <v>41253</v>
      </c>
      <c r="B68">
        <v>138.16999799999999</v>
      </c>
      <c r="C68">
        <v>138.199997</v>
      </c>
      <c r="D68">
        <v>137.39999399999999</v>
      </c>
      <c r="E68">
        <v>137.88999899999999</v>
      </c>
      <c r="F68">
        <v>121.44444300000001</v>
      </c>
      <c r="G68">
        <v>86700</v>
      </c>
      <c r="H68">
        <f t="shared" si="4"/>
        <v>0.96569391846736463</v>
      </c>
      <c r="I68">
        <f t="shared" si="5"/>
        <v>1.3675825188332076</v>
      </c>
      <c r="J68">
        <f t="shared" si="6"/>
        <v>-2.9106988170597224E-2</v>
      </c>
      <c r="K68">
        <f t="shared" si="7"/>
        <v>6.1360319711150213</v>
      </c>
      <c r="L68">
        <f t="shared" si="8"/>
        <v>-2.9106988170597224E-2</v>
      </c>
    </row>
    <row r="69" spans="1:12">
      <c r="A69" s="1">
        <v>41254</v>
      </c>
      <c r="B69">
        <v>138.13999899999999</v>
      </c>
      <c r="C69">
        <v>138.71000699999999</v>
      </c>
      <c r="D69">
        <v>137.83000200000001</v>
      </c>
      <c r="E69">
        <v>137.970001</v>
      </c>
      <c r="F69">
        <v>121.514915</v>
      </c>
      <c r="G69">
        <v>80900</v>
      </c>
      <c r="H69">
        <f t="shared" si="4"/>
        <v>0.93138383605802444</v>
      </c>
      <c r="I69">
        <f t="shared" si="5"/>
        <v>1.074176284916492</v>
      </c>
      <c r="J69">
        <f t="shared" si="6"/>
        <v>-0.34100050292388179</v>
      </c>
      <c r="K69">
        <f t="shared" si="7"/>
        <v>5.74579020820034</v>
      </c>
      <c r="L69">
        <f t="shared" si="8"/>
        <v>-0.34100050292388179</v>
      </c>
    </row>
    <row r="70" spans="1:12">
      <c r="A70" s="1">
        <v>41255</v>
      </c>
      <c r="B70">
        <v>138.83000200000001</v>
      </c>
      <c r="C70">
        <v>139.86999499999999</v>
      </c>
      <c r="D70">
        <v>138.509995</v>
      </c>
      <c r="E70">
        <v>138.75</v>
      </c>
      <c r="F70">
        <v>122.20188899999999</v>
      </c>
      <c r="G70">
        <v>75600</v>
      </c>
      <c r="H70">
        <f t="shared" si="4"/>
        <v>0.81729729729729728</v>
      </c>
      <c r="I70">
        <f t="shared" si="5"/>
        <v>0.58626369436847692</v>
      </c>
      <c r="J70">
        <f t="shared" si="6"/>
        <v>-0.83026066097251128</v>
      </c>
      <c r="K70">
        <f t="shared" si="7"/>
        <v>4.868805493272526</v>
      </c>
      <c r="L70">
        <f t="shared" si="8"/>
        <v>-0.83026066097251128</v>
      </c>
    </row>
    <row r="71" spans="1:12">
      <c r="A71" s="1">
        <v>41256</v>
      </c>
      <c r="B71">
        <v>138.85000600000001</v>
      </c>
      <c r="C71">
        <v>139.13999899999999</v>
      </c>
      <c r="D71">
        <v>137.36000100000001</v>
      </c>
      <c r="E71">
        <v>137.949997</v>
      </c>
      <c r="F71">
        <v>121.497299</v>
      </c>
      <c r="G71">
        <v>194700</v>
      </c>
      <c r="H71">
        <f t="shared" si="4"/>
        <v>2.4138358542028269</v>
      </c>
      <c r="I71">
        <f t="shared" si="5"/>
        <v>1.7823745995570979</v>
      </c>
      <c r="J71">
        <f t="shared" si="6"/>
        <v>0</v>
      </c>
      <c r="K71">
        <f t="shared" si="7"/>
        <v>5.4189981703248451</v>
      </c>
      <c r="L71">
        <f t="shared" si="8"/>
        <v>0</v>
      </c>
    </row>
    <row r="72" spans="1:12">
      <c r="A72" s="1">
        <v>41257</v>
      </c>
      <c r="B72">
        <v>140.08999600000001</v>
      </c>
      <c r="C72">
        <v>140.08999600000001</v>
      </c>
      <c r="D72">
        <v>139.46000699999999</v>
      </c>
      <c r="E72">
        <v>139.91000399999999</v>
      </c>
      <c r="F72">
        <v>123.223541</v>
      </c>
      <c r="G72">
        <v>222900</v>
      </c>
      <c r="H72">
        <f t="shared" ref="H72:H135" si="9">G72/(AVERAGE(G67:G71))</f>
        <v>2.1611401977894125</v>
      </c>
      <c r="I72">
        <f t="shared" ref="I72:I135" si="10">(MAX(C72:C76)-C72)*100/C72</f>
        <v>1.7702984301605591</v>
      </c>
      <c r="J72">
        <f t="shared" ref="J72:J135" si="11">((MIN(D72:D76)-D72)*100)/D72</f>
        <v>-0.20078444424572145</v>
      </c>
      <c r="K72">
        <f t="shared" ref="K72:K135" si="12">(MAX(C72:C91)-C72)*100/C72</f>
        <v>4.7041167736202816</v>
      </c>
      <c r="L72">
        <f t="shared" ref="L72:L135" si="13">((MIN(D72:D91)-D72)*100)/D72</f>
        <v>-0.20078444424572145</v>
      </c>
    </row>
    <row r="73" spans="1:12">
      <c r="A73" s="1">
        <v>41260</v>
      </c>
      <c r="B73">
        <v>139.970001</v>
      </c>
      <c r="C73">
        <v>140.199997</v>
      </c>
      <c r="D73">
        <v>139.270004</v>
      </c>
      <c r="E73">
        <v>140.13999899999999</v>
      </c>
      <c r="F73">
        <v>123.426109</v>
      </c>
      <c r="G73">
        <v>170400</v>
      </c>
      <c r="H73">
        <f t="shared" si="9"/>
        <v>1.2893462469733656</v>
      </c>
      <c r="I73">
        <f t="shared" si="10"/>
        <v>1.726104173882395</v>
      </c>
      <c r="J73">
        <f t="shared" si="11"/>
        <v>-6.4630571849487464E-2</v>
      </c>
      <c r="K73">
        <f t="shared" si="12"/>
        <v>4.6219658620962738</v>
      </c>
      <c r="L73">
        <f t="shared" si="13"/>
        <v>-6.4630571849487464E-2</v>
      </c>
    </row>
    <row r="74" spans="1:12">
      <c r="A74" s="1">
        <v>41261</v>
      </c>
      <c r="B74">
        <v>139.800003</v>
      </c>
      <c r="C74">
        <v>140.69000199999999</v>
      </c>
      <c r="D74">
        <v>139.179993</v>
      </c>
      <c r="E74">
        <v>140.69000199999999</v>
      </c>
      <c r="F74">
        <v>123.910515</v>
      </c>
      <c r="G74">
        <v>150700</v>
      </c>
      <c r="H74">
        <f t="shared" si="9"/>
        <v>1.0120886501007387</v>
      </c>
      <c r="I74">
        <f t="shared" si="10"/>
        <v>1.3718053682307831</v>
      </c>
      <c r="J74">
        <f t="shared" si="11"/>
        <v>0</v>
      </c>
      <c r="K74">
        <f t="shared" si="12"/>
        <v>4.2575811463845197</v>
      </c>
      <c r="L74">
        <f t="shared" si="13"/>
        <v>0</v>
      </c>
    </row>
    <row r="75" spans="1:12">
      <c r="A75" s="1">
        <v>41262</v>
      </c>
      <c r="B75">
        <v>141.470001</v>
      </c>
      <c r="C75">
        <v>141.61999499999999</v>
      </c>
      <c r="D75">
        <v>140.550003</v>
      </c>
      <c r="E75">
        <v>140.58999600000001</v>
      </c>
      <c r="F75">
        <v>123.82242599999999</v>
      </c>
      <c r="G75">
        <v>124900</v>
      </c>
      <c r="H75">
        <f t="shared" si="9"/>
        <v>0.76691636988824763</v>
      </c>
      <c r="I75">
        <f t="shared" si="10"/>
        <v>0.72024010451349063</v>
      </c>
      <c r="J75">
        <f t="shared" si="11"/>
        <v>-0.41977658300015369</v>
      </c>
      <c r="K75">
        <f t="shared" si="12"/>
        <v>3.572940388820101</v>
      </c>
      <c r="L75">
        <f t="shared" si="13"/>
        <v>-0.41977658300015369</v>
      </c>
    </row>
    <row r="76" spans="1:12">
      <c r="A76" s="1">
        <v>41263</v>
      </c>
      <c r="B76">
        <v>141.78999300000001</v>
      </c>
      <c r="C76">
        <v>142.570007</v>
      </c>
      <c r="D76">
        <v>141.58000200000001</v>
      </c>
      <c r="E76">
        <v>142.55999800000001</v>
      </c>
      <c r="F76">
        <v>125.557472</v>
      </c>
      <c r="G76">
        <v>93100</v>
      </c>
      <c r="H76">
        <f t="shared" si="9"/>
        <v>0.5390226956924502</v>
      </c>
      <c r="I76">
        <f t="shared" si="10"/>
        <v>4.9093074674524603E-2</v>
      </c>
      <c r="J76">
        <f t="shared" si="11"/>
        <v>-1.1442258631978386</v>
      </c>
      <c r="K76">
        <f t="shared" si="12"/>
        <v>2.8827844554991091</v>
      </c>
      <c r="L76">
        <f t="shared" si="13"/>
        <v>-1.1442258631978386</v>
      </c>
    </row>
    <row r="77" spans="1:12">
      <c r="A77" s="1">
        <v>41264</v>
      </c>
      <c r="B77">
        <v>141.66000399999999</v>
      </c>
      <c r="C77">
        <v>142.61999499999999</v>
      </c>
      <c r="D77">
        <v>141.66000399999999</v>
      </c>
      <c r="E77">
        <v>142.05999800000001</v>
      </c>
      <c r="F77">
        <v>125.117096</v>
      </c>
      <c r="G77">
        <v>157100</v>
      </c>
      <c r="H77">
        <f t="shared" si="9"/>
        <v>1.0308398950131235</v>
      </c>
      <c r="I77">
        <f t="shared" si="10"/>
        <v>1.4026083790004433E-2</v>
      </c>
      <c r="J77">
        <f t="shared" si="11"/>
        <v>-1.2000543216135984</v>
      </c>
      <c r="K77">
        <f t="shared" si="12"/>
        <v>2.8467242619101252</v>
      </c>
      <c r="L77">
        <f t="shared" si="13"/>
        <v>-1.2000543216135984</v>
      </c>
    </row>
    <row r="78" spans="1:12">
      <c r="A78" s="1">
        <v>41267</v>
      </c>
      <c r="B78">
        <v>141.88999899999999</v>
      </c>
      <c r="C78">
        <v>141.88999899999999</v>
      </c>
      <c r="D78">
        <v>139.96000699999999</v>
      </c>
      <c r="E78">
        <v>139.970001</v>
      </c>
      <c r="F78">
        <v>123.276352</v>
      </c>
      <c r="G78">
        <v>57100</v>
      </c>
      <c r="H78">
        <f t="shared" si="9"/>
        <v>0.41008330939385235</v>
      </c>
      <c r="I78">
        <f t="shared" si="10"/>
        <v>1.4447832930071443</v>
      </c>
      <c r="J78">
        <f t="shared" si="11"/>
        <v>0</v>
      </c>
      <c r="K78">
        <f t="shared" si="12"/>
        <v>3.375850330367546</v>
      </c>
      <c r="L78">
        <f t="shared" si="13"/>
        <v>0</v>
      </c>
    </row>
    <row r="79" spans="1:12">
      <c r="A79" s="1">
        <v>41269</v>
      </c>
      <c r="B79">
        <v>140.63000500000001</v>
      </c>
      <c r="C79">
        <v>142.63999899999999</v>
      </c>
      <c r="D79">
        <v>140.63000500000001</v>
      </c>
      <c r="E79">
        <v>141.88999899999999</v>
      </c>
      <c r="F79">
        <v>124.967392</v>
      </c>
      <c r="G79">
        <v>151300</v>
      </c>
      <c r="H79">
        <f t="shared" si="9"/>
        <v>1.2978212386344141</v>
      </c>
      <c r="I79">
        <f t="shared" si="10"/>
        <v>2.257432713526605</v>
      </c>
      <c r="J79">
        <f t="shared" si="11"/>
        <v>-2.8449831883315183E-2</v>
      </c>
      <c r="K79">
        <f t="shared" si="12"/>
        <v>2.8323009172202864</v>
      </c>
      <c r="L79">
        <f t="shared" si="13"/>
        <v>-0.3271044468781884</v>
      </c>
    </row>
    <row r="80" spans="1:12">
      <c r="A80" s="1">
        <v>41270</v>
      </c>
      <c r="B80">
        <v>142.10000600000001</v>
      </c>
      <c r="C80">
        <v>142.46000699999999</v>
      </c>
      <c r="D80">
        <v>140.89999399999999</v>
      </c>
      <c r="E80">
        <v>141.759995</v>
      </c>
      <c r="F80">
        <v>124.852898</v>
      </c>
      <c r="G80">
        <v>69700</v>
      </c>
      <c r="H80">
        <f t="shared" si="9"/>
        <v>0.59725792630676955</v>
      </c>
      <c r="I80">
        <f t="shared" si="10"/>
        <v>2.9622250404634656</v>
      </c>
      <c r="J80">
        <f t="shared" si="11"/>
        <v>-0.22001278438661886</v>
      </c>
      <c r="K80">
        <f t="shared" si="12"/>
        <v>2.9622250404634656</v>
      </c>
      <c r="L80">
        <f t="shared" si="13"/>
        <v>-0.51809512497211319</v>
      </c>
    </row>
    <row r="81" spans="1:12">
      <c r="A81" s="1">
        <v>41271</v>
      </c>
      <c r="B81">
        <v>140.679993</v>
      </c>
      <c r="C81">
        <v>141.740005</v>
      </c>
      <c r="D81">
        <v>140.58999600000001</v>
      </c>
      <c r="E81">
        <v>141</v>
      </c>
      <c r="F81">
        <v>124.18353999999999</v>
      </c>
      <c r="G81">
        <v>65700</v>
      </c>
      <c r="H81">
        <f t="shared" si="9"/>
        <v>0.62180579216354348</v>
      </c>
      <c r="I81">
        <f t="shared" si="10"/>
        <v>3.4852461025382353</v>
      </c>
      <c r="J81">
        <f t="shared" si="11"/>
        <v>0</v>
      </c>
      <c r="K81">
        <f t="shared" si="12"/>
        <v>3.4852461025382353</v>
      </c>
      <c r="L81">
        <f t="shared" si="13"/>
        <v>-0.29873960591052362</v>
      </c>
    </row>
    <row r="82" spans="1:12">
      <c r="A82" s="1">
        <v>41274</v>
      </c>
      <c r="B82">
        <v>141.300003</v>
      </c>
      <c r="C82">
        <v>143.94000199999999</v>
      </c>
      <c r="D82">
        <v>141.300003</v>
      </c>
      <c r="E82">
        <v>143.779999</v>
      </c>
      <c r="F82">
        <v>126.631958</v>
      </c>
      <c r="G82">
        <v>88300</v>
      </c>
      <c r="H82">
        <f t="shared" si="9"/>
        <v>0.88141345577959673</v>
      </c>
      <c r="I82">
        <f t="shared" si="10"/>
        <v>1.9035646532782482</v>
      </c>
      <c r="J82">
        <f t="shared" si="11"/>
        <v>0</v>
      </c>
      <c r="K82">
        <f t="shared" si="12"/>
        <v>1.9035646532782482</v>
      </c>
      <c r="L82">
        <f t="shared" si="13"/>
        <v>-0.79972043595781894</v>
      </c>
    </row>
    <row r="83" spans="1:12">
      <c r="A83" s="1">
        <v>41276</v>
      </c>
      <c r="B83">
        <v>144.86000100000001</v>
      </c>
      <c r="C83">
        <v>145.86000100000001</v>
      </c>
      <c r="D83">
        <v>144.740005</v>
      </c>
      <c r="E83">
        <v>145.78999300000001</v>
      </c>
      <c r="F83">
        <v>128.402252</v>
      </c>
      <c r="G83">
        <v>185900</v>
      </c>
      <c r="H83">
        <f t="shared" si="9"/>
        <v>2.1511224253644992</v>
      </c>
      <c r="I83">
        <f t="shared" si="10"/>
        <v>0.56217742655848801</v>
      </c>
      <c r="J83">
        <f t="shared" si="11"/>
        <v>-2.9293939847521746</v>
      </c>
      <c r="K83">
        <f t="shared" si="12"/>
        <v>0.56217742655848801</v>
      </c>
      <c r="L83">
        <f t="shared" si="13"/>
        <v>-3.1573903842272246</v>
      </c>
    </row>
    <row r="84" spans="1:12">
      <c r="A84" s="1">
        <v>41277</v>
      </c>
      <c r="B84">
        <v>145.83000200000001</v>
      </c>
      <c r="C84">
        <v>146.679993</v>
      </c>
      <c r="D84">
        <v>144.91999799999999</v>
      </c>
      <c r="E84">
        <v>145.800003</v>
      </c>
      <c r="F84">
        <v>128.41107199999999</v>
      </c>
      <c r="G84">
        <v>83500</v>
      </c>
      <c r="H84">
        <f t="shared" si="9"/>
        <v>0.74433945444820826</v>
      </c>
      <c r="I84">
        <f t="shared" si="10"/>
        <v>0</v>
      </c>
      <c r="J84">
        <f t="shared" si="11"/>
        <v>-3.0499572598669182</v>
      </c>
      <c r="K84">
        <f t="shared" si="12"/>
        <v>0</v>
      </c>
      <c r="L84">
        <f t="shared" si="13"/>
        <v>-3.2776704840970261</v>
      </c>
    </row>
    <row r="85" spans="1:12">
      <c r="A85" s="1">
        <v>41278</v>
      </c>
      <c r="B85">
        <v>144.550003</v>
      </c>
      <c r="C85">
        <v>145.64999399999999</v>
      </c>
      <c r="D85">
        <v>144.38999899999999</v>
      </c>
      <c r="E85">
        <v>145.64999399999999</v>
      </c>
      <c r="F85">
        <v>128.278931</v>
      </c>
      <c r="G85">
        <v>52800</v>
      </c>
      <c r="H85">
        <f t="shared" si="9"/>
        <v>0.53538835935915641</v>
      </c>
      <c r="I85">
        <f t="shared" si="10"/>
        <v>0</v>
      </c>
      <c r="J85">
        <f t="shared" si="11"/>
        <v>-2.6940917147592676</v>
      </c>
      <c r="K85">
        <f t="shared" si="12"/>
        <v>0</v>
      </c>
      <c r="L85">
        <f t="shared" si="13"/>
        <v>-2.92264078483718</v>
      </c>
    </row>
    <row r="86" spans="1:12">
      <c r="A86" s="1">
        <v>41281</v>
      </c>
      <c r="B86">
        <v>143.35000600000001</v>
      </c>
      <c r="C86">
        <v>143.36999499999999</v>
      </c>
      <c r="D86">
        <v>142.449997</v>
      </c>
      <c r="E86">
        <v>142.91999799999999</v>
      </c>
      <c r="F86">
        <v>125.874557</v>
      </c>
      <c r="G86">
        <v>75000</v>
      </c>
      <c r="H86">
        <f t="shared" si="9"/>
        <v>0.78748425031499369</v>
      </c>
      <c r="I86">
        <f t="shared" si="10"/>
        <v>0</v>
      </c>
      <c r="J86">
        <f t="shared" si="11"/>
        <v>-1.3688992917283083</v>
      </c>
      <c r="K86">
        <f t="shared" si="12"/>
        <v>0.96254798641794703</v>
      </c>
      <c r="L86">
        <f t="shared" si="13"/>
        <v>-3.9662998378301073</v>
      </c>
    </row>
    <row r="87" spans="1:12">
      <c r="A87" s="1">
        <v>41282</v>
      </c>
      <c r="B87">
        <v>141.220001</v>
      </c>
      <c r="C87">
        <v>141.36000100000001</v>
      </c>
      <c r="D87">
        <v>140.5</v>
      </c>
      <c r="E87">
        <v>141.279999</v>
      </c>
      <c r="F87">
        <v>124.430145</v>
      </c>
      <c r="G87">
        <v>110600</v>
      </c>
      <c r="H87">
        <f t="shared" si="9"/>
        <v>1.1390319258496395</v>
      </c>
      <c r="I87">
        <f t="shared" si="10"/>
        <v>0.72863468641315143</v>
      </c>
      <c r="J87">
        <f t="shared" si="11"/>
        <v>0</v>
      </c>
      <c r="K87">
        <f t="shared" si="12"/>
        <v>2.3981317034653875</v>
      </c>
      <c r="L87">
        <f t="shared" si="13"/>
        <v>-2.6334498220640543</v>
      </c>
    </row>
    <row r="88" spans="1:12">
      <c r="A88" s="1">
        <v>41283</v>
      </c>
      <c r="B88">
        <v>141.220001</v>
      </c>
      <c r="C88">
        <v>141.970001</v>
      </c>
      <c r="D88">
        <v>141.08000200000001</v>
      </c>
      <c r="E88">
        <v>141.820007</v>
      </c>
      <c r="F88">
        <v>124.905739</v>
      </c>
      <c r="G88">
        <v>61800</v>
      </c>
      <c r="H88">
        <f t="shared" si="9"/>
        <v>0.60850728633320206</v>
      </c>
      <c r="I88">
        <f t="shared" si="10"/>
        <v>0.29583573786126305</v>
      </c>
      <c r="J88">
        <f t="shared" si="11"/>
        <v>-0.64502692592818001</v>
      </c>
      <c r="K88">
        <f t="shared" si="12"/>
        <v>1.9581594565178624</v>
      </c>
      <c r="L88">
        <f t="shared" si="13"/>
        <v>-3.3101771574967946</v>
      </c>
    </row>
    <row r="89" spans="1:12">
      <c r="A89" s="1">
        <v>41284</v>
      </c>
      <c r="B89">
        <v>141.820007</v>
      </c>
      <c r="C89">
        <v>142.38999899999999</v>
      </c>
      <c r="D89">
        <v>141.220001</v>
      </c>
      <c r="E89">
        <v>142.300003</v>
      </c>
      <c r="F89">
        <v>125.32847599999999</v>
      </c>
      <c r="G89">
        <v>44600</v>
      </c>
      <c r="H89">
        <f t="shared" si="9"/>
        <v>0.58118321605420897</v>
      </c>
      <c r="I89">
        <f t="shared" si="10"/>
        <v>2.8087646801659993E-2</v>
      </c>
      <c r="J89">
        <f t="shared" si="11"/>
        <v>-0.74352286684943714</v>
      </c>
      <c r="K89">
        <f t="shared" si="12"/>
        <v>1.6574204765603033</v>
      </c>
      <c r="L89">
        <f t="shared" si="13"/>
        <v>-3.4060309913182976</v>
      </c>
    </row>
    <row r="90" spans="1:12">
      <c r="A90" s="1">
        <v>41285</v>
      </c>
      <c r="B90">
        <v>140.990005</v>
      </c>
      <c r="C90">
        <v>141.179993</v>
      </c>
      <c r="D90">
        <v>140.740005</v>
      </c>
      <c r="E90">
        <v>141.05999800000001</v>
      </c>
      <c r="F90">
        <v>124.236389</v>
      </c>
      <c r="G90">
        <v>63900</v>
      </c>
      <c r="H90">
        <f t="shared" si="9"/>
        <v>0.92662412993039445</v>
      </c>
      <c r="I90">
        <f t="shared" si="10"/>
        <v>1.2678906989321075</v>
      </c>
      <c r="J90">
        <f t="shared" si="11"/>
        <v>-0.40500709091207149</v>
      </c>
      <c r="K90">
        <f t="shared" si="12"/>
        <v>2.5286918664176476</v>
      </c>
      <c r="L90">
        <f t="shared" si="13"/>
        <v>-3.1121243743028044</v>
      </c>
    </row>
    <row r="91" spans="1:12">
      <c r="A91" s="1">
        <v>41288</v>
      </c>
      <c r="B91">
        <v>141.36000100000001</v>
      </c>
      <c r="C91">
        <v>142.08999600000001</v>
      </c>
      <c r="D91">
        <v>141.30999800000001</v>
      </c>
      <c r="E91">
        <v>141.86000100000001</v>
      </c>
      <c r="F91">
        <v>124.940971</v>
      </c>
      <c r="G91">
        <v>61400</v>
      </c>
      <c r="H91">
        <f t="shared" si="9"/>
        <v>0.86260185445349813</v>
      </c>
      <c r="I91">
        <f t="shared" si="10"/>
        <v>1.5975825630961362</v>
      </c>
      <c r="J91">
        <f t="shared" si="11"/>
        <v>-0.80673697270876388</v>
      </c>
      <c r="K91">
        <f t="shared" si="12"/>
        <v>1.8720557920207037</v>
      </c>
      <c r="L91">
        <f t="shared" si="13"/>
        <v>-3.7576944838680184</v>
      </c>
    </row>
    <row r="92" spans="1:12">
      <c r="A92" s="1">
        <v>41289</v>
      </c>
      <c r="B92">
        <v>140.570007</v>
      </c>
      <c r="C92">
        <v>141.320007</v>
      </c>
      <c r="D92">
        <v>140.16999799999999</v>
      </c>
      <c r="E92">
        <v>141.11999499999999</v>
      </c>
      <c r="F92">
        <v>124.289215</v>
      </c>
      <c r="G92">
        <v>66700</v>
      </c>
      <c r="H92">
        <f t="shared" si="9"/>
        <v>0.97429155711364301</v>
      </c>
      <c r="I92">
        <f t="shared" si="10"/>
        <v>2.2855900368020783</v>
      </c>
      <c r="J92">
        <f t="shared" si="11"/>
        <v>0</v>
      </c>
      <c r="K92">
        <f t="shared" si="12"/>
        <v>2.4271106921187711</v>
      </c>
      <c r="L92">
        <f t="shared" si="13"/>
        <v>-2.9749575939923982</v>
      </c>
    </row>
    <row r="93" spans="1:12">
      <c r="A93" s="1">
        <v>41290</v>
      </c>
      <c r="B93">
        <v>140.800003</v>
      </c>
      <c r="C93">
        <v>142.429993</v>
      </c>
      <c r="D93">
        <v>140.529999</v>
      </c>
      <c r="E93">
        <v>142.009995</v>
      </c>
      <c r="F93">
        <v>125.07307400000001</v>
      </c>
      <c r="G93">
        <v>125400</v>
      </c>
      <c r="H93">
        <f t="shared" si="9"/>
        <v>2.1012064343163539</v>
      </c>
      <c r="I93">
        <f t="shared" si="10"/>
        <v>1.4884575610419413</v>
      </c>
      <c r="J93">
        <f t="shared" si="11"/>
        <v>0</v>
      </c>
      <c r="K93">
        <f t="shared" si="12"/>
        <v>1.6288753170127614</v>
      </c>
      <c r="L93">
        <f t="shared" si="13"/>
        <v>-3.2235103054401955</v>
      </c>
    </row>
    <row r="94" spans="1:12">
      <c r="A94" s="1">
        <v>41291</v>
      </c>
      <c r="B94">
        <v>142.300003</v>
      </c>
      <c r="C94">
        <v>142.970001</v>
      </c>
      <c r="D94">
        <v>141.88000500000001</v>
      </c>
      <c r="E94">
        <v>142.64999399999999</v>
      </c>
      <c r="F94">
        <v>125.636757</v>
      </c>
      <c r="G94">
        <v>99100</v>
      </c>
      <c r="H94">
        <f t="shared" si="9"/>
        <v>1.3687845303867403</v>
      </c>
      <c r="I94">
        <f t="shared" si="10"/>
        <v>1.2450157288590937</v>
      </c>
      <c r="J94">
        <f t="shared" si="11"/>
        <v>0</v>
      </c>
      <c r="K94">
        <f t="shared" si="12"/>
        <v>1.2450157288590937</v>
      </c>
      <c r="L94">
        <f t="shared" si="13"/>
        <v>-4.1443507138303319</v>
      </c>
    </row>
    <row r="95" spans="1:12">
      <c r="A95" s="1">
        <v>41292</v>
      </c>
      <c r="B95">
        <v>143.60000600000001</v>
      </c>
      <c r="C95">
        <v>144.36000100000001</v>
      </c>
      <c r="D95">
        <v>143.16999799999999</v>
      </c>
      <c r="E95">
        <v>144.28999300000001</v>
      </c>
      <c r="F95">
        <v>127.08113899999999</v>
      </c>
      <c r="G95">
        <v>77400</v>
      </c>
      <c r="H95">
        <f t="shared" si="9"/>
        <v>0.92917166866746703</v>
      </c>
      <c r="I95">
        <f t="shared" si="10"/>
        <v>0.27015724390303159</v>
      </c>
      <c r="J95">
        <f t="shared" si="11"/>
        <v>-0.50988056869289045</v>
      </c>
      <c r="K95">
        <f t="shared" si="12"/>
        <v>0.27015724390303159</v>
      </c>
      <c r="L95">
        <f t="shared" si="13"/>
        <v>-5.0080310820427565</v>
      </c>
    </row>
    <row r="96" spans="1:12">
      <c r="A96" s="1">
        <v>41296</v>
      </c>
      <c r="B96">
        <v>144.029999</v>
      </c>
      <c r="C96">
        <v>144.550003</v>
      </c>
      <c r="D96">
        <v>143.55999800000001</v>
      </c>
      <c r="E96">
        <v>144.520004</v>
      </c>
      <c r="F96">
        <v>127.283722</v>
      </c>
      <c r="G96">
        <v>155400</v>
      </c>
      <c r="H96">
        <f t="shared" si="9"/>
        <v>1.8069767441860465</v>
      </c>
      <c r="I96">
        <f t="shared" si="10"/>
        <v>0.13835835063939514</v>
      </c>
      <c r="J96">
        <f t="shared" si="11"/>
        <v>-1.2190025246447829</v>
      </c>
      <c r="K96">
        <f t="shared" si="12"/>
        <v>0.13835835063939514</v>
      </c>
      <c r="L96">
        <f t="shared" si="13"/>
        <v>-5.6840374154923117</v>
      </c>
    </row>
    <row r="97" spans="1:12">
      <c r="A97" s="1">
        <v>41297</v>
      </c>
      <c r="B97">
        <v>143.63999899999999</v>
      </c>
      <c r="C97">
        <v>144.13000500000001</v>
      </c>
      <c r="D97">
        <v>143.28999300000001</v>
      </c>
      <c r="E97">
        <v>143.33000200000001</v>
      </c>
      <c r="F97">
        <v>126.235641</v>
      </c>
      <c r="G97">
        <v>45100</v>
      </c>
      <c r="H97">
        <f t="shared" si="9"/>
        <v>0.43034351145038169</v>
      </c>
      <c r="I97">
        <f t="shared" si="10"/>
        <v>0.43016372614431581</v>
      </c>
      <c r="J97">
        <f t="shared" si="11"/>
        <v>-1.0328669637104402</v>
      </c>
      <c r="K97">
        <f t="shared" si="12"/>
        <v>0.43016372614431581</v>
      </c>
      <c r="L97">
        <f t="shared" si="13"/>
        <v>-5.5063154340443141</v>
      </c>
    </row>
    <row r="98" spans="1:12">
      <c r="A98" s="1">
        <v>41298</v>
      </c>
      <c r="B98">
        <v>143.21000699999999</v>
      </c>
      <c r="C98">
        <v>144.75</v>
      </c>
      <c r="D98">
        <v>143.21000699999999</v>
      </c>
      <c r="E98">
        <v>144.070007</v>
      </c>
      <c r="F98">
        <v>126.887405</v>
      </c>
      <c r="G98">
        <v>68000</v>
      </c>
      <c r="H98">
        <f t="shared" si="9"/>
        <v>0.67675159235668791</v>
      </c>
      <c r="I98">
        <f t="shared" si="10"/>
        <v>0</v>
      </c>
      <c r="J98">
        <f t="shared" si="11"/>
        <v>-0.97759160084391528</v>
      </c>
      <c r="K98">
        <f t="shared" si="12"/>
        <v>0</v>
      </c>
      <c r="L98">
        <f t="shared" si="13"/>
        <v>-5.6281073989473365</v>
      </c>
    </row>
    <row r="99" spans="1:12">
      <c r="A99" s="1">
        <v>41299</v>
      </c>
      <c r="B99">
        <v>143.08999600000001</v>
      </c>
      <c r="C99">
        <v>143.60000600000001</v>
      </c>
      <c r="D99">
        <v>142.44000199999999</v>
      </c>
      <c r="E99">
        <v>143.029999</v>
      </c>
      <c r="F99">
        <v>125.971451</v>
      </c>
      <c r="G99">
        <v>76000</v>
      </c>
      <c r="H99">
        <f t="shared" si="9"/>
        <v>0.8539325842696629</v>
      </c>
      <c r="I99">
        <f t="shared" si="10"/>
        <v>0.43871168083376838</v>
      </c>
      <c r="J99">
        <f t="shared" si="11"/>
        <v>-0.44229429314384971</v>
      </c>
      <c r="K99">
        <f t="shared" si="12"/>
        <v>0.43871168083376838</v>
      </c>
      <c r="L99">
        <f t="shared" si="13"/>
        <v>-5.1179499421798669</v>
      </c>
    </row>
    <row r="100" spans="1:12">
      <c r="A100" s="1">
        <v>41302</v>
      </c>
      <c r="B100">
        <v>143.19000199999999</v>
      </c>
      <c r="C100">
        <v>143.270004</v>
      </c>
      <c r="D100">
        <v>141.80999800000001</v>
      </c>
      <c r="E100">
        <v>142.029999</v>
      </c>
      <c r="F100">
        <v>125.09066799999999</v>
      </c>
      <c r="G100">
        <v>50500</v>
      </c>
      <c r="H100">
        <f t="shared" si="9"/>
        <v>0.59848305285612702</v>
      </c>
      <c r="I100">
        <f t="shared" si="10"/>
        <v>0.67005791386730174</v>
      </c>
      <c r="J100">
        <f t="shared" si="11"/>
        <v>0</v>
      </c>
      <c r="K100">
        <f t="shared" si="12"/>
        <v>0.67005791386730174</v>
      </c>
      <c r="L100">
        <f t="shared" si="13"/>
        <v>-4.6964276806491556</v>
      </c>
    </row>
    <row r="101" spans="1:12">
      <c r="A101" s="1">
        <v>41303</v>
      </c>
      <c r="B101">
        <v>142.509995</v>
      </c>
      <c r="C101">
        <v>144.229996</v>
      </c>
      <c r="D101">
        <v>142.38000500000001</v>
      </c>
      <c r="E101">
        <v>144.10000600000001</v>
      </c>
      <c r="F101">
        <v>126.913826</v>
      </c>
      <c r="G101">
        <v>64000</v>
      </c>
      <c r="H101">
        <f t="shared" si="9"/>
        <v>0.810126582278481</v>
      </c>
      <c r="I101">
        <f t="shared" si="10"/>
        <v>0</v>
      </c>
      <c r="J101">
        <f t="shared" si="11"/>
        <v>-3.9190910268615364</v>
      </c>
      <c r="K101">
        <f t="shared" si="12"/>
        <v>0</v>
      </c>
      <c r="L101">
        <f t="shared" si="13"/>
        <v>-5.0779679351746179</v>
      </c>
    </row>
    <row r="102" spans="1:12">
      <c r="A102" s="1">
        <v>41304</v>
      </c>
      <c r="B102">
        <v>143.729996</v>
      </c>
      <c r="C102">
        <v>143.86999499999999</v>
      </c>
      <c r="D102">
        <v>142.30999800000001</v>
      </c>
      <c r="E102">
        <v>142.83000200000001</v>
      </c>
      <c r="F102">
        <v>125.79528000000001</v>
      </c>
      <c r="G102">
        <v>86500</v>
      </c>
      <c r="H102">
        <f t="shared" si="9"/>
        <v>1.4245718050065876</v>
      </c>
      <c r="I102">
        <f t="shared" si="10"/>
        <v>0</v>
      </c>
      <c r="J102">
        <f t="shared" si="11"/>
        <v>-3.8718256464313936</v>
      </c>
      <c r="K102">
        <f t="shared" si="12"/>
        <v>0</v>
      </c>
      <c r="L102">
        <f t="shared" si="13"/>
        <v>-5.0312726446669016</v>
      </c>
    </row>
    <row r="103" spans="1:12">
      <c r="A103" s="1">
        <v>41305</v>
      </c>
      <c r="B103">
        <v>142.300003</v>
      </c>
      <c r="C103">
        <v>142.91000399999999</v>
      </c>
      <c r="D103">
        <v>141.86000100000001</v>
      </c>
      <c r="E103">
        <v>142.199997</v>
      </c>
      <c r="F103">
        <v>125.240402</v>
      </c>
      <c r="G103">
        <v>68400</v>
      </c>
      <c r="H103">
        <f t="shared" si="9"/>
        <v>0.99130434782608701</v>
      </c>
      <c r="I103">
        <f t="shared" si="10"/>
        <v>0.65075360294582818</v>
      </c>
      <c r="J103">
        <f t="shared" si="11"/>
        <v>-3.8418137329634052</v>
      </c>
      <c r="K103">
        <f t="shared" si="12"/>
        <v>0.65075360294582818</v>
      </c>
      <c r="L103">
        <f t="shared" si="13"/>
        <v>-4.7300204093471123</v>
      </c>
    </row>
    <row r="104" spans="1:12">
      <c r="A104" s="1">
        <v>41306</v>
      </c>
      <c r="B104">
        <v>143.820007</v>
      </c>
      <c r="C104">
        <v>143.83999600000001</v>
      </c>
      <c r="D104">
        <v>143.020004</v>
      </c>
      <c r="E104">
        <v>143.83999600000001</v>
      </c>
      <c r="F104">
        <v>126.684814</v>
      </c>
      <c r="G104">
        <v>72100</v>
      </c>
      <c r="H104">
        <f t="shared" si="9"/>
        <v>1.0437174290677476</v>
      </c>
      <c r="I104">
        <f t="shared" si="10"/>
        <v>0</v>
      </c>
      <c r="J104">
        <f t="shared" si="11"/>
        <v>-4.6217310971407981</v>
      </c>
      <c r="K104">
        <f t="shared" si="12"/>
        <v>0</v>
      </c>
      <c r="L104">
        <f t="shared" si="13"/>
        <v>-5.9362360247172115</v>
      </c>
    </row>
    <row r="105" spans="1:12">
      <c r="A105" s="1">
        <v>41309</v>
      </c>
      <c r="B105">
        <v>140.429993</v>
      </c>
      <c r="C105">
        <v>140.520004</v>
      </c>
      <c r="D105">
        <v>136.800003</v>
      </c>
      <c r="E105">
        <v>136.979996</v>
      </c>
      <c r="F105">
        <v>120.64299</v>
      </c>
      <c r="G105">
        <v>253300</v>
      </c>
      <c r="H105">
        <f t="shared" si="9"/>
        <v>3.7086383601756956</v>
      </c>
      <c r="I105">
        <f t="shared" si="10"/>
        <v>0</v>
      </c>
      <c r="J105">
        <f t="shared" si="11"/>
        <v>-0.32163888183539929</v>
      </c>
      <c r="K105">
        <f t="shared" si="12"/>
        <v>0</v>
      </c>
      <c r="L105">
        <f t="shared" si="13"/>
        <v>-2.7412280100607891</v>
      </c>
    </row>
    <row r="106" spans="1:12">
      <c r="A106" s="1">
        <v>41310</v>
      </c>
      <c r="B106">
        <v>137.41000399999999</v>
      </c>
      <c r="C106">
        <v>138.529999</v>
      </c>
      <c r="D106">
        <v>137.070007</v>
      </c>
      <c r="E106">
        <v>138.520004</v>
      </c>
      <c r="F106">
        <v>121.999306</v>
      </c>
      <c r="G106">
        <v>121500</v>
      </c>
      <c r="H106">
        <f t="shared" si="9"/>
        <v>1.1161124379937535</v>
      </c>
      <c r="I106">
        <f t="shared" si="10"/>
        <v>5.0535624417353764E-2</v>
      </c>
      <c r="J106">
        <f t="shared" si="11"/>
        <v>-0.78062810633693469</v>
      </c>
      <c r="K106">
        <f t="shared" si="12"/>
        <v>0.3248372217197491</v>
      </c>
      <c r="L106">
        <f t="shared" si="13"/>
        <v>-2.9328108227206848</v>
      </c>
    </row>
    <row r="107" spans="1:12">
      <c r="A107" s="1">
        <v>41311</v>
      </c>
      <c r="B107">
        <v>136.58000200000001</v>
      </c>
      <c r="C107">
        <v>137.83999600000001</v>
      </c>
      <c r="D107">
        <v>136.41000399999999</v>
      </c>
      <c r="E107">
        <v>137.83999600000001</v>
      </c>
      <c r="F107">
        <v>121.400398</v>
      </c>
      <c r="G107">
        <v>88500</v>
      </c>
      <c r="H107">
        <f t="shared" si="9"/>
        <v>0.73529411764705888</v>
      </c>
      <c r="I107">
        <f t="shared" si="10"/>
        <v>0.55137117096259491</v>
      </c>
      <c r="J107">
        <f t="shared" si="11"/>
        <v>-0.30056739826793533</v>
      </c>
      <c r="K107">
        <f t="shared" si="12"/>
        <v>0.82704587426133291</v>
      </c>
      <c r="L107">
        <f t="shared" si="13"/>
        <v>-2.463163185597431</v>
      </c>
    </row>
    <row r="108" spans="1:12">
      <c r="A108" s="1">
        <v>41312</v>
      </c>
      <c r="B108">
        <v>138.41999799999999</v>
      </c>
      <c r="C108">
        <v>138.60000600000001</v>
      </c>
      <c r="D108">
        <v>136.60000600000001</v>
      </c>
      <c r="E108">
        <v>137.38999899999999</v>
      </c>
      <c r="F108">
        <v>121.004082</v>
      </c>
      <c r="G108">
        <v>98300</v>
      </c>
      <c r="H108">
        <f t="shared" si="9"/>
        <v>0.81401126200728713</v>
      </c>
      <c r="I108">
        <f t="shared" si="10"/>
        <v>0</v>
      </c>
      <c r="J108">
        <f t="shared" si="11"/>
        <v>-0.43924302609474813</v>
      </c>
      <c r="K108">
        <f t="shared" si="12"/>
        <v>0.2741630472945234</v>
      </c>
      <c r="L108">
        <f t="shared" si="13"/>
        <v>-2.5988307789679039</v>
      </c>
    </row>
    <row r="109" spans="1:12">
      <c r="A109" s="1">
        <v>41313</v>
      </c>
      <c r="B109">
        <v>136.679993</v>
      </c>
      <c r="C109">
        <v>137.550003</v>
      </c>
      <c r="D109">
        <v>136.36000100000001</v>
      </c>
      <c r="E109">
        <v>137.38000500000001</v>
      </c>
      <c r="F109">
        <v>120.995285</v>
      </c>
      <c r="G109">
        <v>64600</v>
      </c>
      <c r="H109">
        <f t="shared" si="9"/>
        <v>0.50970490768502441</v>
      </c>
      <c r="I109">
        <f t="shared" si="10"/>
        <v>0</v>
      </c>
      <c r="J109">
        <f t="shared" si="11"/>
        <v>-0.26400777160452726</v>
      </c>
      <c r="K109">
        <f t="shared" si="12"/>
        <v>1.5267109808787054</v>
      </c>
      <c r="L109">
        <f t="shared" si="13"/>
        <v>-2.4273965794412153</v>
      </c>
    </row>
    <row r="110" spans="1:12">
      <c r="A110" s="1">
        <v>41316</v>
      </c>
      <c r="B110">
        <v>137.46000699999999</v>
      </c>
      <c r="C110">
        <v>137.46000699999999</v>
      </c>
      <c r="D110">
        <v>136</v>
      </c>
      <c r="E110">
        <v>136.550003</v>
      </c>
      <c r="F110">
        <v>120.264275</v>
      </c>
      <c r="G110">
        <v>43800</v>
      </c>
      <c r="H110">
        <f t="shared" si="9"/>
        <v>0.34972852123922071</v>
      </c>
      <c r="I110">
        <f t="shared" si="10"/>
        <v>0</v>
      </c>
      <c r="J110">
        <f t="shared" si="11"/>
        <v>0</v>
      </c>
      <c r="K110">
        <f t="shared" si="12"/>
        <v>1.9132757646375089</v>
      </c>
      <c r="L110">
        <f t="shared" si="13"/>
        <v>-2.1691154411764679</v>
      </c>
    </row>
    <row r="111" spans="1:12">
      <c r="A111" s="1">
        <v>41317</v>
      </c>
      <c r="B111">
        <v>136.779999</v>
      </c>
      <c r="C111">
        <v>137.14999399999999</v>
      </c>
      <c r="D111">
        <v>136</v>
      </c>
      <c r="E111">
        <v>136.970001</v>
      </c>
      <c r="F111">
        <v>120.63417800000001</v>
      </c>
      <c r="G111">
        <v>48200</v>
      </c>
      <c r="H111">
        <f t="shared" si="9"/>
        <v>0.57835373170146387</v>
      </c>
      <c r="I111">
        <f t="shared" si="10"/>
        <v>0.15312213575453654</v>
      </c>
      <c r="J111">
        <f t="shared" si="11"/>
        <v>-0.44118088235294678</v>
      </c>
      <c r="K111">
        <f t="shared" si="12"/>
        <v>2.1436399042059171</v>
      </c>
      <c r="L111">
        <f t="shared" si="13"/>
        <v>-2.1691154411764679</v>
      </c>
    </row>
    <row r="112" spans="1:12">
      <c r="A112" s="1">
        <v>41318</v>
      </c>
      <c r="B112">
        <v>136.720001</v>
      </c>
      <c r="C112">
        <v>137.33999600000001</v>
      </c>
      <c r="D112">
        <v>136.720001</v>
      </c>
      <c r="E112">
        <v>137.220001</v>
      </c>
      <c r="F112">
        <v>120.85437</v>
      </c>
      <c r="G112">
        <v>42800</v>
      </c>
      <c r="H112">
        <f t="shared" si="9"/>
        <v>0.62317996505532902</v>
      </c>
      <c r="I112">
        <f t="shared" si="10"/>
        <v>0.50240499497319779</v>
      </c>
      <c r="J112">
        <f t="shared" si="11"/>
        <v>-0.96548199995990636</v>
      </c>
      <c r="K112">
        <f t="shared" si="12"/>
        <v>2.0023300422988215</v>
      </c>
      <c r="L112">
        <f t="shared" si="13"/>
        <v>-2.6843168323265245</v>
      </c>
    </row>
    <row r="113" spans="1:12">
      <c r="A113" s="1">
        <v>41319</v>
      </c>
      <c r="B113">
        <v>137.009995</v>
      </c>
      <c r="C113">
        <v>137.36000100000001</v>
      </c>
      <c r="D113">
        <v>136.60000600000001</v>
      </c>
      <c r="E113">
        <v>137.11000100000001</v>
      </c>
      <c r="F113">
        <v>120.757469</v>
      </c>
      <c r="G113">
        <v>36100</v>
      </c>
      <c r="H113">
        <f t="shared" si="9"/>
        <v>0.60631508229761499</v>
      </c>
      <c r="I113">
        <f t="shared" si="10"/>
        <v>0.48776790559283156</v>
      </c>
      <c r="J113">
        <f t="shared" si="11"/>
        <v>-1.0615021495679986</v>
      </c>
      <c r="K113">
        <f t="shared" si="12"/>
        <v>1.987474505041684</v>
      </c>
      <c r="L113">
        <f t="shared" si="13"/>
        <v>-2.5988307789679039</v>
      </c>
    </row>
    <row r="114" spans="1:12">
      <c r="A114" s="1">
        <v>41320</v>
      </c>
      <c r="B114">
        <v>137.240005</v>
      </c>
      <c r="C114">
        <v>137.33000200000001</v>
      </c>
      <c r="D114">
        <v>136.53999300000001</v>
      </c>
      <c r="E114">
        <v>136.86000100000001</v>
      </c>
      <c r="F114">
        <v>120.5373</v>
      </c>
      <c r="G114">
        <v>36400</v>
      </c>
      <c r="H114">
        <f t="shared" si="9"/>
        <v>0.772823779193206</v>
      </c>
      <c r="I114">
        <f t="shared" si="10"/>
        <v>0.67719579586112288</v>
      </c>
      <c r="J114">
        <f t="shared" si="11"/>
        <v>-1.0180160182079525</v>
      </c>
      <c r="K114">
        <f t="shared" si="12"/>
        <v>2.0097531200793299</v>
      </c>
      <c r="L114">
        <f t="shared" si="13"/>
        <v>-2.5560203448963161</v>
      </c>
    </row>
    <row r="115" spans="1:12">
      <c r="A115" s="1">
        <v>41324</v>
      </c>
      <c r="B115">
        <v>135.39999399999999</v>
      </c>
      <c r="C115">
        <v>136.13999899999999</v>
      </c>
      <c r="D115">
        <v>135.39999399999999</v>
      </c>
      <c r="E115">
        <v>135.990005</v>
      </c>
      <c r="F115">
        <v>119.771049</v>
      </c>
      <c r="G115">
        <v>145500</v>
      </c>
      <c r="H115">
        <f t="shared" si="9"/>
        <v>3.5094066570188134</v>
      </c>
      <c r="I115">
        <f t="shared" si="10"/>
        <v>2.086085662451056</v>
      </c>
      <c r="J115">
        <f t="shared" si="11"/>
        <v>-0.18463811748765663</v>
      </c>
      <c r="K115">
        <f t="shared" si="12"/>
        <v>2.9014228213708337</v>
      </c>
      <c r="L115">
        <f t="shared" si="13"/>
        <v>-1.7355916574117343</v>
      </c>
    </row>
    <row r="116" spans="1:12">
      <c r="A116" s="1">
        <v>41325</v>
      </c>
      <c r="B116">
        <v>137.80999800000001</v>
      </c>
      <c r="C116">
        <v>138.029999</v>
      </c>
      <c r="D116">
        <v>136.41000399999999</v>
      </c>
      <c r="E116">
        <v>136.41000399999999</v>
      </c>
      <c r="F116">
        <v>120.14097599999999</v>
      </c>
      <c r="G116">
        <v>92500</v>
      </c>
      <c r="H116">
        <f t="shared" si="9"/>
        <v>1.4967637540453074</v>
      </c>
      <c r="I116">
        <f t="shared" si="10"/>
        <v>0.6882540077392858</v>
      </c>
      <c r="J116">
        <f t="shared" si="11"/>
        <v>-0.92369325053314577</v>
      </c>
      <c r="K116">
        <f t="shared" si="12"/>
        <v>1.4924270194336593</v>
      </c>
      <c r="L116">
        <f t="shared" si="13"/>
        <v>-2.712408834765518</v>
      </c>
    </row>
    <row r="117" spans="1:12">
      <c r="A117" s="1">
        <v>41326</v>
      </c>
      <c r="B117">
        <v>136.61000100000001</v>
      </c>
      <c r="C117">
        <v>136.78999300000001</v>
      </c>
      <c r="D117">
        <v>135.14999399999999</v>
      </c>
      <c r="E117">
        <v>136.08000200000001</v>
      </c>
      <c r="F117">
        <v>119.85032699999999</v>
      </c>
      <c r="G117">
        <v>88700</v>
      </c>
      <c r="H117">
        <f t="shared" si="9"/>
        <v>1.2553071044438155</v>
      </c>
      <c r="I117">
        <f t="shared" si="10"/>
        <v>1.6009964997951203</v>
      </c>
      <c r="J117">
        <f t="shared" si="11"/>
        <v>0</v>
      </c>
      <c r="K117">
        <f t="shared" si="12"/>
        <v>2.412459367550376</v>
      </c>
      <c r="L117">
        <f t="shared" si="13"/>
        <v>-1.8053918670540245</v>
      </c>
    </row>
    <row r="118" spans="1:12">
      <c r="A118" s="1">
        <v>41327</v>
      </c>
      <c r="B118">
        <v>138.03999300000001</v>
      </c>
      <c r="C118">
        <v>138.259995</v>
      </c>
      <c r="D118">
        <v>137.11000100000001</v>
      </c>
      <c r="E118">
        <v>138.259995</v>
      </c>
      <c r="F118">
        <v>121.770325</v>
      </c>
      <c r="G118">
        <v>86300</v>
      </c>
      <c r="H118">
        <f t="shared" si="9"/>
        <v>1.0809118236472945</v>
      </c>
      <c r="I118">
        <f t="shared" si="10"/>
        <v>0.52075873429620501</v>
      </c>
      <c r="J118">
        <f t="shared" si="11"/>
        <v>-1.1742403823627796</v>
      </c>
      <c r="K118">
        <f t="shared" si="12"/>
        <v>1.3235940012872198</v>
      </c>
      <c r="L118">
        <f t="shared" si="13"/>
        <v>-3.6467069969607828</v>
      </c>
    </row>
    <row r="119" spans="1:12">
      <c r="A119" s="1">
        <v>41330</v>
      </c>
      <c r="B119">
        <v>138.41999799999999</v>
      </c>
      <c r="C119">
        <v>138.979996</v>
      </c>
      <c r="D119">
        <v>135.85000600000001</v>
      </c>
      <c r="E119">
        <v>135.85000600000001</v>
      </c>
      <c r="F119">
        <v>119.647758</v>
      </c>
      <c r="G119">
        <v>97500</v>
      </c>
      <c r="H119">
        <f t="shared" si="9"/>
        <v>1.0847797062750333</v>
      </c>
      <c r="I119">
        <f t="shared" si="10"/>
        <v>0</v>
      </c>
      <c r="J119">
        <f t="shared" si="11"/>
        <v>-0.97166502885543038</v>
      </c>
      <c r="K119">
        <f t="shared" si="12"/>
        <v>0.79867609148586649</v>
      </c>
      <c r="L119">
        <f t="shared" si="13"/>
        <v>-3.150532801595904</v>
      </c>
    </row>
    <row r="120" spans="1:12">
      <c r="A120" s="1">
        <v>41331</v>
      </c>
      <c r="B120">
        <v>136.770004</v>
      </c>
      <c r="C120">
        <v>137.029999</v>
      </c>
      <c r="D120">
        <v>135.5</v>
      </c>
      <c r="E120">
        <v>136.58999600000001</v>
      </c>
      <c r="F120">
        <v>120.29950700000001</v>
      </c>
      <c r="G120">
        <v>65000</v>
      </c>
      <c r="H120">
        <f t="shared" si="9"/>
        <v>0.63663075416258574</v>
      </c>
      <c r="I120">
        <f t="shared" si="10"/>
        <v>0.97788514177832331</v>
      </c>
      <c r="J120">
        <f t="shared" si="11"/>
        <v>-1.8081158671586688</v>
      </c>
      <c r="K120">
        <f t="shared" si="12"/>
        <v>2.2330854720359516</v>
      </c>
      <c r="L120">
        <f t="shared" si="13"/>
        <v>-4.3025845018450237</v>
      </c>
    </row>
    <row r="121" spans="1:12">
      <c r="A121" s="1">
        <v>41332</v>
      </c>
      <c r="B121">
        <v>135.970001</v>
      </c>
      <c r="C121">
        <v>138.36999499999999</v>
      </c>
      <c r="D121">
        <v>135.800003</v>
      </c>
      <c r="E121">
        <v>138.13999899999999</v>
      </c>
      <c r="F121">
        <v>121.664635</v>
      </c>
      <c r="G121">
        <v>71900</v>
      </c>
      <c r="H121">
        <f t="shared" si="9"/>
        <v>0.836046511627907</v>
      </c>
      <c r="I121">
        <f t="shared" si="10"/>
        <v>0</v>
      </c>
      <c r="J121">
        <f t="shared" si="11"/>
        <v>-2.0250367741155353</v>
      </c>
      <c r="K121">
        <f t="shared" si="12"/>
        <v>1.243044780047889</v>
      </c>
      <c r="L121">
        <f t="shared" si="13"/>
        <v>-4.5139947456407725</v>
      </c>
    </row>
    <row r="122" spans="1:12">
      <c r="A122" s="1">
        <v>41333</v>
      </c>
      <c r="B122">
        <v>137.759995</v>
      </c>
      <c r="C122">
        <v>138.05999800000001</v>
      </c>
      <c r="D122">
        <v>136.949997</v>
      </c>
      <c r="E122">
        <v>136.979996</v>
      </c>
      <c r="F122">
        <v>120.64299</v>
      </c>
      <c r="G122">
        <v>61400</v>
      </c>
      <c r="H122">
        <f t="shared" si="9"/>
        <v>0.74987787005373718</v>
      </c>
      <c r="I122">
        <f t="shared" si="10"/>
        <v>0</v>
      </c>
      <c r="J122">
        <f t="shared" si="11"/>
        <v>-2.8477503362048213</v>
      </c>
      <c r="K122">
        <f t="shared" si="12"/>
        <v>1.4703737718437502</v>
      </c>
      <c r="L122">
        <f t="shared" si="13"/>
        <v>-5.3158080755562223</v>
      </c>
    </row>
    <row r="123" spans="1:12">
      <c r="A123" s="1">
        <v>41334</v>
      </c>
      <c r="B123">
        <v>135.33999600000001</v>
      </c>
      <c r="C123">
        <v>135.94000199999999</v>
      </c>
      <c r="D123">
        <v>134.529999</v>
      </c>
      <c r="E123">
        <v>135.88000500000001</v>
      </c>
      <c r="F123">
        <v>119.674179</v>
      </c>
      <c r="G123">
        <v>79200</v>
      </c>
      <c r="H123">
        <f t="shared" si="9"/>
        <v>1.0363779115414813</v>
      </c>
      <c r="I123">
        <f t="shared" si="10"/>
        <v>1.8537626621485541</v>
      </c>
      <c r="J123">
        <f t="shared" si="11"/>
        <v>-1.1001234007293792</v>
      </c>
      <c r="K123">
        <f t="shared" si="12"/>
        <v>3.0528129608237178</v>
      </c>
      <c r="L123">
        <f t="shared" si="13"/>
        <v>-3.6125778905268637</v>
      </c>
    </row>
    <row r="124" spans="1:12">
      <c r="A124" s="1">
        <v>41337</v>
      </c>
      <c r="B124">
        <v>134.14999399999999</v>
      </c>
      <c r="C124">
        <v>134.429993</v>
      </c>
      <c r="D124">
        <v>133.050003</v>
      </c>
      <c r="E124">
        <v>133.61000100000001</v>
      </c>
      <c r="F124">
        <v>117.674904</v>
      </c>
      <c r="G124">
        <v>106500</v>
      </c>
      <c r="H124">
        <f t="shared" si="9"/>
        <v>1.42</v>
      </c>
      <c r="I124">
        <f t="shared" si="10"/>
        <v>3.8830627626380942</v>
      </c>
      <c r="J124">
        <f t="shared" si="11"/>
        <v>0</v>
      </c>
      <c r="K124">
        <f t="shared" si="12"/>
        <v>4.210372160028319</v>
      </c>
      <c r="L124">
        <f t="shared" si="13"/>
        <v>-2.5404020471912436</v>
      </c>
    </row>
    <row r="125" spans="1:12">
      <c r="A125" s="1">
        <v>41338</v>
      </c>
      <c r="B125">
        <v>135.240005</v>
      </c>
      <c r="C125">
        <v>135.990005</v>
      </c>
      <c r="D125">
        <v>135.13000500000001</v>
      </c>
      <c r="E125">
        <v>135.88000500000001</v>
      </c>
      <c r="F125">
        <v>119.674179</v>
      </c>
      <c r="G125">
        <v>114400</v>
      </c>
      <c r="H125">
        <f t="shared" si="9"/>
        <v>1.4895833333333333</v>
      </c>
      <c r="I125">
        <f t="shared" si="10"/>
        <v>3.0149208392190419</v>
      </c>
      <c r="J125">
        <f t="shared" si="11"/>
        <v>0</v>
      </c>
      <c r="K125">
        <f t="shared" si="12"/>
        <v>3.0149208392190419</v>
      </c>
      <c r="L125">
        <f t="shared" si="13"/>
        <v>-4.0405585717250716</v>
      </c>
    </row>
    <row r="126" spans="1:12">
      <c r="A126" s="1">
        <v>41339</v>
      </c>
      <c r="B126">
        <v>136.63000500000001</v>
      </c>
      <c r="C126">
        <v>138</v>
      </c>
      <c r="D126">
        <v>136.63000500000001</v>
      </c>
      <c r="E126">
        <v>137.63000500000001</v>
      </c>
      <c r="F126">
        <v>121.21547700000001</v>
      </c>
      <c r="G126">
        <v>109600</v>
      </c>
      <c r="H126">
        <f t="shared" si="9"/>
        <v>1.2644208583294878</v>
      </c>
      <c r="I126">
        <f t="shared" si="10"/>
        <v>1.5144898550724735</v>
      </c>
      <c r="J126">
        <f t="shared" si="11"/>
        <v>0</v>
      </c>
      <c r="K126">
        <f t="shared" si="12"/>
        <v>1.5144898550724735</v>
      </c>
      <c r="L126">
        <f t="shared" si="13"/>
        <v>-5.4014526311405833</v>
      </c>
    </row>
    <row r="127" spans="1:12">
      <c r="A127" s="1">
        <v>41340</v>
      </c>
      <c r="B127">
        <v>137.41000399999999</v>
      </c>
      <c r="C127">
        <v>138.46000699999999</v>
      </c>
      <c r="D127">
        <v>137.41000399999999</v>
      </c>
      <c r="E127">
        <v>137.759995</v>
      </c>
      <c r="F127">
        <v>121.329948</v>
      </c>
      <c r="G127">
        <v>63400</v>
      </c>
      <c r="H127">
        <f t="shared" si="9"/>
        <v>0.67289322861388245</v>
      </c>
      <c r="I127">
        <f t="shared" si="10"/>
        <v>1.1772272985657319</v>
      </c>
      <c r="J127">
        <f t="shared" si="11"/>
        <v>-0.3056538736437196</v>
      </c>
      <c r="K127">
        <f t="shared" si="12"/>
        <v>1.1772272985657319</v>
      </c>
      <c r="L127">
        <f t="shared" si="13"/>
        <v>-5.9384351666273059</v>
      </c>
    </row>
    <row r="128" spans="1:12">
      <c r="A128" s="1">
        <v>41341</v>
      </c>
      <c r="B128">
        <v>139.39999399999999</v>
      </c>
      <c r="C128">
        <v>139.64999399999999</v>
      </c>
      <c r="D128">
        <v>138</v>
      </c>
      <c r="E128">
        <v>139.21000699999999</v>
      </c>
      <c r="F128">
        <v>122.60702499999999</v>
      </c>
      <c r="G128">
        <v>179100</v>
      </c>
      <c r="H128">
        <f t="shared" si="9"/>
        <v>1.8928344958782499</v>
      </c>
      <c r="I128">
        <f t="shared" si="10"/>
        <v>0.31507484346903813</v>
      </c>
      <c r="J128">
        <f t="shared" si="11"/>
        <v>-0.73188043478261122</v>
      </c>
      <c r="K128">
        <f t="shared" si="12"/>
        <v>0.31507484346903813</v>
      </c>
      <c r="L128">
        <f t="shared" si="13"/>
        <v>-9.5144905797101469</v>
      </c>
    </row>
    <row r="129" spans="1:12">
      <c r="A129" s="1">
        <v>41344</v>
      </c>
      <c r="B129">
        <v>139.63000500000001</v>
      </c>
      <c r="C129">
        <v>140.08999600000001</v>
      </c>
      <c r="D129">
        <v>139.53999300000001</v>
      </c>
      <c r="E129">
        <v>139.949997</v>
      </c>
      <c r="F129">
        <v>123.258774</v>
      </c>
      <c r="G129">
        <v>80000</v>
      </c>
      <c r="H129">
        <f t="shared" si="9"/>
        <v>0.69808027923211169</v>
      </c>
      <c r="I129">
        <f t="shared" si="10"/>
        <v>0</v>
      </c>
      <c r="J129">
        <f t="shared" si="11"/>
        <v>-2.8808866286814343</v>
      </c>
      <c r="K129">
        <f t="shared" si="12"/>
        <v>0</v>
      </c>
      <c r="L129">
        <f t="shared" si="13"/>
        <v>-10.513107880118648</v>
      </c>
    </row>
    <row r="130" spans="1:12">
      <c r="A130" s="1">
        <v>41345</v>
      </c>
      <c r="B130">
        <v>139.69000199999999</v>
      </c>
      <c r="C130">
        <v>139.800003</v>
      </c>
      <c r="D130">
        <v>137.990005</v>
      </c>
      <c r="E130">
        <v>138.41000399999999</v>
      </c>
      <c r="F130">
        <v>121.90244300000001</v>
      </c>
      <c r="G130">
        <v>127200</v>
      </c>
      <c r="H130">
        <f t="shared" si="9"/>
        <v>1.1637694419030191</v>
      </c>
      <c r="I130">
        <f t="shared" si="10"/>
        <v>0</v>
      </c>
      <c r="J130">
        <f t="shared" si="11"/>
        <v>-2.5436690142883878</v>
      </c>
      <c r="K130">
        <f t="shared" si="12"/>
        <v>0</v>
      </c>
      <c r="L130">
        <f t="shared" si="13"/>
        <v>-9.5079364624995844</v>
      </c>
    </row>
    <row r="131" spans="1:12">
      <c r="A131" s="1">
        <v>41346</v>
      </c>
      <c r="B131">
        <v>137.85000600000001</v>
      </c>
      <c r="C131">
        <v>137.85000600000001</v>
      </c>
      <c r="D131">
        <v>136.990005</v>
      </c>
      <c r="E131">
        <v>137.470001</v>
      </c>
      <c r="F131">
        <v>121.074539</v>
      </c>
      <c r="G131">
        <v>76700</v>
      </c>
      <c r="H131">
        <f t="shared" si="9"/>
        <v>0.68567852672984086</v>
      </c>
      <c r="I131">
        <f t="shared" si="10"/>
        <v>0.26840405070420437</v>
      </c>
      <c r="J131">
        <f t="shared" si="11"/>
        <v>-3.124314069482665</v>
      </c>
      <c r="K131">
        <f t="shared" si="12"/>
        <v>0.26840405070420437</v>
      </c>
      <c r="L131">
        <f t="shared" si="13"/>
        <v>-8.8473622582903033</v>
      </c>
    </row>
    <row r="132" spans="1:12">
      <c r="A132" s="1">
        <v>41347</v>
      </c>
      <c r="B132">
        <v>137.94000199999999</v>
      </c>
      <c r="C132">
        <v>138.220001</v>
      </c>
      <c r="D132">
        <v>137.63000500000001</v>
      </c>
      <c r="E132">
        <v>138.14999399999999</v>
      </c>
      <c r="F132">
        <v>121.673424</v>
      </c>
      <c r="G132">
        <v>46900</v>
      </c>
      <c r="H132">
        <f t="shared" si="9"/>
        <v>0.44547872340425532</v>
      </c>
      <c r="I132">
        <f t="shared" si="10"/>
        <v>0</v>
      </c>
      <c r="J132">
        <f t="shared" si="11"/>
        <v>-3.5748004223352461</v>
      </c>
      <c r="K132">
        <f t="shared" si="12"/>
        <v>0</v>
      </c>
      <c r="L132">
        <f t="shared" si="13"/>
        <v>-9.2712355855832538</v>
      </c>
    </row>
    <row r="133" spans="1:12">
      <c r="A133" s="1">
        <v>41348</v>
      </c>
      <c r="B133">
        <v>135.89999399999999</v>
      </c>
      <c r="C133">
        <v>136.449997</v>
      </c>
      <c r="D133">
        <v>135.520004</v>
      </c>
      <c r="E133">
        <v>135.66999799999999</v>
      </c>
      <c r="F133">
        <v>119.48921199999999</v>
      </c>
      <c r="G133">
        <v>84800</v>
      </c>
      <c r="H133">
        <f t="shared" si="9"/>
        <v>0.83153559521474796</v>
      </c>
      <c r="I133">
        <f t="shared" si="10"/>
        <v>0</v>
      </c>
      <c r="J133">
        <f t="shared" si="11"/>
        <v>-2.5162359056600891</v>
      </c>
      <c r="K133">
        <f t="shared" si="12"/>
        <v>0</v>
      </c>
      <c r="L133">
        <f t="shared" si="13"/>
        <v>-7.8586191600171453</v>
      </c>
    </row>
    <row r="134" spans="1:12">
      <c r="A134" s="1">
        <v>41351</v>
      </c>
      <c r="B134">
        <v>134.479996</v>
      </c>
      <c r="C134">
        <v>135.39999399999999</v>
      </c>
      <c r="D134">
        <v>134.479996</v>
      </c>
      <c r="E134">
        <v>134.64999399999999</v>
      </c>
      <c r="F134">
        <v>118.590851</v>
      </c>
      <c r="G134">
        <v>89500</v>
      </c>
      <c r="H134">
        <f t="shared" si="9"/>
        <v>1.0767564966313763</v>
      </c>
      <c r="I134">
        <f t="shared" si="10"/>
        <v>0</v>
      </c>
      <c r="J134">
        <f t="shared" si="11"/>
        <v>-2.1638824260524188</v>
      </c>
      <c r="K134">
        <f t="shared" si="12"/>
        <v>0</v>
      </c>
      <c r="L134">
        <f t="shared" si="13"/>
        <v>-9.2801876644910077</v>
      </c>
    </row>
    <row r="135" spans="1:12">
      <c r="A135" s="1">
        <v>41352</v>
      </c>
      <c r="B135">
        <v>134.16000399999999</v>
      </c>
      <c r="C135">
        <v>134.16000399999999</v>
      </c>
      <c r="D135">
        <v>132.71000699999999</v>
      </c>
      <c r="E135">
        <v>133.36000100000001</v>
      </c>
      <c r="F135">
        <v>117.454735</v>
      </c>
      <c r="G135">
        <v>80300</v>
      </c>
      <c r="H135">
        <f t="shared" si="9"/>
        <v>0.94448365090566921</v>
      </c>
      <c r="I135">
        <f t="shared" si="10"/>
        <v>0.47704157790575002</v>
      </c>
      <c r="J135">
        <f t="shared" si="11"/>
        <v>-2.2907157257553292</v>
      </c>
      <c r="K135">
        <f t="shared" si="12"/>
        <v>0.47704157790575002</v>
      </c>
      <c r="L135">
        <f t="shared" si="13"/>
        <v>-8.0702331663655116</v>
      </c>
    </row>
    <row r="136" spans="1:12">
      <c r="A136" s="1">
        <v>41353</v>
      </c>
      <c r="B136">
        <v>134.61000100000001</v>
      </c>
      <c r="C136">
        <v>134.800003</v>
      </c>
      <c r="D136">
        <v>133.75</v>
      </c>
      <c r="E136">
        <v>134.800003</v>
      </c>
      <c r="F136">
        <v>118.722977</v>
      </c>
      <c r="G136">
        <v>121100</v>
      </c>
      <c r="H136">
        <f t="shared" ref="H136:H199" si="14">G136/(AVERAGE(G131:G135))</f>
        <v>1.6010047593865679</v>
      </c>
      <c r="I136">
        <f t="shared" ref="I136:I199" si="15">(MAX(C136:C140)-C136)*100/C136</f>
        <v>0</v>
      </c>
      <c r="J136">
        <f t="shared" ref="J136:J199" si="16">((MIN(D136:D140)-D136)*100)/D136</f>
        <v>-3.0504687850467347</v>
      </c>
      <c r="K136">
        <f t="shared" ref="K136:K199" si="17">(MAX(C136:C155)-C136)*100/C136</f>
        <v>0</v>
      </c>
      <c r="L136">
        <f t="shared" ref="L136:L199" si="18">((MIN(D136:D155)-D136)*100)/D136</f>
        <v>-10.833643364485981</v>
      </c>
    </row>
    <row r="137" spans="1:12">
      <c r="A137" s="1">
        <v>41354</v>
      </c>
      <c r="B137">
        <v>133.33999600000001</v>
      </c>
      <c r="C137">
        <v>134.35000600000001</v>
      </c>
      <c r="D137">
        <v>132.11000100000001</v>
      </c>
      <c r="E137">
        <v>132.11000100000001</v>
      </c>
      <c r="F137">
        <v>116.35380600000001</v>
      </c>
      <c r="G137">
        <v>102800</v>
      </c>
      <c r="H137">
        <f t="shared" si="14"/>
        <v>1.2162801703738759</v>
      </c>
      <c r="I137">
        <f t="shared" si="15"/>
        <v>0</v>
      </c>
      <c r="J137">
        <f t="shared" si="16"/>
        <v>-1.8469479839001881</v>
      </c>
      <c r="K137">
        <f t="shared" si="17"/>
        <v>0</v>
      </c>
      <c r="L137">
        <f t="shared" si="18"/>
        <v>-9.7267420352226104</v>
      </c>
    </row>
    <row r="138" spans="1:12">
      <c r="A138" s="1">
        <v>41355</v>
      </c>
      <c r="B138">
        <v>132.320007</v>
      </c>
      <c r="C138">
        <v>132.529999</v>
      </c>
      <c r="D138">
        <v>131.570007</v>
      </c>
      <c r="E138">
        <v>131.91000399999999</v>
      </c>
      <c r="F138">
        <v>116.177666</v>
      </c>
      <c r="G138">
        <v>123500</v>
      </c>
      <c r="H138">
        <f t="shared" si="14"/>
        <v>1.2904911180773251</v>
      </c>
      <c r="I138">
        <f t="shared" si="15"/>
        <v>0</v>
      </c>
      <c r="J138">
        <f t="shared" si="16"/>
        <v>-1.4441049623110618</v>
      </c>
      <c r="K138">
        <f t="shared" si="17"/>
        <v>0.10563570592043005</v>
      </c>
      <c r="L138">
        <f t="shared" si="18"/>
        <v>-9.3562395265358642</v>
      </c>
    </row>
    <row r="139" spans="1:12">
      <c r="A139" s="1">
        <v>41358</v>
      </c>
      <c r="B139">
        <v>131.08999600000001</v>
      </c>
      <c r="C139">
        <v>131.38999899999999</v>
      </c>
      <c r="D139">
        <v>129.66999799999999</v>
      </c>
      <c r="E139">
        <v>130.39999399999999</v>
      </c>
      <c r="F139">
        <v>114.84774</v>
      </c>
      <c r="G139">
        <v>220400</v>
      </c>
      <c r="H139">
        <f t="shared" si="14"/>
        <v>2.1307037896365042</v>
      </c>
      <c r="I139">
        <f t="shared" si="15"/>
        <v>0.65454068539875032</v>
      </c>
      <c r="J139">
        <f t="shared" si="16"/>
        <v>0</v>
      </c>
      <c r="K139">
        <f t="shared" si="17"/>
        <v>0.97419819601338442</v>
      </c>
      <c r="L139">
        <f t="shared" si="18"/>
        <v>-8.0280682968777342</v>
      </c>
    </row>
    <row r="140" spans="1:12">
      <c r="A140" s="1">
        <v>41359</v>
      </c>
      <c r="B140">
        <v>131.25</v>
      </c>
      <c r="C140">
        <v>132.25</v>
      </c>
      <c r="D140">
        <v>131.199997</v>
      </c>
      <c r="E140">
        <v>132.13000500000001</v>
      </c>
      <c r="F140">
        <v>116.37142900000001</v>
      </c>
      <c r="G140">
        <v>104900</v>
      </c>
      <c r="H140">
        <f t="shared" si="14"/>
        <v>0.80928869001697268</v>
      </c>
      <c r="I140">
        <f t="shared" si="15"/>
        <v>0.31757882797731007</v>
      </c>
      <c r="J140">
        <f t="shared" si="16"/>
        <v>-0.87651983711553927</v>
      </c>
      <c r="K140">
        <f t="shared" si="17"/>
        <v>0.31757882797731007</v>
      </c>
      <c r="L140">
        <f t="shared" si="18"/>
        <v>-9.100606153215077</v>
      </c>
    </row>
    <row r="141" spans="1:12">
      <c r="A141" s="1">
        <v>41360</v>
      </c>
      <c r="B141">
        <v>131.009995</v>
      </c>
      <c r="C141">
        <v>132.10000600000001</v>
      </c>
      <c r="D141">
        <v>130.61999499999999</v>
      </c>
      <c r="E141">
        <v>131.94000199999999</v>
      </c>
      <c r="F141">
        <v>116.204086</v>
      </c>
      <c r="G141">
        <v>152400</v>
      </c>
      <c r="H141">
        <f t="shared" si="14"/>
        <v>1.1327486249442544</v>
      </c>
      <c r="I141">
        <f t="shared" si="15"/>
        <v>0.43148521885758651</v>
      </c>
      <c r="J141">
        <f t="shared" si="16"/>
        <v>-1.0488401871397934</v>
      </c>
      <c r="K141">
        <f t="shared" si="17"/>
        <v>0.43148521885758651</v>
      </c>
      <c r="L141">
        <f t="shared" si="18"/>
        <v>-8.696978590452396</v>
      </c>
    </row>
    <row r="142" spans="1:12">
      <c r="A142" s="1">
        <v>41361</v>
      </c>
      <c r="B142">
        <v>131.449997</v>
      </c>
      <c r="C142">
        <v>132.11999499999999</v>
      </c>
      <c r="D142">
        <v>131.11000100000001</v>
      </c>
      <c r="E142">
        <v>131.820007</v>
      </c>
      <c r="F142">
        <v>116.098389</v>
      </c>
      <c r="G142">
        <v>70000</v>
      </c>
      <c r="H142">
        <f t="shared" si="14"/>
        <v>0.49715909090909088</v>
      </c>
      <c r="I142">
        <f t="shared" si="15"/>
        <v>0.4162905092450267</v>
      </c>
      <c r="J142">
        <f t="shared" si="16"/>
        <v>-1.4186568422038308</v>
      </c>
      <c r="K142">
        <f t="shared" si="17"/>
        <v>0.4162905092450267</v>
      </c>
      <c r="L142">
        <f t="shared" si="18"/>
        <v>-9.0382113565844691</v>
      </c>
    </row>
    <row r="143" spans="1:12">
      <c r="A143" s="1">
        <v>41365</v>
      </c>
      <c r="B143">
        <v>131.66000399999999</v>
      </c>
      <c r="C143">
        <v>131.66000399999999</v>
      </c>
      <c r="D143">
        <v>130.050003</v>
      </c>
      <c r="E143">
        <v>130.470001</v>
      </c>
      <c r="F143">
        <v>114.909401</v>
      </c>
      <c r="G143">
        <v>63100</v>
      </c>
      <c r="H143">
        <f t="shared" si="14"/>
        <v>0.47005363528009536</v>
      </c>
      <c r="I143">
        <f t="shared" si="15"/>
        <v>0.7671228689921703</v>
      </c>
      <c r="J143">
        <f t="shared" si="16"/>
        <v>-3.9830833375682482</v>
      </c>
      <c r="K143">
        <f t="shared" si="17"/>
        <v>0.7671228689921703</v>
      </c>
      <c r="L143">
        <f t="shared" si="18"/>
        <v>-8.296809497190095</v>
      </c>
    </row>
    <row r="144" spans="1:12">
      <c r="A144" s="1">
        <v>41366</v>
      </c>
      <c r="B144">
        <v>132.63000500000001</v>
      </c>
      <c r="C144">
        <v>132.66999799999999</v>
      </c>
      <c r="D144">
        <v>131.509995</v>
      </c>
      <c r="E144">
        <v>131.86999499999999</v>
      </c>
      <c r="F144">
        <v>116.142426</v>
      </c>
      <c r="G144">
        <v>115200</v>
      </c>
      <c r="H144">
        <f t="shared" si="14"/>
        <v>0.94302554027504915</v>
      </c>
      <c r="I144">
        <f t="shared" si="15"/>
        <v>0</v>
      </c>
      <c r="J144">
        <f t="shared" si="16"/>
        <v>-5.0490398087232888</v>
      </c>
      <c r="K144">
        <f t="shared" si="17"/>
        <v>0</v>
      </c>
      <c r="L144">
        <f t="shared" si="18"/>
        <v>-9.3148760290044894</v>
      </c>
    </row>
    <row r="145" spans="1:12">
      <c r="A145" s="1">
        <v>41367</v>
      </c>
      <c r="B145">
        <v>132.020004</v>
      </c>
      <c r="C145">
        <v>132.38000500000001</v>
      </c>
      <c r="D145">
        <v>129.25</v>
      </c>
      <c r="E145">
        <v>129.44000199999999</v>
      </c>
      <c r="F145">
        <v>114.002251</v>
      </c>
      <c r="G145">
        <v>104200</v>
      </c>
      <c r="H145">
        <f t="shared" si="14"/>
        <v>1.0304588607594938</v>
      </c>
      <c r="I145">
        <f t="shared" si="15"/>
        <v>0</v>
      </c>
      <c r="J145">
        <f t="shared" si="16"/>
        <v>-3.3887791102514528</v>
      </c>
      <c r="K145">
        <f t="shared" si="17"/>
        <v>0</v>
      </c>
      <c r="L145">
        <f t="shared" si="18"/>
        <v>-7.7292054158607355</v>
      </c>
    </row>
    <row r="146" spans="1:12">
      <c r="A146" s="1">
        <v>41368</v>
      </c>
      <c r="B146">
        <v>130.10000600000001</v>
      </c>
      <c r="C146">
        <v>130.470001</v>
      </c>
      <c r="D146">
        <v>129.279999</v>
      </c>
      <c r="E146">
        <v>130.11000100000001</v>
      </c>
      <c r="F146">
        <v>114.592331</v>
      </c>
      <c r="G146">
        <v>116400</v>
      </c>
      <c r="H146">
        <f t="shared" si="14"/>
        <v>1.1527035056446822</v>
      </c>
      <c r="I146">
        <f t="shared" si="15"/>
        <v>0</v>
      </c>
      <c r="J146">
        <f t="shared" si="16"/>
        <v>-3.4111974273762229</v>
      </c>
      <c r="K146">
        <f t="shared" si="17"/>
        <v>0</v>
      </c>
      <c r="L146">
        <f t="shared" si="18"/>
        <v>-7.7506165512888057</v>
      </c>
    </row>
    <row r="147" spans="1:12">
      <c r="A147" s="1">
        <v>41369</v>
      </c>
      <c r="B147">
        <v>125.800003</v>
      </c>
      <c r="C147">
        <v>127.959999</v>
      </c>
      <c r="D147">
        <v>124.870003</v>
      </c>
      <c r="E147">
        <v>127.650002</v>
      </c>
      <c r="F147">
        <v>112.42572800000001</v>
      </c>
      <c r="G147">
        <v>103500</v>
      </c>
      <c r="H147">
        <f t="shared" si="14"/>
        <v>1.1036468330134357</v>
      </c>
      <c r="I147">
        <f t="shared" si="15"/>
        <v>1.6958471529841253</v>
      </c>
      <c r="J147">
        <f t="shared" si="16"/>
        <v>0</v>
      </c>
      <c r="K147">
        <f t="shared" si="17"/>
        <v>1.6958471529841253</v>
      </c>
      <c r="L147">
        <f t="shared" si="18"/>
        <v>-4.4926730721709021</v>
      </c>
    </row>
    <row r="148" spans="1:12">
      <c r="A148" s="1">
        <v>41372</v>
      </c>
      <c r="B148">
        <v>127.410004</v>
      </c>
      <c r="C148">
        <v>127.91999800000001</v>
      </c>
      <c r="D148">
        <v>126.839996</v>
      </c>
      <c r="E148">
        <v>127.790001</v>
      </c>
      <c r="F148">
        <v>112.54903400000001</v>
      </c>
      <c r="G148">
        <v>83000</v>
      </c>
      <c r="H148">
        <f t="shared" si="14"/>
        <v>0.82603503184713378</v>
      </c>
      <c r="I148">
        <f t="shared" si="15"/>
        <v>1.7276477756042525</v>
      </c>
      <c r="J148">
        <f t="shared" si="16"/>
        <v>-0.80415959647302904</v>
      </c>
      <c r="K148">
        <f t="shared" si="17"/>
        <v>1.7276477756042525</v>
      </c>
      <c r="L148">
        <f t="shared" si="18"/>
        <v>-5.976028255314672</v>
      </c>
    </row>
    <row r="149" spans="1:12">
      <c r="A149" s="1">
        <v>41373</v>
      </c>
      <c r="B149">
        <v>128.25</v>
      </c>
      <c r="C149">
        <v>130</v>
      </c>
      <c r="D149">
        <v>128.199997</v>
      </c>
      <c r="E149">
        <v>129.279999</v>
      </c>
      <c r="F149">
        <v>113.861328</v>
      </c>
      <c r="G149">
        <v>67800</v>
      </c>
      <c r="H149">
        <f t="shared" si="14"/>
        <v>0.64905226881102818</v>
      </c>
      <c r="I149">
        <f t="shared" si="15"/>
        <v>0.10000384615385481</v>
      </c>
      <c r="J149">
        <f t="shared" si="16"/>
        <v>-4.8361912208157047</v>
      </c>
      <c r="K149">
        <f t="shared" si="17"/>
        <v>0.10000384615385481</v>
      </c>
      <c r="L149">
        <f t="shared" si="18"/>
        <v>-6.9734752021874051</v>
      </c>
    </row>
    <row r="150" spans="1:12">
      <c r="A150" s="1">
        <v>41374</v>
      </c>
      <c r="B150">
        <v>129.229996</v>
      </c>
      <c r="C150">
        <v>130.13000500000001</v>
      </c>
      <c r="D150">
        <v>128.80999800000001</v>
      </c>
      <c r="E150">
        <v>129.779999</v>
      </c>
      <c r="F150">
        <v>114.301697</v>
      </c>
      <c r="G150">
        <v>68600</v>
      </c>
      <c r="H150">
        <f t="shared" si="14"/>
        <v>0.72225731732996423</v>
      </c>
      <c r="I150">
        <f t="shared" si="15"/>
        <v>0</v>
      </c>
      <c r="J150">
        <f t="shared" si="16"/>
        <v>-5.2868551399247803</v>
      </c>
      <c r="K150">
        <f t="shared" si="17"/>
        <v>0</v>
      </c>
      <c r="L150">
        <f t="shared" si="18"/>
        <v>-7.4140176603372101</v>
      </c>
    </row>
    <row r="151" spans="1:12">
      <c r="A151" s="1">
        <v>41375</v>
      </c>
      <c r="B151">
        <v>128.490005</v>
      </c>
      <c r="C151">
        <v>129.199997</v>
      </c>
      <c r="D151">
        <v>128.21000699999999</v>
      </c>
      <c r="E151">
        <v>128.240005</v>
      </c>
      <c r="F151">
        <v>112.945374</v>
      </c>
      <c r="G151">
        <v>60500</v>
      </c>
      <c r="H151">
        <f t="shared" si="14"/>
        <v>0.6885954928295015</v>
      </c>
      <c r="I151">
        <f t="shared" si="15"/>
        <v>0</v>
      </c>
      <c r="J151">
        <f t="shared" si="16"/>
        <v>-6.9807382507981535</v>
      </c>
      <c r="K151">
        <f t="shared" si="17"/>
        <v>2.1904040756285834</v>
      </c>
      <c r="L151">
        <f t="shared" si="18"/>
        <v>-6.9807382507981535</v>
      </c>
    </row>
    <row r="152" spans="1:12">
      <c r="A152" s="1">
        <v>41376</v>
      </c>
      <c r="B152">
        <v>127.230003</v>
      </c>
      <c r="C152">
        <v>127.44000200000001</v>
      </c>
      <c r="D152">
        <v>125.82</v>
      </c>
      <c r="E152">
        <v>126.849998</v>
      </c>
      <c r="F152">
        <v>111.721153</v>
      </c>
      <c r="G152">
        <v>60700</v>
      </c>
      <c r="H152">
        <f t="shared" si="14"/>
        <v>0.79160146061554515</v>
      </c>
      <c r="I152">
        <f t="shared" si="15"/>
        <v>0</v>
      </c>
      <c r="J152">
        <f t="shared" si="16"/>
        <v>-5.2137958989031903</v>
      </c>
      <c r="K152">
        <f t="shared" si="17"/>
        <v>3.7272441348517757</v>
      </c>
      <c r="L152">
        <f t="shared" si="18"/>
        <v>-5.2137958989031903</v>
      </c>
    </row>
    <row r="153" spans="1:12">
      <c r="A153" s="1">
        <v>41379</v>
      </c>
      <c r="B153">
        <v>124.5</v>
      </c>
      <c r="C153">
        <v>124.5</v>
      </c>
      <c r="D153">
        <v>122</v>
      </c>
      <c r="E153">
        <v>122</v>
      </c>
      <c r="F153">
        <v>107.44957700000001</v>
      </c>
      <c r="G153">
        <v>159200</v>
      </c>
      <c r="H153">
        <f t="shared" si="14"/>
        <v>2.3370522607163831</v>
      </c>
      <c r="I153">
        <f t="shared" si="15"/>
        <v>0</v>
      </c>
      <c r="J153">
        <f t="shared" si="16"/>
        <v>-2.2458999999999998</v>
      </c>
      <c r="K153">
        <f t="shared" si="17"/>
        <v>6.1767084337349338</v>
      </c>
      <c r="L153">
        <f t="shared" si="18"/>
        <v>-2.2458999999999998</v>
      </c>
    </row>
    <row r="154" spans="1:12">
      <c r="A154" s="1">
        <v>41380</v>
      </c>
      <c r="B154">
        <v>122.57</v>
      </c>
      <c r="C154">
        <v>123.870003</v>
      </c>
      <c r="D154">
        <v>122.160004</v>
      </c>
      <c r="E154">
        <v>123.760002</v>
      </c>
      <c r="F154">
        <v>108.999672</v>
      </c>
      <c r="G154">
        <v>136500</v>
      </c>
      <c r="H154">
        <f t="shared" si="14"/>
        <v>1.6374760076775432</v>
      </c>
      <c r="I154">
        <f t="shared" si="15"/>
        <v>0</v>
      </c>
      <c r="J154">
        <f t="shared" si="16"/>
        <v>-2.3739373813380036</v>
      </c>
      <c r="K154">
        <f t="shared" si="17"/>
        <v>6.7167181710651898</v>
      </c>
      <c r="L154">
        <f t="shared" si="18"/>
        <v>-2.3739373813380036</v>
      </c>
    </row>
    <row r="155" spans="1:12">
      <c r="A155" s="1">
        <v>41381</v>
      </c>
      <c r="B155">
        <v>120.58000199999999</v>
      </c>
      <c r="C155">
        <v>121.010002</v>
      </c>
      <c r="D155">
        <v>119.260002</v>
      </c>
      <c r="E155">
        <v>119.889999</v>
      </c>
      <c r="F155">
        <v>105.59124</v>
      </c>
      <c r="G155">
        <v>145000</v>
      </c>
      <c r="H155">
        <f t="shared" si="14"/>
        <v>1.4933058702368691</v>
      </c>
      <c r="I155">
        <f t="shared" si="15"/>
        <v>2.495658995196119</v>
      </c>
      <c r="J155">
        <f t="shared" si="16"/>
        <v>0</v>
      </c>
      <c r="K155">
        <f t="shared" si="17"/>
        <v>9.2389057228509035</v>
      </c>
      <c r="L155">
        <f t="shared" si="18"/>
        <v>0</v>
      </c>
    </row>
    <row r="156" spans="1:12">
      <c r="A156" s="1">
        <v>41382</v>
      </c>
      <c r="B156">
        <v>120.610001</v>
      </c>
      <c r="C156">
        <v>121.150002</v>
      </c>
      <c r="D156">
        <v>119.849998</v>
      </c>
      <c r="E156">
        <v>120.360001</v>
      </c>
      <c r="F156">
        <v>106.005173</v>
      </c>
      <c r="G156">
        <v>313400</v>
      </c>
      <c r="H156">
        <f t="shared" si="14"/>
        <v>2.7887524470546361</v>
      </c>
      <c r="I156">
        <f t="shared" si="15"/>
        <v>2.7569095706659579</v>
      </c>
      <c r="J156">
        <f t="shared" si="16"/>
        <v>0</v>
      </c>
      <c r="K156">
        <f t="shared" si="17"/>
        <v>9.1126700930636311</v>
      </c>
      <c r="L156">
        <f t="shared" si="18"/>
        <v>0</v>
      </c>
    </row>
    <row r="157" spans="1:12">
      <c r="A157" s="1">
        <v>41383</v>
      </c>
      <c r="B157">
        <v>121.66999800000001</v>
      </c>
      <c r="C157">
        <v>123.339996</v>
      </c>
      <c r="D157">
        <v>121.349998</v>
      </c>
      <c r="E157">
        <v>123.300003</v>
      </c>
      <c r="F157">
        <v>108.59453600000001</v>
      </c>
      <c r="G157">
        <v>250800</v>
      </c>
      <c r="H157">
        <f t="shared" si="14"/>
        <v>1.5390279823269515</v>
      </c>
      <c r="I157">
        <f t="shared" si="15"/>
        <v>3.2187466586264475</v>
      </c>
      <c r="J157">
        <f t="shared" si="16"/>
        <v>0</v>
      </c>
      <c r="K157">
        <f t="shared" si="17"/>
        <v>7.1752929195814099</v>
      </c>
      <c r="L157">
        <f t="shared" si="18"/>
        <v>0</v>
      </c>
    </row>
    <row r="158" spans="1:12">
      <c r="A158" s="1">
        <v>41386</v>
      </c>
      <c r="B158">
        <v>123.32</v>
      </c>
      <c r="C158">
        <v>123.349998</v>
      </c>
      <c r="D158">
        <v>122.44000200000001</v>
      </c>
      <c r="E158">
        <v>123.349998</v>
      </c>
      <c r="F158">
        <v>108.63857299999999</v>
      </c>
      <c r="G158">
        <v>73100</v>
      </c>
      <c r="H158">
        <f t="shared" si="14"/>
        <v>0.36371778286396655</v>
      </c>
      <c r="I158">
        <f t="shared" si="15"/>
        <v>3.6400470796926969</v>
      </c>
      <c r="J158">
        <f t="shared" si="16"/>
        <v>-0.62888270779348732</v>
      </c>
      <c r="K158">
        <f t="shared" si="17"/>
        <v>7.166602467233111</v>
      </c>
      <c r="L158">
        <f t="shared" si="18"/>
        <v>-0.62888270779348732</v>
      </c>
    </row>
    <row r="159" spans="1:12">
      <c r="A159" s="1">
        <v>41387</v>
      </c>
      <c r="B159">
        <v>122.19000200000001</v>
      </c>
      <c r="C159">
        <v>124.029999</v>
      </c>
      <c r="D159">
        <v>121.66999800000001</v>
      </c>
      <c r="E159">
        <v>123.199997</v>
      </c>
      <c r="F159">
        <v>108.50645400000001</v>
      </c>
      <c r="G159">
        <v>122100</v>
      </c>
      <c r="H159">
        <f t="shared" si="14"/>
        <v>0.66445363517631695</v>
      </c>
      <c r="I159">
        <f t="shared" si="15"/>
        <v>3.0718350646765673</v>
      </c>
      <c r="J159">
        <f t="shared" si="16"/>
        <v>0</v>
      </c>
      <c r="K159">
        <f t="shared" si="17"/>
        <v>6.5790559266230328</v>
      </c>
      <c r="L159">
        <f t="shared" si="18"/>
        <v>0</v>
      </c>
    </row>
    <row r="160" spans="1:12">
      <c r="A160" s="1">
        <v>41388</v>
      </c>
      <c r="B160">
        <v>122.720001</v>
      </c>
      <c r="C160">
        <v>124.489998</v>
      </c>
      <c r="D160">
        <v>122.300003</v>
      </c>
      <c r="E160">
        <v>124.239998</v>
      </c>
      <c r="F160">
        <v>109.42242400000001</v>
      </c>
      <c r="G160">
        <v>99100</v>
      </c>
      <c r="H160">
        <f t="shared" si="14"/>
        <v>0.54787704555506411</v>
      </c>
      <c r="I160">
        <f t="shared" si="15"/>
        <v>2.7954077081758779</v>
      </c>
      <c r="J160">
        <f t="shared" si="16"/>
        <v>0</v>
      </c>
      <c r="K160">
        <f t="shared" si="17"/>
        <v>6.1852390743873196</v>
      </c>
      <c r="L160">
        <f t="shared" si="18"/>
        <v>0</v>
      </c>
    </row>
    <row r="161" spans="1:12">
      <c r="A161" s="1">
        <v>41389</v>
      </c>
      <c r="B161">
        <v>124.5</v>
      </c>
      <c r="C161">
        <v>127.30999799999999</v>
      </c>
      <c r="D161">
        <v>124.5</v>
      </c>
      <c r="E161">
        <v>126.839996</v>
      </c>
      <c r="F161">
        <v>111.712326</v>
      </c>
      <c r="G161">
        <v>79700</v>
      </c>
      <c r="H161">
        <f t="shared" si="14"/>
        <v>0.46418171228887595</v>
      </c>
      <c r="I161">
        <f t="shared" si="15"/>
        <v>0.51842197028390757</v>
      </c>
      <c r="J161">
        <f t="shared" si="16"/>
        <v>0</v>
      </c>
      <c r="K161">
        <f t="shared" si="17"/>
        <v>3.8331663472337811</v>
      </c>
      <c r="L161">
        <f t="shared" si="18"/>
        <v>-0.60240963855421692</v>
      </c>
    </row>
    <row r="162" spans="1:12">
      <c r="A162" s="1">
        <v>41390</v>
      </c>
      <c r="B162">
        <v>127.07</v>
      </c>
      <c r="C162">
        <v>127.839996</v>
      </c>
      <c r="D162">
        <v>125.389999</v>
      </c>
      <c r="E162">
        <v>126.150002</v>
      </c>
      <c r="F162">
        <v>111.10463</v>
      </c>
      <c r="G162">
        <v>107500</v>
      </c>
      <c r="H162">
        <f t="shared" si="14"/>
        <v>0.86027528809218945</v>
      </c>
      <c r="I162">
        <f t="shared" si="15"/>
        <v>0.10169352633584018</v>
      </c>
      <c r="J162">
        <f t="shared" si="16"/>
        <v>-1.2361456355063882</v>
      </c>
      <c r="K162">
        <f t="shared" si="17"/>
        <v>3.402695663413501</v>
      </c>
      <c r="L162">
        <f t="shared" si="18"/>
        <v>-3.6924771009847466</v>
      </c>
    </row>
    <row r="163" spans="1:12">
      <c r="A163" s="1">
        <v>41393</v>
      </c>
      <c r="B163">
        <v>127.290001</v>
      </c>
      <c r="C163">
        <v>127.43</v>
      </c>
      <c r="D163">
        <v>126.389999</v>
      </c>
      <c r="E163">
        <v>127.290001</v>
      </c>
      <c r="F163">
        <v>112.108665</v>
      </c>
      <c r="G163">
        <v>91400</v>
      </c>
      <c r="H163">
        <f t="shared" si="14"/>
        <v>0.94911734164070616</v>
      </c>
      <c r="I163">
        <f t="shared" si="15"/>
        <v>0.42376285019225418</v>
      </c>
      <c r="J163">
        <f t="shared" si="16"/>
        <v>-2.0887720712775724</v>
      </c>
      <c r="K163">
        <f t="shared" si="17"/>
        <v>3.7353857019540029</v>
      </c>
      <c r="L163">
        <f t="shared" si="18"/>
        <v>-6.2267600777495051</v>
      </c>
    </row>
    <row r="164" spans="1:12">
      <c r="A164" s="1">
        <v>41394</v>
      </c>
      <c r="B164">
        <v>126.989998</v>
      </c>
      <c r="C164">
        <v>127.970001</v>
      </c>
      <c r="D164">
        <v>126.160004</v>
      </c>
      <c r="E164">
        <v>127.860001</v>
      </c>
      <c r="F164">
        <v>112.610687</v>
      </c>
      <c r="G164">
        <v>85200</v>
      </c>
      <c r="H164">
        <f t="shared" si="14"/>
        <v>0.85234093637454977</v>
      </c>
      <c r="I164">
        <f t="shared" si="15"/>
        <v>0</v>
      </c>
      <c r="J164">
        <f t="shared" si="16"/>
        <v>-1.910275779636152</v>
      </c>
      <c r="K164">
        <f t="shared" si="17"/>
        <v>3.2976486418875597</v>
      </c>
      <c r="L164">
        <f t="shared" si="18"/>
        <v>-6.0558075124981743</v>
      </c>
    </row>
    <row r="165" spans="1:12">
      <c r="A165" s="1">
        <v>41395</v>
      </c>
      <c r="B165">
        <v>127.639999</v>
      </c>
      <c r="C165">
        <v>127.639999</v>
      </c>
      <c r="D165">
        <v>125.599998</v>
      </c>
      <c r="E165">
        <v>125.610001</v>
      </c>
      <c r="F165">
        <v>110.62904399999999</v>
      </c>
      <c r="G165">
        <v>60000</v>
      </c>
      <c r="H165">
        <f t="shared" si="14"/>
        <v>0.64808813998703829</v>
      </c>
      <c r="I165">
        <f t="shared" si="15"/>
        <v>1.5434049008414736</v>
      </c>
      <c r="J165">
        <f t="shared" si="16"/>
        <v>-1.4729283674033176</v>
      </c>
      <c r="K165">
        <f t="shared" si="17"/>
        <v>3.5647156343208599</v>
      </c>
      <c r="L165">
        <f t="shared" si="18"/>
        <v>-5.6369435610978238</v>
      </c>
    </row>
    <row r="166" spans="1:12">
      <c r="A166" s="1">
        <v>41396</v>
      </c>
      <c r="B166">
        <v>124.760002</v>
      </c>
      <c r="C166">
        <v>125.83000199999999</v>
      </c>
      <c r="D166">
        <v>123.839996</v>
      </c>
      <c r="E166">
        <v>125.589996</v>
      </c>
      <c r="F166">
        <v>110.61142</v>
      </c>
      <c r="G166">
        <v>55100</v>
      </c>
      <c r="H166">
        <f t="shared" si="14"/>
        <v>0.65007078810759789</v>
      </c>
      <c r="I166">
        <f t="shared" si="15"/>
        <v>4.9272803794440136</v>
      </c>
      <c r="J166">
        <f t="shared" si="16"/>
        <v>-7.2671190977751085E-2</v>
      </c>
      <c r="K166">
        <f t="shared" si="17"/>
        <v>5.0544384478353583</v>
      </c>
      <c r="L166">
        <f t="shared" si="18"/>
        <v>-4.2958649643367206</v>
      </c>
    </row>
    <row r="167" spans="1:12">
      <c r="A167" s="1">
        <v>41397</v>
      </c>
      <c r="B167">
        <v>124.33000199999999</v>
      </c>
      <c r="C167">
        <v>125.199997</v>
      </c>
      <c r="D167">
        <v>123.75</v>
      </c>
      <c r="E167">
        <v>124.949997</v>
      </c>
      <c r="F167">
        <v>110.047752</v>
      </c>
      <c r="G167">
        <v>84600</v>
      </c>
      <c r="H167">
        <f t="shared" si="14"/>
        <v>1.0596192384769538</v>
      </c>
      <c r="I167">
        <f t="shared" si="15"/>
        <v>5.5830712200416404</v>
      </c>
      <c r="J167">
        <f t="shared" si="16"/>
        <v>0</v>
      </c>
      <c r="K167">
        <f t="shared" si="17"/>
        <v>5.5830712200416404</v>
      </c>
      <c r="L167">
        <f t="shared" si="18"/>
        <v>-6.5212121212121161</v>
      </c>
    </row>
    <row r="168" spans="1:12">
      <c r="A168" s="1">
        <v>41400</v>
      </c>
      <c r="B168">
        <v>125.139999</v>
      </c>
      <c r="C168">
        <v>126.33000199999999</v>
      </c>
      <c r="D168">
        <v>125.019997</v>
      </c>
      <c r="E168">
        <v>126.19000200000001</v>
      </c>
      <c r="F168">
        <v>111.13986199999999</v>
      </c>
      <c r="G168">
        <v>34400</v>
      </c>
      <c r="H168">
        <f t="shared" si="14"/>
        <v>0.45708211533351051</v>
      </c>
      <c r="I168">
        <f t="shared" si="15"/>
        <v>4.6386447456875688</v>
      </c>
      <c r="J168">
        <f t="shared" si="16"/>
        <v>0</v>
      </c>
      <c r="K168">
        <f t="shared" si="17"/>
        <v>4.6386447456875688</v>
      </c>
      <c r="L168">
        <f t="shared" si="18"/>
        <v>-7.4708024509071107</v>
      </c>
    </row>
    <row r="169" spans="1:12">
      <c r="A169" s="1">
        <v>41401</v>
      </c>
      <c r="B169">
        <v>128.80999800000001</v>
      </c>
      <c r="C169">
        <v>129.61000100000001</v>
      </c>
      <c r="D169">
        <v>128.46000699999999</v>
      </c>
      <c r="E169">
        <v>129.020004</v>
      </c>
      <c r="F169">
        <v>113.632347</v>
      </c>
      <c r="G169">
        <v>72600</v>
      </c>
      <c r="H169">
        <f t="shared" si="14"/>
        <v>1.1368618853742563</v>
      </c>
      <c r="I169">
        <f t="shared" si="15"/>
        <v>1.9905879022406467</v>
      </c>
      <c r="J169">
        <f t="shared" si="16"/>
        <v>-3.1145101837023677E-2</v>
      </c>
      <c r="K169">
        <f t="shared" si="17"/>
        <v>1.9905879022406467</v>
      </c>
      <c r="L169">
        <f t="shared" si="18"/>
        <v>-9.9486270462370303</v>
      </c>
    </row>
    <row r="170" spans="1:12">
      <c r="A170" s="1">
        <v>41402</v>
      </c>
      <c r="B170">
        <v>130.78999300000001</v>
      </c>
      <c r="C170">
        <v>132.029999</v>
      </c>
      <c r="D170">
        <v>130.229996</v>
      </c>
      <c r="E170">
        <v>132.029999</v>
      </c>
      <c r="F170">
        <v>116.283356</v>
      </c>
      <c r="G170">
        <v>109400</v>
      </c>
      <c r="H170">
        <f t="shared" si="14"/>
        <v>1.7835017932833388</v>
      </c>
      <c r="I170">
        <f t="shared" si="15"/>
        <v>0.12118685239101533</v>
      </c>
      <c r="J170">
        <f t="shared" si="16"/>
        <v>-1.696991528741197</v>
      </c>
      <c r="K170">
        <f t="shared" si="17"/>
        <v>0.12118685239101533</v>
      </c>
      <c r="L170">
        <f t="shared" si="18"/>
        <v>-11.97880632661618</v>
      </c>
    </row>
    <row r="171" spans="1:12">
      <c r="A171" s="1">
        <v>41403</v>
      </c>
      <c r="B171">
        <v>132.19000199999999</v>
      </c>
      <c r="C171">
        <v>132.19000199999999</v>
      </c>
      <c r="D171">
        <v>130.61000100000001</v>
      </c>
      <c r="E171">
        <v>131.11000100000001</v>
      </c>
      <c r="F171">
        <v>115.473061</v>
      </c>
      <c r="G171">
        <v>92700</v>
      </c>
      <c r="H171">
        <f t="shared" si="14"/>
        <v>1.3016006739679866</v>
      </c>
      <c r="I171">
        <f t="shared" si="15"/>
        <v>0</v>
      </c>
      <c r="J171">
        <f t="shared" si="16"/>
        <v>-1.983000520764111</v>
      </c>
      <c r="K171">
        <f t="shared" si="17"/>
        <v>0</v>
      </c>
      <c r="L171">
        <f t="shared" si="18"/>
        <v>-12.778503079561268</v>
      </c>
    </row>
    <row r="172" spans="1:12">
      <c r="A172" s="1">
        <v>41404</v>
      </c>
      <c r="B172">
        <v>131.38000500000001</v>
      </c>
      <c r="C172">
        <v>131.449997</v>
      </c>
      <c r="D172">
        <v>130.220001</v>
      </c>
      <c r="E172">
        <v>130.86999499999999</v>
      </c>
      <c r="F172">
        <v>115.261696</v>
      </c>
      <c r="G172">
        <v>89000</v>
      </c>
      <c r="H172">
        <f t="shared" si="14"/>
        <v>1.1303022606045212</v>
      </c>
      <c r="I172">
        <f t="shared" si="15"/>
        <v>0</v>
      </c>
      <c r="J172">
        <f t="shared" si="16"/>
        <v>-3.5171263744653123</v>
      </c>
      <c r="K172">
        <f t="shared" si="17"/>
        <v>0</v>
      </c>
      <c r="L172">
        <f t="shared" si="18"/>
        <v>-12.517280659520184</v>
      </c>
    </row>
    <row r="173" spans="1:12">
      <c r="A173" s="1">
        <v>41407</v>
      </c>
      <c r="B173">
        <v>129.94000199999999</v>
      </c>
      <c r="C173">
        <v>130.05999800000001</v>
      </c>
      <c r="D173">
        <v>128.41999799999999</v>
      </c>
      <c r="E173">
        <v>128.800003</v>
      </c>
      <c r="F173">
        <v>113.438576</v>
      </c>
      <c r="G173">
        <v>85000</v>
      </c>
      <c r="H173">
        <f t="shared" si="14"/>
        <v>1.0675709620698317</v>
      </c>
      <c r="I173">
        <f t="shared" si="15"/>
        <v>0</v>
      </c>
      <c r="J173">
        <f t="shared" si="16"/>
        <v>-2.16477109741116</v>
      </c>
      <c r="K173">
        <f t="shared" si="17"/>
        <v>0</v>
      </c>
      <c r="L173">
        <f t="shared" si="18"/>
        <v>-12.241084912647327</v>
      </c>
    </row>
    <row r="174" spans="1:12">
      <c r="A174" s="1">
        <v>41408</v>
      </c>
      <c r="B174">
        <v>128.220001</v>
      </c>
      <c r="C174">
        <v>129.229996</v>
      </c>
      <c r="D174">
        <v>128.020004</v>
      </c>
      <c r="E174">
        <v>128.88000500000001</v>
      </c>
      <c r="F174">
        <v>113.509033</v>
      </c>
      <c r="G174">
        <v>77300</v>
      </c>
      <c r="H174">
        <f t="shared" si="14"/>
        <v>0.86137731223534653</v>
      </c>
      <c r="I174">
        <f t="shared" si="15"/>
        <v>0</v>
      </c>
      <c r="J174">
        <f t="shared" si="16"/>
        <v>-1.8590883655963619</v>
      </c>
      <c r="K174">
        <f t="shared" si="17"/>
        <v>0</v>
      </c>
      <c r="L174">
        <f t="shared" si="18"/>
        <v>-13.638498245946007</v>
      </c>
    </row>
    <row r="175" spans="1:12">
      <c r="A175" s="1">
        <v>41409</v>
      </c>
      <c r="B175">
        <v>128.69000199999999</v>
      </c>
      <c r="C175">
        <v>128.88999899999999</v>
      </c>
      <c r="D175">
        <v>128.050003</v>
      </c>
      <c r="E175">
        <v>128.69000199999999</v>
      </c>
      <c r="F175">
        <v>113.34169799999999</v>
      </c>
      <c r="G175">
        <v>51100</v>
      </c>
      <c r="H175">
        <f t="shared" si="14"/>
        <v>0.56352007057785625</v>
      </c>
      <c r="I175">
        <f t="shared" si="15"/>
        <v>0</v>
      </c>
      <c r="J175">
        <f t="shared" si="16"/>
        <v>-1.8820803932351338</v>
      </c>
      <c r="K175">
        <f t="shared" si="17"/>
        <v>0</v>
      </c>
      <c r="L175">
        <f t="shared" si="18"/>
        <v>-14.127296818571732</v>
      </c>
    </row>
    <row r="176" spans="1:12">
      <c r="A176" s="1">
        <v>41410</v>
      </c>
      <c r="B176">
        <v>126.660004</v>
      </c>
      <c r="C176">
        <v>126.959999</v>
      </c>
      <c r="D176">
        <v>125.639999</v>
      </c>
      <c r="E176">
        <v>125.93</v>
      </c>
      <c r="F176">
        <v>110.910881</v>
      </c>
      <c r="G176">
        <v>72400</v>
      </c>
      <c r="H176">
        <f t="shared" si="14"/>
        <v>0.9162237408251076</v>
      </c>
      <c r="I176">
        <f t="shared" si="15"/>
        <v>1.1735964175614084</v>
      </c>
      <c r="J176">
        <f t="shared" si="16"/>
        <v>-1.4485824693456182</v>
      </c>
      <c r="K176">
        <f t="shared" si="17"/>
        <v>1.1735964175614084</v>
      </c>
      <c r="L176">
        <f t="shared" si="18"/>
        <v>-13.960523033751381</v>
      </c>
    </row>
    <row r="177" spans="1:12">
      <c r="A177" s="1">
        <v>41411</v>
      </c>
      <c r="B177">
        <v>126.449997</v>
      </c>
      <c r="C177">
        <v>127.139999</v>
      </c>
      <c r="D177">
        <v>126.139999</v>
      </c>
      <c r="E177">
        <v>126.870003</v>
      </c>
      <c r="F177">
        <v>111.73876199999999</v>
      </c>
      <c r="G177">
        <v>91100</v>
      </c>
      <c r="H177">
        <f t="shared" si="14"/>
        <v>1.2153148345784419</v>
      </c>
      <c r="I177">
        <f t="shared" si="15"/>
        <v>1.030358667849284</v>
      </c>
      <c r="J177">
        <f t="shared" si="16"/>
        <v>-4.2650999228246409</v>
      </c>
      <c r="K177">
        <f t="shared" si="17"/>
        <v>1.030358667849284</v>
      </c>
      <c r="L177">
        <f t="shared" si="18"/>
        <v>-16.267636089009329</v>
      </c>
    </row>
    <row r="178" spans="1:12">
      <c r="A178" s="1">
        <v>41414</v>
      </c>
      <c r="B178">
        <v>127.19000200000001</v>
      </c>
      <c r="C178">
        <v>128.449997</v>
      </c>
      <c r="D178">
        <v>127.150002</v>
      </c>
      <c r="E178">
        <v>128.259995</v>
      </c>
      <c r="F178">
        <v>112.962975</v>
      </c>
      <c r="G178">
        <v>60900</v>
      </c>
      <c r="H178">
        <f t="shared" si="14"/>
        <v>0.80790660652693025</v>
      </c>
      <c r="I178">
        <f t="shared" si="15"/>
        <v>0</v>
      </c>
      <c r="J178">
        <f t="shared" si="16"/>
        <v>-6.7872629683482009</v>
      </c>
      <c r="K178">
        <f t="shared" si="17"/>
        <v>0</v>
      </c>
      <c r="L178">
        <f t="shared" si="18"/>
        <v>-16.932755533892955</v>
      </c>
    </row>
    <row r="179" spans="1:12">
      <c r="A179" s="1">
        <v>41415</v>
      </c>
      <c r="B179">
        <v>126.889999</v>
      </c>
      <c r="C179">
        <v>128</v>
      </c>
      <c r="D179">
        <v>126.41999800000001</v>
      </c>
      <c r="E179">
        <v>127.19000200000001</v>
      </c>
      <c r="F179">
        <v>112.02059199999999</v>
      </c>
      <c r="G179">
        <v>71100</v>
      </c>
      <c r="H179">
        <f t="shared" si="14"/>
        <v>1.0076530612244898</v>
      </c>
      <c r="I179">
        <f t="shared" si="15"/>
        <v>0</v>
      </c>
      <c r="J179">
        <f t="shared" si="16"/>
        <v>-6.2490121222751505</v>
      </c>
      <c r="K179">
        <f t="shared" si="17"/>
        <v>0</v>
      </c>
      <c r="L179">
        <f t="shared" si="18"/>
        <v>-16.453089170275106</v>
      </c>
    </row>
    <row r="180" spans="1:12">
      <c r="A180" s="1">
        <v>41416</v>
      </c>
      <c r="B180">
        <v>125.949997</v>
      </c>
      <c r="C180">
        <v>126.410004</v>
      </c>
      <c r="D180">
        <v>123.82</v>
      </c>
      <c r="E180">
        <v>124.139999</v>
      </c>
      <c r="F180">
        <v>109.334351</v>
      </c>
      <c r="G180">
        <v>118300</v>
      </c>
      <c r="H180">
        <f t="shared" si="14"/>
        <v>1.7065781881130986</v>
      </c>
      <c r="I180">
        <f t="shared" si="15"/>
        <v>0</v>
      </c>
      <c r="J180">
        <f t="shared" si="16"/>
        <v>-4.2804094653529239</v>
      </c>
      <c r="K180">
        <f t="shared" si="17"/>
        <v>0</v>
      </c>
      <c r="L180">
        <f t="shared" si="18"/>
        <v>-14.698753836213857</v>
      </c>
    </row>
    <row r="181" spans="1:12">
      <c r="A181" s="1">
        <v>41417</v>
      </c>
      <c r="B181">
        <v>121.389999</v>
      </c>
      <c r="C181">
        <v>123.099998</v>
      </c>
      <c r="D181">
        <v>120.760002</v>
      </c>
      <c r="E181">
        <v>122.099998</v>
      </c>
      <c r="F181">
        <v>107.537643</v>
      </c>
      <c r="G181">
        <v>130000</v>
      </c>
      <c r="H181">
        <f t="shared" si="14"/>
        <v>1.570807153214113</v>
      </c>
      <c r="I181">
        <f t="shared" si="15"/>
        <v>0</v>
      </c>
      <c r="J181">
        <f t="shared" si="16"/>
        <v>-1.8549229570234658</v>
      </c>
      <c r="K181">
        <f t="shared" si="17"/>
        <v>0</v>
      </c>
      <c r="L181">
        <f t="shared" si="18"/>
        <v>-15.203709585894178</v>
      </c>
    </row>
    <row r="182" spans="1:12">
      <c r="A182" s="1">
        <v>41418</v>
      </c>
      <c r="B182">
        <v>119.779999</v>
      </c>
      <c r="C182">
        <v>120.08000199999999</v>
      </c>
      <c r="D182">
        <v>118.519997</v>
      </c>
      <c r="E182">
        <v>119.209999</v>
      </c>
      <c r="F182">
        <v>106.847511</v>
      </c>
      <c r="G182">
        <v>163000</v>
      </c>
      <c r="H182">
        <f t="shared" si="14"/>
        <v>1.7288926601612218</v>
      </c>
      <c r="I182">
        <f t="shared" si="15"/>
        <v>1.0326432206421849</v>
      </c>
      <c r="J182">
        <f t="shared" si="16"/>
        <v>-2.3962175766845459</v>
      </c>
      <c r="K182">
        <f t="shared" si="17"/>
        <v>1.0326432206421849</v>
      </c>
      <c r="L182">
        <f t="shared" si="18"/>
        <v>-13.921701331126425</v>
      </c>
    </row>
    <row r="183" spans="1:12">
      <c r="A183" s="1">
        <v>41422</v>
      </c>
      <c r="B183">
        <v>121.05999799999999</v>
      </c>
      <c r="C183">
        <v>121.32</v>
      </c>
      <c r="D183">
        <v>119.849998</v>
      </c>
      <c r="E183">
        <v>120.300003</v>
      </c>
      <c r="F183">
        <v>107.824471</v>
      </c>
      <c r="G183">
        <v>151300</v>
      </c>
      <c r="H183">
        <f t="shared" si="14"/>
        <v>1.3924167126817597</v>
      </c>
      <c r="I183">
        <f t="shared" si="15"/>
        <v>0</v>
      </c>
      <c r="J183">
        <f t="shared" si="16"/>
        <v>-3.4793475757921937</v>
      </c>
      <c r="K183">
        <f t="shared" si="17"/>
        <v>0</v>
      </c>
      <c r="L183">
        <f t="shared" si="18"/>
        <v>-17.163120019409593</v>
      </c>
    </row>
    <row r="184" spans="1:12">
      <c r="A184" s="1">
        <v>41423</v>
      </c>
      <c r="B184">
        <v>119.290001</v>
      </c>
      <c r="C184">
        <v>119.91999800000001</v>
      </c>
      <c r="D184">
        <v>118.75</v>
      </c>
      <c r="E184">
        <v>119</v>
      </c>
      <c r="F184">
        <v>106.659294</v>
      </c>
      <c r="G184">
        <v>77800</v>
      </c>
      <c r="H184">
        <f t="shared" si="14"/>
        <v>0.61385513649992107</v>
      </c>
      <c r="I184">
        <f t="shared" si="15"/>
        <v>0</v>
      </c>
      <c r="J184">
        <f t="shared" si="16"/>
        <v>-2.5852631578947309</v>
      </c>
      <c r="K184">
        <f t="shared" si="17"/>
        <v>0</v>
      </c>
      <c r="L184">
        <f t="shared" si="18"/>
        <v>-16.395790315789473</v>
      </c>
    </row>
    <row r="185" spans="1:12">
      <c r="A185" s="1">
        <v>41424</v>
      </c>
      <c r="B185">
        <v>118.800003</v>
      </c>
      <c r="C185">
        <v>119.400002</v>
      </c>
      <c r="D185">
        <v>118.519997</v>
      </c>
      <c r="E185">
        <v>119.160004</v>
      </c>
      <c r="F185">
        <v>106.802696</v>
      </c>
      <c r="G185">
        <v>80500</v>
      </c>
      <c r="H185">
        <f t="shared" si="14"/>
        <v>0.6285134291068083</v>
      </c>
      <c r="I185">
        <f t="shared" si="15"/>
        <v>0</v>
      </c>
      <c r="J185">
        <f t="shared" si="16"/>
        <v>-3.2821465562473819</v>
      </c>
      <c r="K185">
        <f t="shared" si="17"/>
        <v>0</v>
      </c>
      <c r="L185">
        <f t="shared" si="18"/>
        <v>-16.233545804089076</v>
      </c>
    </row>
    <row r="186" spans="1:12">
      <c r="A186" s="1">
        <v>41425</v>
      </c>
      <c r="B186">
        <v>117.739998</v>
      </c>
      <c r="C186">
        <v>117.82</v>
      </c>
      <c r="D186">
        <v>115.68</v>
      </c>
      <c r="E186">
        <v>115.68</v>
      </c>
      <c r="F186">
        <v>103.683578</v>
      </c>
      <c r="G186">
        <v>133800</v>
      </c>
      <c r="H186">
        <f t="shared" si="14"/>
        <v>1.1101891802190509</v>
      </c>
      <c r="I186">
        <f t="shared" si="15"/>
        <v>0.36496350364964086</v>
      </c>
      <c r="J186">
        <f t="shared" si="16"/>
        <v>-1.5214401798063624</v>
      </c>
      <c r="K186">
        <f t="shared" si="17"/>
        <v>0.36496350364964086</v>
      </c>
      <c r="L186">
        <f t="shared" si="18"/>
        <v>-14.177040975103735</v>
      </c>
    </row>
    <row r="187" spans="1:12">
      <c r="A187" s="1">
        <v>41428</v>
      </c>
      <c r="B187">
        <v>116.08000199999999</v>
      </c>
      <c r="C187">
        <v>117.260002</v>
      </c>
      <c r="D187">
        <v>115.849998</v>
      </c>
      <c r="E187">
        <v>117.07</v>
      </c>
      <c r="F187">
        <v>104.929436</v>
      </c>
      <c r="G187">
        <v>90200</v>
      </c>
      <c r="H187">
        <f t="shared" si="14"/>
        <v>0.7437335092348285</v>
      </c>
      <c r="I187">
        <f t="shared" si="15"/>
        <v>0.84427595353443707</v>
      </c>
      <c r="J187">
        <f t="shared" si="16"/>
        <v>-1.6659473744660682</v>
      </c>
      <c r="K187">
        <f t="shared" si="17"/>
        <v>0.84427595353443707</v>
      </c>
      <c r="L187">
        <f t="shared" si="18"/>
        <v>-14.302977372515791</v>
      </c>
    </row>
    <row r="188" spans="1:12">
      <c r="A188" s="1">
        <v>41429</v>
      </c>
      <c r="B188">
        <v>118.129997</v>
      </c>
      <c r="C188">
        <v>118.25</v>
      </c>
      <c r="D188">
        <v>116.43</v>
      </c>
      <c r="E188">
        <v>117.370003</v>
      </c>
      <c r="F188">
        <v>105.198318</v>
      </c>
      <c r="G188">
        <v>96500</v>
      </c>
      <c r="H188">
        <f t="shared" si="14"/>
        <v>0.90423538230884559</v>
      </c>
      <c r="I188">
        <f t="shared" si="15"/>
        <v>0</v>
      </c>
      <c r="J188">
        <f t="shared" si="16"/>
        <v>-3.2036442497638156</v>
      </c>
      <c r="K188">
        <f t="shared" si="17"/>
        <v>0</v>
      </c>
      <c r="L188">
        <f t="shared" si="18"/>
        <v>-14.729881473846948</v>
      </c>
    </row>
    <row r="189" spans="1:12">
      <c r="A189" s="1">
        <v>41430</v>
      </c>
      <c r="B189">
        <v>116.010002</v>
      </c>
      <c r="C189">
        <v>116.260002</v>
      </c>
      <c r="D189">
        <v>114.629997</v>
      </c>
      <c r="E189">
        <v>114.709999</v>
      </c>
      <c r="F189">
        <v>102.814171</v>
      </c>
      <c r="G189">
        <v>106900</v>
      </c>
      <c r="H189">
        <f t="shared" si="14"/>
        <v>1.1163324979114453</v>
      </c>
      <c r="I189">
        <f t="shared" si="15"/>
        <v>0</v>
      </c>
      <c r="J189">
        <f t="shared" si="16"/>
        <v>-3.5505531767570488</v>
      </c>
      <c r="K189">
        <f t="shared" si="17"/>
        <v>0</v>
      </c>
      <c r="L189">
        <f t="shared" si="18"/>
        <v>-13.390908489686169</v>
      </c>
    </row>
    <row r="190" spans="1:12">
      <c r="A190" s="1">
        <v>41431</v>
      </c>
      <c r="B190">
        <v>115.129997</v>
      </c>
      <c r="C190">
        <v>115.550003</v>
      </c>
      <c r="D190">
        <v>113.91999800000001</v>
      </c>
      <c r="E190">
        <v>115.550003</v>
      </c>
      <c r="F190">
        <v>103.56707</v>
      </c>
      <c r="G190">
        <v>116800</v>
      </c>
      <c r="H190">
        <f t="shared" si="14"/>
        <v>1.1498326442213034</v>
      </c>
      <c r="I190">
        <f t="shared" si="15"/>
        <v>0.37213326597662882</v>
      </c>
      <c r="J190">
        <f t="shared" si="16"/>
        <v>-3.4761227787240747</v>
      </c>
      <c r="K190">
        <f t="shared" si="17"/>
        <v>0.37213326597662882</v>
      </c>
      <c r="L190">
        <f t="shared" si="18"/>
        <v>-12.851122943313255</v>
      </c>
    </row>
    <row r="191" spans="1:12">
      <c r="A191" s="1">
        <v>41432</v>
      </c>
      <c r="B191">
        <v>114.889999</v>
      </c>
      <c r="C191">
        <v>115.980003</v>
      </c>
      <c r="D191">
        <v>114.110001</v>
      </c>
      <c r="E191">
        <v>115.199997</v>
      </c>
      <c r="F191">
        <v>103.25335699999999</v>
      </c>
      <c r="G191">
        <v>89800</v>
      </c>
      <c r="H191">
        <f t="shared" si="14"/>
        <v>0.82506431459022422</v>
      </c>
      <c r="I191">
        <f t="shared" si="15"/>
        <v>0</v>
      </c>
      <c r="J191">
        <f t="shared" si="16"/>
        <v>-5.2668503613456261</v>
      </c>
      <c r="K191">
        <f t="shared" si="17"/>
        <v>0</v>
      </c>
      <c r="L191">
        <f t="shared" si="18"/>
        <v>-12.996233345050968</v>
      </c>
    </row>
    <row r="192" spans="1:12">
      <c r="A192" s="1">
        <v>41435</v>
      </c>
      <c r="B192">
        <v>113.599998</v>
      </c>
      <c r="C192">
        <v>113.879997</v>
      </c>
      <c r="D192">
        <v>112.699997</v>
      </c>
      <c r="E192">
        <v>113</v>
      </c>
      <c r="F192">
        <v>101.281509</v>
      </c>
      <c r="G192">
        <v>104900</v>
      </c>
      <c r="H192">
        <f t="shared" si="14"/>
        <v>1.0485805677728908</v>
      </c>
      <c r="I192">
        <f t="shared" si="15"/>
        <v>0</v>
      </c>
      <c r="J192">
        <f t="shared" si="16"/>
        <v>-6.2821598832873082</v>
      </c>
      <c r="K192">
        <f t="shared" si="17"/>
        <v>0.98349405471094009</v>
      </c>
      <c r="L192">
        <f t="shared" si="18"/>
        <v>-11.907718151935702</v>
      </c>
    </row>
    <row r="193" spans="1:12">
      <c r="A193" s="1">
        <v>41436</v>
      </c>
      <c r="B193">
        <v>111.029999</v>
      </c>
      <c r="C193">
        <v>111.82</v>
      </c>
      <c r="D193">
        <v>110.55999799999999</v>
      </c>
      <c r="E193">
        <v>111.150002</v>
      </c>
      <c r="F193">
        <v>99.623367000000002</v>
      </c>
      <c r="G193">
        <v>105000</v>
      </c>
      <c r="H193">
        <f t="shared" si="14"/>
        <v>1.0196154593124878</v>
      </c>
      <c r="I193">
        <f t="shared" si="15"/>
        <v>0</v>
      </c>
      <c r="J193">
        <f t="shared" si="16"/>
        <v>-4.4681576423328053</v>
      </c>
      <c r="K193">
        <f t="shared" si="17"/>
        <v>4.0064416025755776</v>
      </c>
      <c r="L193">
        <f t="shared" si="18"/>
        <v>-10.202604200481254</v>
      </c>
    </row>
    <row r="194" spans="1:12">
      <c r="A194" s="1">
        <v>41437</v>
      </c>
      <c r="B194">
        <v>111.599998</v>
      </c>
      <c r="C194">
        <v>111.660004</v>
      </c>
      <c r="D194">
        <v>109.959999</v>
      </c>
      <c r="E194">
        <v>110.300003</v>
      </c>
      <c r="F194">
        <v>98.861510999999993</v>
      </c>
      <c r="G194">
        <v>80700</v>
      </c>
      <c r="H194">
        <f t="shared" si="14"/>
        <v>0.77092090179594952</v>
      </c>
      <c r="I194">
        <f t="shared" si="15"/>
        <v>0</v>
      </c>
      <c r="J194">
        <f t="shared" si="16"/>
        <v>-3.9468861763085314</v>
      </c>
      <c r="K194">
        <f t="shared" si="17"/>
        <v>4.6928155223780941</v>
      </c>
      <c r="L194">
        <f t="shared" si="18"/>
        <v>-9.7126228602457463</v>
      </c>
    </row>
    <row r="195" spans="1:12">
      <c r="A195" s="1">
        <v>41438</v>
      </c>
      <c r="B195">
        <v>108.25</v>
      </c>
      <c r="C195">
        <v>110.360001</v>
      </c>
      <c r="D195">
        <v>108.099998</v>
      </c>
      <c r="E195">
        <v>110.050003</v>
      </c>
      <c r="F195">
        <v>98.637435999999994</v>
      </c>
      <c r="G195">
        <v>153700</v>
      </c>
      <c r="H195">
        <f t="shared" si="14"/>
        <v>1.5456556717618664</v>
      </c>
      <c r="I195">
        <f t="shared" si="15"/>
        <v>0.40775371141940842</v>
      </c>
      <c r="J195">
        <f t="shared" si="16"/>
        <v>-2.2941674800031007</v>
      </c>
      <c r="K195">
        <f t="shared" si="17"/>
        <v>9.3602762834335351</v>
      </c>
      <c r="L195">
        <f t="shared" si="18"/>
        <v>-8.1591111592804992</v>
      </c>
    </row>
    <row r="196" spans="1:12">
      <c r="A196" s="1">
        <v>41439</v>
      </c>
      <c r="B196">
        <v>107.43</v>
      </c>
      <c r="C196">
        <v>107.550003</v>
      </c>
      <c r="D196">
        <v>105.620003</v>
      </c>
      <c r="E196">
        <v>105.75</v>
      </c>
      <c r="F196">
        <v>94.783355999999998</v>
      </c>
      <c r="G196">
        <v>260200</v>
      </c>
      <c r="H196">
        <f t="shared" si="14"/>
        <v>2.4358734319415838</v>
      </c>
      <c r="I196">
        <f t="shared" si="15"/>
        <v>3.0311435695636284</v>
      </c>
      <c r="J196">
        <f t="shared" si="16"/>
        <v>-3.0486658857602915</v>
      </c>
      <c r="K196">
        <f t="shared" si="17"/>
        <v>12.217571951160245</v>
      </c>
      <c r="L196">
        <f t="shared" si="18"/>
        <v>-6.0026546297295535</v>
      </c>
    </row>
    <row r="197" spans="1:12">
      <c r="A197" s="1">
        <v>41442</v>
      </c>
      <c r="B197">
        <v>109.75</v>
      </c>
      <c r="C197">
        <v>110</v>
      </c>
      <c r="D197">
        <v>108.599998</v>
      </c>
      <c r="E197">
        <v>109.449997</v>
      </c>
      <c r="F197">
        <v>98.099654999999998</v>
      </c>
      <c r="G197">
        <v>151700</v>
      </c>
      <c r="H197">
        <f t="shared" si="14"/>
        <v>1.0766501064584812</v>
      </c>
      <c r="I197">
        <f t="shared" si="15"/>
        <v>0.7363618181818119</v>
      </c>
      <c r="J197">
        <f t="shared" si="16"/>
        <v>-6.0589328924296986</v>
      </c>
      <c r="K197">
        <f t="shared" si="17"/>
        <v>9.7181836363636425</v>
      </c>
      <c r="L197">
        <f t="shared" si="18"/>
        <v>-8.5819513551003901</v>
      </c>
    </row>
    <row r="198" spans="1:12">
      <c r="A198" s="1">
        <v>41443</v>
      </c>
      <c r="B198">
        <v>110.209999</v>
      </c>
      <c r="C198">
        <v>110.80999799999999</v>
      </c>
      <c r="D198">
        <v>110.050003</v>
      </c>
      <c r="E198">
        <v>110.699997</v>
      </c>
      <c r="F198">
        <v>99.220009000000005</v>
      </c>
      <c r="G198">
        <v>106300</v>
      </c>
      <c r="H198">
        <f t="shared" si="14"/>
        <v>0.70744043657660061</v>
      </c>
      <c r="I198">
        <f t="shared" si="15"/>
        <v>0</v>
      </c>
      <c r="J198">
        <f t="shared" si="16"/>
        <v>-9.7864640676111563</v>
      </c>
      <c r="K198">
        <f t="shared" si="17"/>
        <v>8.9161665719008631</v>
      </c>
      <c r="L198">
        <f t="shared" si="18"/>
        <v>-9.7864640676111563</v>
      </c>
    </row>
    <row r="199" spans="1:12">
      <c r="A199" s="1">
        <v>41444</v>
      </c>
      <c r="B199">
        <v>109.129997</v>
      </c>
      <c r="C199">
        <v>109.139999</v>
      </c>
      <c r="D199">
        <v>106.470001</v>
      </c>
      <c r="E199">
        <v>106.5</v>
      </c>
      <c r="F199">
        <v>95.455582000000007</v>
      </c>
      <c r="G199">
        <v>206100</v>
      </c>
      <c r="H199">
        <f t="shared" si="14"/>
        <v>1.3692532553813446</v>
      </c>
      <c r="I199">
        <f t="shared" si="15"/>
        <v>0</v>
      </c>
      <c r="J199">
        <f t="shared" si="16"/>
        <v>-6.7530777988815771</v>
      </c>
      <c r="K199">
        <f t="shared" si="17"/>
        <v>10.582740613732279</v>
      </c>
      <c r="L199">
        <f t="shared" si="18"/>
        <v>-6.7530777988815771</v>
      </c>
    </row>
    <row r="200" spans="1:12">
      <c r="A200" s="1">
        <v>41445</v>
      </c>
      <c r="B200">
        <v>105.57</v>
      </c>
      <c r="C200">
        <v>105.629997</v>
      </c>
      <c r="D200">
        <v>102.400002</v>
      </c>
      <c r="E200">
        <v>103.05999799999999</v>
      </c>
      <c r="F200">
        <v>92.372321999999997</v>
      </c>
      <c r="G200">
        <v>336400</v>
      </c>
      <c r="H200">
        <f t="shared" ref="H200:H263" si="19">G200/(AVERAGE(G195:G199))</f>
        <v>1.9157175398633257</v>
      </c>
      <c r="I200">
        <f t="shared" ref="I200:I263" si="20">(MAX(C200:C204)-C200)*100/C200</f>
        <v>0</v>
      </c>
      <c r="J200">
        <f t="shared" ref="J200:J263" si="21">((MIN(D200:D204)-D200)*100)/D200</f>
        <v>-3.0468778701781636</v>
      </c>
      <c r="K200">
        <f t="shared" ref="K200:K263" si="22">(MAX(C200:C219)-C200)*100/C200</f>
        <v>14.257318401703641</v>
      </c>
      <c r="L200">
        <f t="shared" ref="L200:L263" si="23">((MIN(D200:D219)-D200)*100)/D200</f>
        <v>-3.0468778701781636</v>
      </c>
    </row>
    <row r="201" spans="1:12">
      <c r="A201" s="1">
        <v>41446</v>
      </c>
      <c r="B201">
        <v>103.900002</v>
      </c>
      <c r="C201">
        <v>104.199997</v>
      </c>
      <c r="D201">
        <v>102.019997</v>
      </c>
      <c r="E201">
        <v>103.489998</v>
      </c>
      <c r="F201">
        <v>92.757712999999995</v>
      </c>
      <c r="G201">
        <v>259000</v>
      </c>
      <c r="H201">
        <f t="shared" si="19"/>
        <v>1.2208918638634865</v>
      </c>
      <c r="I201">
        <f t="shared" si="20"/>
        <v>9.5975050747849441E-2</v>
      </c>
      <c r="J201">
        <f t="shared" si="21"/>
        <v>-2.6857460111472067</v>
      </c>
      <c r="K201">
        <f t="shared" si="22"/>
        <v>15.825341146602922</v>
      </c>
      <c r="L201">
        <f t="shared" si="23"/>
        <v>-2.6857460111472067</v>
      </c>
    </row>
    <row r="202" spans="1:12">
      <c r="A202" s="1">
        <v>41449</v>
      </c>
      <c r="B202">
        <v>100.739998</v>
      </c>
      <c r="C202">
        <v>102.040001</v>
      </c>
      <c r="D202">
        <v>99.279999000000004</v>
      </c>
      <c r="E202">
        <v>101.470001</v>
      </c>
      <c r="F202">
        <v>90.947211999999993</v>
      </c>
      <c r="G202">
        <v>355200</v>
      </c>
      <c r="H202">
        <f t="shared" si="19"/>
        <v>1.6762623879188296</v>
      </c>
      <c r="I202">
        <f t="shared" si="20"/>
        <v>8.9278723154853719</v>
      </c>
      <c r="J202">
        <f t="shared" si="21"/>
        <v>0</v>
      </c>
      <c r="K202">
        <f t="shared" si="22"/>
        <v>18.277147018060106</v>
      </c>
      <c r="L202">
        <f t="shared" si="23"/>
        <v>0</v>
      </c>
    </row>
    <row r="203" spans="1:12">
      <c r="A203" s="1">
        <v>41450</v>
      </c>
      <c r="B203">
        <v>103.129997</v>
      </c>
      <c r="C203">
        <v>103.300003</v>
      </c>
      <c r="D203">
        <v>101.82</v>
      </c>
      <c r="E203">
        <v>102.449997</v>
      </c>
      <c r="F203">
        <v>91.825569000000002</v>
      </c>
      <c r="G203">
        <v>153800</v>
      </c>
      <c r="H203">
        <f t="shared" si="19"/>
        <v>0.60886777513855894</v>
      </c>
      <c r="I203">
        <f t="shared" si="20"/>
        <v>7.696027850066951</v>
      </c>
      <c r="J203">
        <f t="shared" si="21"/>
        <v>-5.892555490079858E-2</v>
      </c>
      <c r="K203">
        <f t="shared" si="22"/>
        <v>17.909002384056077</v>
      </c>
      <c r="L203">
        <f t="shared" si="23"/>
        <v>-5.892555490079858E-2</v>
      </c>
    </row>
    <row r="204" spans="1:12">
      <c r="A204" s="1">
        <v>41451</v>
      </c>
      <c r="B204">
        <v>102.949997</v>
      </c>
      <c r="C204">
        <v>103.480003</v>
      </c>
      <c r="D204">
        <v>101.760002</v>
      </c>
      <c r="E204">
        <v>103.089996</v>
      </c>
      <c r="F204">
        <v>92.399208000000002</v>
      </c>
      <c r="G204">
        <v>81100</v>
      </c>
      <c r="H204">
        <f t="shared" si="19"/>
        <v>0.30942388401373522</v>
      </c>
      <c r="I204">
        <f t="shared" si="20"/>
        <v>9.9439444353321154</v>
      </c>
      <c r="J204">
        <f t="shared" si="21"/>
        <v>0</v>
      </c>
      <c r="K204">
        <f t="shared" si="22"/>
        <v>17.70390362280914</v>
      </c>
      <c r="L204">
        <f t="shared" si="23"/>
        <v>0</v>
      </c>
    </row>
    <row r="205" spans="1:12">
      <c r="A205" s="1">
        <v>41452</v>
      </c>
      <c r="B205">
        <v>103.110001</v>
      </c>
      <c r="C205">
        <v>104.300003</v>
      </c>
      <c r="D205">
        <v>102.900002</v>
      </c>
      <c r="E205">
        <v>103.58000199999999</v>
      </c>
      <c r="F205">
        <v>92.838393999999994</v>
      </c>
      <c r="G205">
        <v>117300</v>
      </c>
      <c r="H205">
        <f t="shared" si="19"/>
        <v>0.49472796288485871</v>
      </c>
      <c r="I205">
        <f t="shared" si="20"/>
        <v>9.4343199587443909</v>
      </c>
      <c r="J205">
        <f t="shared" si="21"/>
        <v>0</v>
      </c>
      <c r="K205">
        <f t="shared" si="22"/>
        <v>16.778523007329156</v>
      </c>
      <c r="L205">
        <f t="shared" si="23"/>
        <v>0</v>
      </c>
    </row>
    <row r="206" spans="1:12">
      <c r="A206" s="1">
        <v>41453</v>
      </c>
      <c r="B206">
        <v>108.120003</v>
      </c>
      <c r="C206">
        <v>111.150002</v>
      </c>
      <c r="D206">
        <v>107.209999</v>
      </c>
      <c r="E206">
        <v>110.66999800000001</v>
      </c>
      <c r="F206">
        <v>99.193138000000005</v>
      </c>
      <c r="G206">
        <v>1065400</v>
      </c>
      <c r="H206">
        <f t="shared" si="19"/>
        <v>5.5122102649006619</v>
      </c>
      <c r="I206">
        <f t="shared" si="20"/>
        <v>2.7800233417899527</v>
      </c>
      <c r="J206">
        <f t="shared" si="21"/>
        <v>0</v>
      </c>
      <c r="K206">
        <f t="shared" si="22"/>
        <v>9.581647151027493</v>
      </c>
      <c r="L206">
        <f t="shared" si="23"/>
        <v>0</v>
      </c>
    </row>
    <row r="207" spans="1:12">
      <c r="A207" s="1">
        <v>41456</v>
      </c>
      <c r="B207">
        <v>110.910004</v>
      </c>
      <c r="C207">
        <v>111.25</v>
      </c>
      <c r="D207">
        <v>108.870003</v>
      </c>
      <c r="E207">
        <v>110.010002</v>
      </c>
      <c r="F207">
        <v>98.601585</v>
      </c>
      <c r="G207">
        <v>293300</v>
      </c>
      <c r="H207">
        <f t="shared" si="19"/>
        <v>0.82722247292418771</v>
      </c>
      <c r="I207">
        <f t="shared" si="20"/>
        <v>3.3707865168539324</v>
      </c>
      <c r="J207">
        <f t="shared" si="21"/>
        <v>0</v>
      </c>
      <c r="K207">
        <f t="shared" si="22"/>
        <v>9.4831487640449481</v>
      </c>
      <c r="L207">
        <f t="shared" si="23"/>
        <v>0</v>
      </c>
    </row>
    <row r="208" spans="1:12">
      <c r="A208" s="1">
        <v>41457</v>
      </c>
      <c r="B208">
        <v>113.16999800000001</v>
      </c>
      <c r="C208">
        <v>113.769997</v>
      </c>
      <c r="D208">
        <v>111.889999</v>
      </c>
      <c r="E208">
        <v>112.720001</v>
      </c>
      <c r="F208">
        <v>101.030556</v>
      </c>
      <c r="G208">
        <v>378900</v>
      </c>
      <c r="H208">
        <f t="shared" si="19"/>
        <v>1.1073119410836403</v>
      </c>
      <c r="I208">
        <f t="shared" si="20"/>
        <v>2.2237901614781621</v>
      </c>
      <c r="J208">
        <f t="shared" si="21"/>
        <v>0</v>
      </c>
      <c r="K208">
        <f t="shared" si="22"/>
        <v>7.0581051346955741</v>
      </c>
      <c r="L208">
        <f t="shared" si="23"/>
        <v>0</v>
      </c>
    </row>
    <row r="209" spans="1:12">
      <c r="A209" s="1">
        <v>41458</v>
      </c>
      <c r="B209">
        <v>113.489998</v>
      </c>
      <c r="C209">
        <v>114.139999</v>
      </c>
      <c r="D209">
        <v>112.120003</v>
      </c>
      <c r="E209">
        <v>113.5</v>
      </c>
      <c r="F209">
        <v>101.72966</v>
      </c>
      <c r="G209">
        <v>273700</v>
      </c>
      <c r="H209">
        <f t="shared" si="19"/>
        <v>0.70686983471074383</v>
      </c>
      <c r="I209">
        <f t="shared" si="20"/>
        <v>2.4180857054326745</v>
      </c>
      <c r="J209">
        <f t="shared" si="21"/>
        <v>0</v>
      </c>
      <c r="K209">
        <f t="shared" si="22"/>
        <v>6.7110601604263209</v>
      </c>
      <c r="L209">
        <f t="shared" si="23"/>
        <v>0</v>
      </c>
    </row>
    <row r="210" spans="1:12">
      <c r="A210" s="1">
        <v>41460</v>
      </c>
      <c r="B210">
        <v>114.16999800000001</v>
      </c>
      <c r="C210">
        <v>114.239998</v>
      </c>
      <c r="D210">
        <v>112.360001</v>
      </c>
      <c r="E210">
        <v>113.83000199999999</v>
      </c>
      <c r="F210">
        <v>102.025436</v>
      </c>
      <c r="G210">
        <v>173400</v>
      </c>
      <c r="H210">
        <f t="shared" si="19"/>
        <v>0.40730996899370481</v>
      </c>
      <c r="I210">
        <f t="shared" si="20"/>
        <v>5.6460120036066588</v>
      </c>
      <c r="J210">
        <f t="shared" si="21"/>
        <v>0</v>
      </c>
      <c r="K210">
        <f t="shared" si="22"/>
        <v>6.6176515514294767</v>
      </c>
      <c r="L210">
        <f t="shared" si="23"/>
        <v>0</v>
      </c>
    </row>
    <row r="211" spans="1:12">
      <c r="A211" s="1">
        <v>41463</v>
      </c>
      <c r="B211">
        <v>114.75</v>
      </c>
      <c r="C211">
        <v>115</v>
      </c>
      <c r="D211">
        <v>113.639999</v>
      </c>
      <c r="E211">
        <v>114.010002</v>
      </c>
      <c r="F211">
        <v>102.186775</v>
      </c>
      <c r="G211">
        <v>204100</v>
      </c>
      <c r="H211">
        <f t="shared" si="19"/>
        <v>0.46711218931661097</v>
      </c>
      <c r="I211">
        <f t="shared" si="20"/>
        <v>4.9478278260869617</v>
      </c>
      <c r="J211">
        <f t="shared" si="21"/>
        <v>0</v>
      </c>
      <c r="K211">
        <f t="shared" si="22"/>
        <v>5.9130460869565251</v>
      </c>
      <c r="L211">
        <f t="shared" si="23"/>
        <v>0</v>
      </c>
    </row>
    <row r="212" spans="1:12">
      <c r="A212" s="1">
        <v>41464</v>
      </c>
      <c r="B212">
        <v>115.550003</v>
      </c>
      <c r="C212">
        <v>116.300003</v>
      </c>
      <c r="D212">
        <v>115.150002</v>
      </c>
      <c r="E212">
        <v>115.66999800000001</v>
      </c>
      <c r="F212">
        <v>103.674622</v>
      </c>
      <c r="G212">
        <v>205100</v>
      </c>
      <c r="H212">
        <f t="shared" si="19"/>
        <v>0.77489799002569137</v>
      </c>
      <c r="I212">
        <f t="shared" si="20"/>
        <v>3.7747195930854818</v>
      </c>
      <c r="J212">
        <f t="shared" si="21"/>
        <v>0</v>
      </c>
      <c r="K212">
        <f t="shared" si="22"/>
        <v>4.7291486312343434</v>
      </c>
      <c r="L212">
        <f t="shared" si="23"/>
        <v>0</v>
      </c>
    </row>
    <row r="213" spans="1:12">
      <c r="A213" s="1">
        <v>41465</v>
      </c>
      <c r="B213">
        <v>116.400002</v>
      </c>
      <c r="C213">
        <v>116.900002</v>
      </c>
      <c r="D213">
        <v>115.739998</v>
      </c>
      <c r="E213">
        <v>116.279999</v>
      </c>
      <c r="F213">
        <v>104.22135900000001</v>
      </c>
      <c r="G213">
        <v>262200</v>
      </c>
      <c r="H213">
        <f t="shared" si="19"/>
        <v>1.0613665803108809</v>
      </c>
      <c r="I213">
        <f t="shared" si="20"/>
        <v>3.242087198595605</v>
      </c>
      <c r="J213">
        <f t="shared" si="21"/>
        <v>0</v>
      </c>
      <c r="K213">
        <f t="shared" si="22"/>
        <v>4.1916175501861863</v>
      </c>
      <c r="L213">
        <f t="shared" si="23"/>
        <v>-1.02816227800522</v>
      </c>
    </row>
    <row r="214" spans="1:12">
      <c r="A214" s="1">
        <v>41466</v>
      </c>
      <c r="B214">
        <v>119.949997</v>
      </c>
      <c r="C214">
        <v>120.69000200000001</v>
      </c>
      <c r="D214">
        <v>119.040001</v>
      </c>
      <c r="E214">
        <v>120.57</v>
      </c>
      <c r="F214">
        <v>108.066467</v>
      </c>
      <c r="G214">
        <v>306400</v>
      </c>
      <c r="H214">
        <f t="shared" si="19"/>
        <v>1.3696915511846222</v>
      </c>
      <c r="I214">
        <f t="shared" si="20"/>
        <v>0</v>
      </c>
      <c r="J214">
        <f t="shared" si="21"/>
        <v>-1.7473134933861496</v>
      </c>
      <c r="K214">
        <f t="shared" si="22"/>
        <v>0.91971247129484412</v>
      </c>
      <c r="L214">
        <f t="shared" si="23"/>
        <v>-5.2839389677088491</v>
      </c>
    </row>
    <row r="215" spans="1:12">
      <c r="A215" s="1">
        <v>41467</v>
      </c>
      <c r="B215">
        <v>118.959999</v>
      </c>
      <c r="C215">
        <v>119.120003</v>
      </c>
      <c r="D215">
        <v>117.599998</v>
      </c>
      <c r="E215">
        <v>118.639999</v>
      </c>
      <c r="F215">
        <v>106.336617</v>
      </c>
      <c r="G215">
        <v>218900</v>
      </c>
      <c r="H215">
        <f t="shared" si="19"/>
        <v>0.95074704656011122</v>
      </c>
      <c r="I215">
        <f t="shared" si="20"/>
        <v>0.60442661338751169</v>
      </c>
      <c r="J215">
        <f t="shared" si="21"/>
        <v>-0.54421684599008502</v>
      </c>
      <c r="K215">
        <f t="shared" si="22"/>
        <v>2.2498320454206224</v>
      </c>
      <c r="L215">
        <f t="shared" si="23"/>
        <v>-4.124148029322245</v>
      </c>
    </row>
    <row r="216" spans="1:12">
      <c r="A216" s="1">
        <v>41470</v>
      </c>
      <c r="B216">
        <v>118.540001</v>
      </c>
      <c r="C216">
        <v>118.68</v>
      </c>
      <c r="D216">
        <v>117.32</v>
      </c>
      <c r="E216">
        <v>117.699997</v>
      </c>
      <c r="F216">
        <v>105.494102</v>
      </c>
      <c r="G216">
        <v>73900</v>
      </c>
      <c r="H216">
        <f t="shared" si="19"/>
        <v>0.30876577254115484</v>
      </c>
      <c r="I216">
        <f t="shared" si="20"/>
        <v>0.97741489720255514</v>
      </c>
      <c r="J216">
        <f t="shared" si="21"/>
        <v>-0.30685390385270794</v>
      </c>
      <c r="K216">
        <f t="shared" si="22"/>
        <v>2.6289206268958516</v>
      </c>
      <c r="L216">
        <f t="shared" si="23"/>
        <v>-3.8953290146607511</v>
      </c>
    </row>
    <row r="217" spans="1:12">
      <c r="A217" s="1">
        <v>41471</v>
      </c>
      <c r="B217">
        <v>117.860001</v>
      </c>
      <c r="C217">
        <v>118.029999</v>
      </c>
      <c r="D217">
        <v>116.959999</v>
      </c>
      <c r="E217">
        <v>117.739998</v>
      </c>
      <c r="F217">
        <v>105.52995300000001</v>
      </c>
      <c r="G217">
        <v>119200</v>
      </c>
      <c r="H217">
        <f t="shared" si="19"/>
        <v>0.55883731833098926</v>
      </c>
      <c r="I217">
        <f t="shared" si="20"/>
        <v>1.8130975329416066</v>
      </c>
      <c r="J217">
        <f t="shared" si="21"/>
        <v>0</v>
      </c>
      <c r="K217">
        <f t="shared" si="22"/>
        <v>3.1941066101339204</v>
      </c>
      <c r="L217">
        <f t="shared" si="23"/>
        <v>-3.5995203796128594</v>
      </c>
    </row>
    <row r="218" spans="1:12">
      <c r="A218" s="1">
        <v>41472</v>
      </c>
      <c r="B218">
        <v>118.629997</v>
      </c>
      <c r="C218">
        <v>119</v>
      </c>
      <c r="D218">
        <v>118.18</v>
      </c>
      <c r="E218">
        <v>118.55999799999999</v>
      </c>
      <c r="F218">
        <v>106.26490800000001</v>
      </c>
      <c r="G218">
        <v>90600</v>
      </c>
      <c r="H218">
        <f t="shared" si="19"/>
        <v>0.46196206404242302</v>
      </c>
      <c r="I218">
        <f t="shared" si="20"/>
        <v>2.3529436974789948</v>
      </c>
      <c r="J218">
        <f t="shared" si="21"/>
        <v>0</v>
      </c>
      <c r="K218">
        <f t="shared" si="22"/>
        <v>2.3529436974789948</v>
      </c>
      <c r="L218">
        <f t="shared" si="23"/>
        <v>-4.5946860720934222</v>
      </c>
    </row>
    <row r="219" spans="1:12">
      <c r="A219" s="1">
        <v>41473</v>
      </c>
      <c r="B219">
        <v>119.400002</v>
      </c>
      <c r="C219">
        <v>119.839996</v>
      </c>
      <c r="D219">
        <v>118.720001</v>
      </c>
      <c r="E219">
        <v>119.480003</v>
      </c>
      <c r="F219">
        <v>107.089523</v>
      </c>
      <c r="G219">
        <v>101800</v>
      </c>
      <c r="H219">
        <f t="shared" si="19"/>
        <v>0.62917181705809644</v>
      </c>
      <c r="I219">
        <f t="shared" si="20"/>
        <v>1.6355199144032051</v>
      </c>
      <c r="J219">
        <f t="shared" si="21"/>
        <v>-1.2550522131481452</v>
      </c>
      <c r="K219">
        <f t="shared" si="22"/>
        <v>1.6355199144032051</v>
      </c>
      <c r="L219">
        <f t="shared" si="23"/>
        <v>-5.0286396139770897</v>
      </c>
    </row>
    <row r="220" spans="1:12">
      <c r="A220" s="1">
        <v>41474</v>
      </c>
      <c r="B220">
        <v>119.400002</v>
      </c>
      <c r="C220">
        <v>119.68</v>
      </c>
      <c r="D220">
        <v>118.5</v>
      </c>
      <c r="E220">
        <v>118.650002</v>
      </c>
      <c r="F220">
        <v>106.345589</v>
      </c>
      <c r="G220">
        <v>138500</v>
      </c>
      <c r="H220">
        <f t="shared" si="19"/>
        <v>1.1457643944407676</v>
      </c>
      <c r="I220">
        <f t="shared" si="20"/>
        <v>1.7713928810160402</v>
      </c>
      <c r="J220">
        <f t="shared" si="21"/>
        <v>-1.0717274261603407</v>
      </c>
      <c r="K220">
        <f t="shared" si="22"/>
        <v>1.7713928810160402</v>
      </c>
      <c r="L220">
        <f t="shared" si="23"/>
        <v>-4.852320675105485</v>
      </c>
    </row>
    <row r="221" spans="1:12">
      <c r="A221" s="1">
        <v>41477</v>
      </c>
      <c r="B221">
        <v>119.269997</v>
      </c>
      <c r="C221">
        <v>120.16999800000001</v>
      </c>
      <c r="D221">
        <v>119.239998</v>
      </c>
      <c r="E221">
        <v>120.07</v>
      </c>
      <c r="F221">
        <v>107.618324</v>
      </c>
      <c r="G221">
        <v>111400</v>
      </c>
      <c r="H221">
        <f t="shared" si="19"/>
        <v>1.0629770992366412</v>
      </c>
      <c r="I221">
        <f t="shared" si="20"/>
        <v>1.3564159333679917</v>
      </c>
      <c r="J221">
        <f t="shared" si="21"/>
        <v>-1.8617922150585715</v>
      </c>
      <c r="K221">
        <f t="shared" si="22"/>
        <v>1.3564159333679917</v>
      </c>
      <c r="L221">
        <f t="shared" si="23"/>
        <v>-5.4428028420463415</v>
      </c>
    </row>
    <row r="222" spans="1:12">
      <c r="A222" s="1">
        <v>41478</v>
      </c>
      <c r="B222">
        <v>121.58000199999999</v>
      </c>
      <c r="C222">
        <v>121.800003</v>
      </c>
      <c r="D222">
        <v>120.5</v>
      </c>
      <c r="E222">
        <v>121.290001</v>
      </c>
      <c r="F222">
        <v>108.711815</v>
      </c>
      <c r="G222">
        <v>113000</v>
      </c>
      <c r="H222">
        <f t="shared" si="19"/>
        <v>1.006233303650935</v>
      </c>
      <c r="I222">
        <f t="shared" si="20"/>
        <v>0</v>
      </c>
      <c r="J222">
        <f t="shared" si="21"/>
        <v>-2.9377601659751069</v>
      </c>
      <c r="K222">
        <f t="shared" si="22"/>
        <v>0</v>
      </c>
      <c r="L222">
        <f t="shared" si="23"/>
        <v>-6.4315352697095438</v>
      </c>
    </row>
    <row r="223" spans="1:12">
      <c r="A223" s="1">
        <v>41479</v>
      </c>
      <c r="B223">
        <v>119.849998</v>
      </c>
      <c r="C223">
        <v>120.08000199999999</v>
      </c>
      <c r="D223">
        <v>117.230003</v>
      </c>
      <c r="E223">
        <v>118.160004</v>
      </c>
      <c r="F223">
        <v>105.906403</v>
      </c>
      <c r="G223">
        <v>197500</v>
      </c>
      <c r="H223">
        <f t="shared" si="19"/>
        <v>1.7783180262920943</v>
      </c>
      <c r="I223">
        <f t="shared" si="20"/>
        <v>0</v>
      </c>
      <c r="J223">
        <f t="shared" si="21"/>
        <v>-0.69095366311642048</v>
      </c>
      <c r="K223">
        <f t="shared" si="22"/>
        <v>0</v>
      </c>
      <c r="L223">
        <f t="shared" si="23"/>
        <v>-5.1949192562931126</v>
      </c>
    </row>
    <row r="224" spans="1:12">
      <c r="A224" s="1">
        <v>41480</v>
      </c>
      <c r="B224">
        <v>118.160004</v>
      </c>
      <c r="C224">
        <v>118.94000200000001</v>
      </c>
      <c r="D224">
        <v>117.629997</v>
      </c>
      <c r="E224">
        <v>118.790001</v>
      </c>
      <c r="F224">
        <v>106.471062</v>
      </c>
      <c r="G224">
        <v>89600</v>
      </c>
      <c r="H224">
        <f t="shared" si="19"/>
        <v>0.67653276955602537</v>
      </c>
      <c r="I224">
        <f t="shared" si="20"/>
        <v>0</v>
      </c>
      <c r="J224">
        <f t="shared" si="21"/>
        <v>-1.6067321671359076</v>
      </c>
      <c r="K224">
        <f t="shared" si="22"/>
        <v>0.88279467155212676</v>
      </c>
      <c r="L224">
        <f t="shared" si="23"/>
        <v>-6.486438148935771</v>
      </c>
    </row>
    <row r="225" spans="1:12">
      <c r="A225" s="1">
        <v>41481</v>
      </c>
      <c r="B225">
        <v>118.699997</v>
      </c>
      <c r="C225">
        <v>118.91999800000001</v>
      </c>
      <c r="D225">
        <v>117.019997</v>
      </c>
      <c r="E225">
        <v>118.91999800000001</v>
      </c>
      <c r="F225">
        <v>106.58757799999999</v>
      </c>
      <c r="G225">
        <v>77000</v>
      </c>
      <c r="H225">
        <f t="shared" si="19"/>
        <v>0.59230769230769231</v>
      </c>
      <c r="I225">
        <f t="shared" si="20"/>
        <v>0.24386226444436157</v>
      </c>
      <c r="J225">
        <f t="shared" si="21"/>
        <v>-1.0938292879976776</v>
      </c>
      <c r="K225">
        <f t="shared" si="22"/>
        <v>0.89976456272728256</v>
      </c>
      <c r="L225">
        <f t="shared" si="23"/>
        <v>-6.5800693876278338</v>
      </c>
    </row>
    <row r="226" spans="1:12">
      <c r="A226" s="1">
        <v>41484</v>
      </c>
      <c r="B226">
        <v>118.16999800000001</v>
      </c>
      <c r="C226">
        <v>118.199997</v>
      </c>
      <c r="D226">
        <v>116.959999</v>
      </c>
      <c r="E226">
        <v>117.220001</v>
      </c>
      <c r="F226">
        <v>105.063889</v>
      </c>
      <c r="G226">
        <v>68100</v>
      </c>
      <c r="H226">
        <f t="shared" si="19"/>
        <v>0.57858963466440105</v>
      </c>
      <c r="I226">
        <f t="shared" si="20"/>
        <v>0.85448563928474564</v>
      </c>
      <c r="J226">
        <f t="shared" si="21"/>
        <v>-1.0430925191782845</v>
      </c>
      <c r="K226">
        <f t="shared" si="22"/>
        <v>1.5143832871670917</v>
      </c>
      <c r="L226">
        <f t="shared" si="23"/>
        <v>-6.6774940721399938</v>
      </c>
    </row>
    <row r="227" spans="1:12">
      <c r="A227" s="1">
        <v>41485</v>
      </c>
      <c r="B227">
        <v>118.410004</v>
      </c>
      <c r="C227">
        <v>118.849998</v>
      </c>
      <c r="D227">
        <v>116.41999800000001</v>
      </c>
      <c r="E227">
        <v>116.980003</v>
      </c>
      <c r="F227">
        <v>104.84876300000001</v>
      </c>
      <c r="G227">
        <v>252700</v>
      </c>
      <c r="H227">
        <f t="shared" si="19"/>
        <v>2.3174981658107119</v>
      </c>
      <c r="I227">
        <f t="shared" si="20"/>
        <v>0.30290366517296607</v>
      </c>
      <c r="J227">
        <f t="shared" si="21"/>
        <v>-0.5840920904327852</v>
      </c>
      <c r="K227">
        <f t="shared" si="22"/>
        <v>0.95919227529141449</v>
      </c>
      <c r="L227">
        <f t="shared" si="23"/>
        <v>-6.2446281780558053</v>
      </c>
    </row>
    <row r="228" spans="1:12">
      <c r="A228" s="1">
        <v>41486</v>
      </c>
      <c r="B228">
        <v>116.879997</v>
      </c>
      <c r="C228">
        <v>117.32</v>
      </c>
      <c r="D228">
        <v>115.739998</v>
      </c>
      <c r="E228">
        <v>116.58000199999999</v>
      </c>
      <c r="F228">
        <v>104.49025</v>
      </c>
      <c r="G228">
        <v>91700</v>
      </c>
      <c r="H228">
        <f t="shared" si="19"/>
        <v>0.66944079427653669</v>
      </c>
      <c r="I228">
        <f t="shared" si="20"/>
        <v>1.6109776679168115</v>
      </c>
      <c r="J228">
        <f t="shared" si="21"/>
        <v>-1.02816227800522</v>
      </c>
      <c r="K228">
        <f t="shared" si="22"/>
        <v>2.2758250937606603</v>
      </c>
      <c r="L228">
        <f t="shared" si="23"/>
        <v>-5.693793082664472</v>
      </c>
    </row>
    <row r="229" spans="1:12">
      <c r="A229" s="1">
        <v>41487</v>
      </c>
      <c r="B229">
        <v>117.910004</v>
      </c>
      <c r="C229">
        <v>119.209999</v>
      </c>
      <c r="D229">
        <v>117.510002</v>
      </c>
      <c r="E229">
        <v>119.110001</v>
      </c>
      <c r="F229">
        <v>106.757881</v>
      </c>
      <c r="G229">
        <v>148900</v>
      </c>
      <c r="H229">
        <f t="shared" si="19"/>
        <v>1.2856156104299776</v>
      </c>
      <c r="I229">
        <f t="shared" si="20"/>
        <v>0</v>
      </c>
      <c r="J229">
        <f t="shared" si="21"/>
        <v>-4.0507207207774538</v>
      </c>
      <c r="K229">
        <f t="shared" si="22"/>
        <v>0.65430669116942419</v>
      </c>
      <c r="L229">
        <f t="shared" si="23"/>
        <v>-10.399115642939057</v>
      </c>
    </row>
    <row r="230" spans="1:12">
      <c r="A230" s="1">
        <v>41488</v>
      </c>
      <c r="B230">
        <v>118.55999799999999</v>
      </c>
      <c r="C230">
        <v>118.57</v>
      </c>
      <c r="D230">
        <v>117.339996</v>
      </c>
      <c r="E230">
        <v>117.870003</v>
      </c>
      <c r="F230">
        <v>105.646477</v>
      </c>
      <c r="G230">
        <v>148400</v>
      </c>
      <c r="H230">
        <f t="shared" si="19"/>
        <v>1.1622807017543859</v>
      </c>
      <c r="I230">
        <f t="shared" si="20"/>
        <v>0</v>
      </c>
      <c r="J230">
        <f t="shared" si="21"/>
        <v>-3.9117062864055314</v>
      </c>
      <c r="K230">
        <f t="shared" si="22"/>
        <v>1.1976031036518571</v>
      </c>
      <c r="L230">
        <f t="shared" si="23"/>
        <v>-10.269298969466467</v>
      </c>
    </row>
    <row r="231" spans="1:12">
      <c r="A231" s="1">
        <v>41491</v>
      </c>
      <c r="B231">
        <v>117.480003</v>
      </c>
      <c r="C231">
        <v>117.480003</v>
      </c>
      <c r="D231">
        <v>116.360001</v>
      </c>
      <c r="E231">
        <v>116.80999799999999</v>
      </c>
      <c r="F231">
        <v>104.69639599999999</v>
      </c>
      <c r="G231">
        <v>108200</v>
      </c>
      <c r="H231">
        <f t="shared" si="19"/>
        <v>0.76218653141730064</v>
      </c>
      <c r="I231">
        <f t="shared" si="20"/>
        <v>0</v>
      </c>
      <c r="J231">
        <f t="shared" si="21"/>
        <v>-3.1024415340113283</v>
      </c>
      <c r="K231">
        <f t="shared" si="22"/>
        <v>2.1365295675043554</v>
      </c>
      <c r="L231">
        <f t="shared" si="23"/>
        <v>-9.5135784675697916</v>
      </c>
    </row>
    <row r="232" spans="1:12">
      <c r="A232" s="1">
        <v>41492</v>
      </c>
      <c r="B232">
        <v>116.370003</v>
      </c>
      <c r="C232">
        <v>116.370003</v>
      </c>
      <c r="D232">
        <v>114.550003</v>
      </c>
      <c r="E232">
        <v>115.199997</v>
      </c>
      <c r="F232">
        <v>103.25335699999999</v>
      </c>
      <c r="G232">
        <v>202600</v>
      </c>
      <c r="H232">
        <f t="shared" si="19"/>
        <v>1.3508467795706094</v>
      </c>
      <c r="I232">
        <f t="shared" si="20"/>
        <v>1.6842819880308815</v>
      </c>
      <c r="J232">
        <f t="shared" si="21"/>
        <v>-1.5713687934167961</v>
      </c>
      <c r="K232">
        <f t="shared" si="22"/>
        <v>3.1107630030739135</v>
      </c>
      <c r="L232">
        <f t="shared" si="23"/>
        <v>-8.083807732418828</v>
      </c>
    </row>
    <row r="233" spans="1:12">
      <c r="A233" s="1">
        <v>41493</v>
      </c>
      <c r="B233">
        <v>113.699997</v>
      </c>
      <c r="C233">
        <v>113.980003</v>
      </c>
      <c r="D233">
        <v>112.75</v>
      </c>
      <c r="E233">
        <v>113.32</v>
      </c>
      <c r="F233">
        <v>101.568336</v>
      </c>
      <c r="G233">
        <v>113100</v>
      </c>
      <c r="H233">
        <f t="shared" si="19"/>
        <v>0.80808802515004285</v>
      </c>
      <c r="I233">
        <f t="shared" si="20"/>
        <v>5.255306055747341</v>
      </c>
      <c r="J233">
        <f t="shared" si="21"/>
        <v>0</v>
      </c>
      <c r="K233">
        <f t="shared" si="22"/>
        <v>5.2728503613041697</v>
      </c>
      <c r="L233">
        <f t="shared" si="23"/>
        <v>-6.6164070953436767</v>
      </c>
    </row>
    <row r="234" spans="1:12">
      <c r="A234" s="1">
        <v>41494</v>
      </c>
      <c r="B234">
        <v>113.33000199999999</v>
      </c>
      <c r="C234">
        <v>115.300003</v>
      </c>
      <c r="D234">
        <v>112.889999</v>
      </c>
      <c r="E234">
        <v>114.900002</v>
      </c>
      <c r="F234">
        <v>102.984482</v>
      </c>
      <c r="G234">
        <v>127100</v>
      </c>
      <c r="H234">
        <f t="shared" si="19"/>
        <v>0.88117027176927343</v>
      </c>
      <c r="I234">
        <f t="shared" si="20"/>
        <v>4.0676451673639553</v>
      </c>
      <c r="J234">
        <f t="shared" si="21"/>
        <v>0</v>
      </c>
      <c r="K234">
        <f t="shared" si="22"/>
        <v>4.0676451673639553</v>
      </c>
      <c r="L234">
        <f t="shared" si="23"/>
        <v>-6.7322154905856619</v>
      </c>
    </row>
    <row r="235" spans="1:12">
      <c r="A235" s="1">
        <v>41495</v>
      </c>
      <c r="B235">
        <v>114.5</v>
      </c>
      <c r="C235">
        <v>115.58000199999999</v>
      </c>
      <c r="D235">
        <v>113.980003</v>
      </c>
      <c r="E235">
        <v>115.269997</v>
      </c>
      <c r="F235">
        <v>103.316093</v>
      </c>
      <c r="G235">
        <v>124800</v>
      </c>
      <c r="H235">
        <f t="shared" si="19"/>
        <v>0.89219330855018586</v>
      </c>
      <c r="I235">
        <f t="shared" si="20"/>
        <v>3.8155354937612884</v>
      </c>
      <c r="J235">
        <f t="shared" si="21"/>
        <v>0</v>
      </c>
      <c r="K235">
        <f t="shared" si="22"/>
        <v>3.8155354937612884</v>
      </c>
      <c r="L235">
        <f t="shared" si="23"/>
        <v>-7.624146140792778</v>
      </c>
    </row>
    <row r="236" spans="1:12">
      <c r="A236" s="1">
        <v>41498</v>
      </c>
      <c r="B236">
        <v>117.639999</v>
      </c>
      <c r="C236">
        <v>118.33000199999999</v>
      </c>
      <c r="D236">
        <v>117.349998</v>
      </c>
      <c r="E236">
        <v>117.779999</v>
      </c>
      <c r="F236">
        <v>105.565811</v>
      </c>
      <c r="G236">
        <v>154500</v>
      </c>
      <c r="H236">
        <f t="shared" si="19"/>
        <v>1.1430896715004439</v>
      </c>
      <c r="I236">
        <f t="shared" si="20"/>
        <v>1.4028530144028957</v>
      </c>
      <c r="J236">
        <f t="shared" si="21"/>
        <v>-1.1759667861264071</v>
      </c>
      <c r="K236">
        <f t="shared" si="22"/>
        <v>1.4028530144028957</v>
      </c>
      <c r="L236">
        <f t="shared" si="23"/>
        <v>-10.276946915670161</v>
      </c>
    </row>
    <row r="237" spans="1:12">
      <c r="A237" s="1">
        <v>41499</v>
      </c>
      <c r="B237">
        <v>119.370003</v>
      </c>
      <c r="C237">
        <v>119.970001</v>
      </c>
      <c r="D237">
        <v>119.050003</v>
      </c>
      <c r="E237">
        <v>119.790001</v>
      </c>
      <c r="F237">
        <v>107.36737100000001</v>
      </c>
      <c r="G237">
        <v>146800</v>
      </c>
      <c r="H237">
        <f t="shared" si="19"/>
        <v>1.0164797119512532</v>
      </c>
      <c r="I237">
        <f t="shared" si="20"/>
        <v>1.6668333611169674E-2</v>
      </c>
      <c r="J237">
        <f t="shared" si="21"/>
        <v>-3.964721445660115</v>
      </c>
      <c r="K237">
        <f t="shared" si="22"/>
        <v>1.6668333611169674E-2</v>
      </c>
      <c r="L237">
        <f t="shared" si="23"/>
        <v>-11.558170225329603</v>
      </c>
    </row>
    <row r="238" spans="1:12">
      <c r="A238" s="1">
        <v>41500</v>
      </c>
      <c r="B238">
        <v>119.800003</v>
      </c>
      <c r="C238">
        <v>119.989998</v>
      </c>
      <c r="D238">
        <v>118.80999799999999</v>
      </c>
      <c r="E238">
        <v>119.540001</v>
      </c>
      <c r="F238">
        <v>107.143288</v>
      </c>
      <c r="G238">
        <v>93000</v>
      </c>
      <c r="H238">
        <f t="shared" si="19"/>
        <v>0.69788383610986038</v>
      </c>
      <c r="I238">
        <f t="shared" si="20"/>
        <v>0</v>
      </c>
      <c r="J238">
        <f t="shared" si="21"/>
        <v>-6.4556848153469293</v>
      </c>
      <c r="K238">
        <f t="shared" si="22"/>
        <v>0</v>
      </c>
      <c r="L238">
        <f t="shared" si="23"/>
        <v>-11.379511175482042</v>
      </c>
    </row>
    <row r="239" spans="1:12">
      <c r="A239" s="1">
        <v>41501</v>
      </c>
      <c r="B239">
        <v>118.41999800000001</v>
      </c>
      <c r="C239">
        <v>118.870003</v>
      </c>
      <c r="D239">
        <v>116.620003</v>
      </c>
      <c r="E239">
        <v>118.25</v>
      </c>
      <c r="F239">
        <v>105.987053</v>
      </c>
      <c r="G239">
        <v>192900</v>
      </c>
      <c r="H239">
        <f t="shared" si="19"/>
        <v>1.4925719591457753</v>
      </c>
      <c r="I239">
        <f t="shared" si="20"/>
        <v>0</v>
      </c>
      <c r="J239">
        <f t="shared" si="21"/>
        <v>-5.67655876325093</v>
      </c>
      <c r="K239">
        <f t="shared" si="22"/>
        <v>0</v>
      </c>
      <c r="L239">
        <f t="shared" si="23"/>
        <v>-9.7153161623568067</v>
      </c>
    </row>
    <row r="240" spans="1:12">
      <c r="A240" s="1">
        <v>41502</v>
      </c>
      <c r="B240">
        <v>116.910004</v>
      </c>
      <c r="C240">
        <v>117.110001</v>
      </c>
      <c r="D240">
        <v>115.970001</v>
      </c>
      <c r="E240">
        <v>116.43</v>
      </c>
      <c r="F240">
        <v>104.35580400000001</v>
      </c>
      <c r="G240">
        <v>196200</v>
      </c>
      <c r="H240">
        <f t="shared" si="19"/>
        <v>1.377808988764045</v>
      </c>
      <c r="I240">
        <f t="shared" si="20"/>
        <v>0</v>
      </c>
      <c r="J240">
        <f t="shared" si="21"/>
        <v>-5.7342424270566346</v>
      </c>
      <c r="K240">
        <f t="shared" si="22"/>
        <v>0</v>
      </c>
      <c r="L240">
        <f t="shared" si="23"/>
        <v>-9.2092781822085126</v>
      </c>
    </row>
    <row r="241" spans="1:12">
      <c r="A241" s="1">
        <v>41505</v>
      </c>
      <c r="B241">
        <v>115.629997</v>
      </c>
      <c r="C241">
        <v>115.889999</v>
      </c>
      <c r="D241">
        <v>114.33000199999999</v>
      </c>
      <c r="E241">
        <v>114.44000200000001</v>
      </c>
      <c r="F241">
        <v>102.572182</v>
      </c>
      <c r="G241">
        <v>89800</v>
      </c>
      <c r="H241">
        <f t="shared" si="19"/>
        <v>0.57314271125861627</v>
      </c>
      <c r="I241">
        <f t="shared" si="20"/>
        <v>0</v>
      </c>
      <c r="J241">
        <f t="shared" si="21"/>
        <v>-4.5307442573122616</v>
      </c>
      <c r="K241">
        <f t="shared" si="22"/>
        <v>0</v>
      </c>
      <c r="L241">
        <f t="shared" si="23"/>
        <v>-7.9069367986191326</v>
      </c>
    </row>
    <row r="242" spans="1:12">
      <c r="A242" s="1">
        <v>41506</v>
      </c>
      <c r="B242">
        <v>111.790001</v>
      </c>
      <c r="C242">
        <v>113.239998</v>
      </c>
      <c r="D242">
        <v>111.139999</v>
      </c>
      <c r="E242">
        <v>111.949997</v>
      </c>
      <c r="F242">
        <v>100.340401</v>
      </c>
      <c r="G242">
        <v>182900</v>
      </c>
      <c r="H242">
        <f t="shared" si="19"/>
        <v>1.2724363433978017</v>
      </c>
      <c r="I242">
        <f t="shared" si="20"/>
        <v>0</v>
      </c>
      <c r="J242">
        <f t="shared" si="21"/>
        <v>-1.7905317778525465</v>
      </c>
      <c r="K242">
        <f t="shared" si="22"/>
        <v>1.2009890710171149</v>
      </c>
      <c r="L242">
        <f t="shared" si="23"/>
        <v>-5.2636297036497179</v>
      </c>
    </row>
    <row r="243" spans="1:12">
      <c r="A243" s="1">
        <v>41507</v>
      </c>
      <c r="B243">
        <v>111.470001</v>
      </c>
      <c r="C243">
        <v>112.199997</v>
      </c>
      <c r="D243">
        <v>110</v>
      </c>
      <c r="E243">
        <v>110.57</v>
      </c>
      <c r="F243">
        <v>99.103508000000005</v>
      </c>
      <c r="G243">
        <v>108800</v>
      </c>
      <c r="H243">
        <f t="shared" si="19"/>
        <v>0.72072072072072069</v>
      </c>
      <c r="I243">
        <f t="shared" si="20"/>
        <v>0.18717201926485302</v>
      </c>
      <c r="J243">
        <f t="shared" si="21"/>
        <v>-0.77272545454545394</v>
      </c>
      <c r="K243">
        <f t="shared" si="22"/>
        <v>2.7718369725090075</v>
      </c>
      <c r="L243">
        <f t="shared" si="23"/>
        <v>-4.2818172727272694</v>
      </c>
    </row>
    <row r="244" spans="1:12">
      <c r="A244" s="1">
        <v>41508</v>
      </c>
      <c r="B244">
        <v>111.779999</v>
      </c>
      <c r="C244">
        <v>111.849998</v>
      </c>
      <c r="D244">
        <v>109.32</v>
      </c>
      <c r="E244">
        <v>109.980003</v>
      </c>
      <c r="F244">
        <v>98.574691999999999</v>
      </c>
      <c r="G244">
        <v>312100</v>
      </c>
      <c r="H244">
        <f t="shared" si="19"/>
        <v>2.0250454191539062</v>
      </c>
      <c r="I244">
        <f t="shared" si="20"/>
        <v>0.50067591418285173</v>
      </c>
      <c r="J244">
        <f t="shared" si="21"/>
        <v>-3.6864242590559728</v>
      </c>
      <c r="K244">
        <f t="shared" si="22"/>
        <v>3.0934287544645227</v>
      </c>
      <c r="L244">
        <f t="shared" si="23"/>
        <v>-3.6864242590559728</v>
      </c>
    </row>
    <row r="245" spans="1:12">
      <c r="A245" s="1">
        <v>41509</v>
      </c>
      <c r="B245">
        <v>110.339996</v>
      </c>
      <c r="C245">
        <v>110.849998</v>
      </c>
      <c r="D245">
        <v>109.150002</v>
      </c>
      <c r="E245">
        <v>109.360001</v>
      </c>
      <c r="F245">
        <v>98.018990000000002</v>
      </c>
      <c r="G245">
        <v>244400</v>
      </c>
      <c r="H245">
        <f t="shared" si="19"/>
        <v>1.3733423241177793</v>
      </c>
      <c r="I245">
        <f t="shared" si="20"/>
        <v>1.4073126099650461</v>
      </c>
      <c r="J245">
        <f t="shared" si="21"/>
        <v>-3.5364186250770722</v>
      </c>
      <c r="K245">
        <f t="shared" si="22"/>
        <v>4.0234551921236781</v>
      </c>
      <c r="L245">
        <f t="shared" si="23"/>
        <v>-3.5364186250770722</v>
      </c>
    </row>
    <row r="246" spans="1:12">
      <c r="A246" s="1">
        <v>41512</v>
      </c>
      <c r="B246">
        <v>111.33000199999999</v>
      </c>
      <c r="C246">
        <v>112.410004</v>
      </c>
      <c r="D246">
        <v>111.129997</v>
      </c>
      <c r="E246">
        <v>111.739998</v>
      </c>
      <c r="F246">
        <v>100.152176</v>
      </c>
      <c r="G246">
        <v>248700</v>
      </c>
      <c r="H246">
        <f t="shared" si="19"/>
        <v>1.3256929637526653</v>
      </c>
      <c r="I246">
        <f t="shared" si="20"/>
        <v>0</v>
      </c>
      <c r="J246">
        <f t="shared" si="21"/>
        <v>-5.2551031743481449</v>
      </c>
      <c r="K246">
        <f t="shared" si="22"/>
        <v>2.5798362216942832</v>
      </c>
      <c r="L246">
        <f t="shared" si="23"/>
        <v>-5.2551031743481449</v>
      </c>
    </row>
    <row r="247" spans="1:12">
      <c r="A247" s="1">
        <v>41513</v>
      </c>
      <c r="B247">
        <v>111.739998</v>
      </c>
      <c r="C247">
        <v>111.739998</v>
      </c>
      <c r="D247">
        <v>111.739998</v>
      </c>
      <c r="E247">
        <v>111.739998</v>
      </c>
      <c r="F247">
        <v>100.152176</v>
      </c>
      <c r="G247">
        <v>0</v>
      </c>
      <c r="H247">
        <f t="shared" si="19"/>
        <v>0</v>
      </c>
      <c r="I247">
        <f t="shared" si="20"/>
        <v>0</v>
      </c>
      <c r="J247">
        <f t="shared" si="21"/>
        <v>-5.7723260385238202</v>
      </c>
      <c r="K247">
        <f t="shared" si="22"/>
        <v>3.194916828260542</v>
      </c>
      <c r="L247">
        <f t="shared" si="23"/>
        <v>-5.7723260385238202</v>
      </c>
    </row>
    <row r="248" spans="1:12">
      <c r="A248" s="1">
        <v>41514</v>
      </c>
      <c r="B248">
        <v>106.339996</v>
      </c>
      <c r="C248">
        <v>108.760002</v>
      </c>
      <c r="D248">
        <v>105.290001</v>
      </c>
      <c r="E248">
        <v>107.82</v>
      </c>
      <c r="F248">
        <v>96.638701999999995</v>
      </c>
      <c r="G248">
        <v>418000</v>
      </c>
      <c r="H248">
        <f t="shared" si="19"/>
        <v>2.2866520787746172</v>
      </c>
      <c r="I248">
        <f t="shared" si="20"/>
        <v>2.1423261834805771</v>
      </c>
      <c r="J248">
        <f t="shared" si="21"/>
        <v>0</v>
      </c>
      <c r="K248">
        <f t="shared" si="22"/>
        <v>6.0224309300766592</v>
      </c>
      <c r="L248">
        <f t="shared" si="23"/>
        <v>0</v>
      </c>
    </row>
    <row r="249" spans="1:12">
      <c r="A249" s="1">
        <v>41515</v>
      </c>
      <c r="B249">
        <v>108.019997</v>
      </c>
      <c r="C249">
        <v>108.66999800000001</v>
      </c>
      <c r="D249">
        <v>107.16999800000001</v>
      </c>
      <c r="E249">
        <v>107.449997</v>
      </c>
      <c r="F249">
        <v>96.307060000000007</v>
      </c>
      <c r="G249">
        <v>151500</v>
      </c>
      <c r="H249">
        <f t="shared" si="19"/>
        <v>0.61927730542838455</v>
      </c>
      <c r="I249">
        <f t="shared" si="20"/>
        <v>3.0091138862448492</v>
      </c>
      <c r="J249">
        <f t="shared" si="21"/>
        <v>0</v>
      </c>
      <c r="K249">
        <f t="shared" si="22"/>
        <v>6.110242129571021</v>
      </c>
      <c r="L249">
        <f t="shared" si="23"/>
        <v>0</v>
      </c>
    </row>
    <row r="250" spans="1:12">
      <c r="A250" s="1">
        <v>41516</v>
      </c>
      <c r="B250">
        <v>108.089996</v>
      </c>
      <c r="C250">
        <v>109.269997</v>
      </c>
      <c r="D250">
        <v>107.410004</v>
      </c>
      <c r="E250">
        <v>108.800003</v>
      </c>
      <c r="F250">
        <v>97.517066999999997</v>
      </c>
      <c r="G250">
        <v>138000</v>
      </c>
      <c r="H250">
        <f t="shared" si="19"/>
        <v>0.64935064935064934</v>
      </c>
      <c r="I250">
        <f t="shared" si="20"/>
        <v>4.0541778362087744</v>
      </c>
      <c r="J250">
        <f t="shared" si="21"/>
        <v>0</v>
      </c>
      <c r="K250">
        <f t="shared" si="22"/>
        <v>5.5275932697243411</v>
      </c>
      <c r="L250">
        <f t="shared" si="23"/>
        <v>0</v>
      </c>
    </row>
    <row r="251" spans="1:12">
      <c r="A251" s="1">
        <v>41520</v>
      </c>
      <c r="B251">
        <v>110.05999799999999</v>
      </c>
      <c r="C251">
        <v>111.089996</v>
      </c>
      <c r="D251">
        <v>109.55999799999999</v>
      </c>
      <c r="E251">
        <v>111.08000199999999</v>
      </c>
      <c r="F251">
        <v>99.560623000000007</v>
      </c>
      <c r="G251">
        <v>185100</v>
      </c>
      <c r="H251">
        <f t="shared" si="19"/>
        <v>0.96789374607822631</v>
      </c>
      <c r="I251">
        <f t="shared" si="20"/>
        <v>2.619501399567969</v>
      </c>
      <c r="J251">
        <f t="shared" si="21"/>
        <v>-0.80321104058434389</v>
      </c>
      <c r="K251">
        <f t="shared" si="22"/>
        <v>3.7987236942559561</v>
      </c>
      <c r="L251">
        <f t="shared" si="23"/>
        <v>-0.80321104058434389</v>
      </c>
    </row>
    <row r="252" spans="1:12">
      <c r="A252" s="1">
        <v>41521</v>
      </c>
      <c r="B252">
        <v>109.129997</v>
      </c>
      <c r="C252">
        <v>110.510002</v>
      </c>
      <c r="D252">
        <v>108.68</v>
      </c>
      <c r="E252">
        <v>109.410004</v>
      </c>
      <c r="F252">
        <v>100.42527800000001</v>
      </c>
      <c r="G252">
        <v>137900</v>
      </c>
      <c r="H252">
        <f t="shared" si="19"/>
        <v>0.77246246919112704</v>
      </c>
      <c r="I252">
        <f t="shared" si="20"/>
        <v>3.701018845334922</v>
      </c>
      <c r="J252">
        <f t="shared" si="21"/>
        <v>0</v>
      </c>
      <c r="K252">
        <f t="shared" si="22"/>
        <v>4.3434946277532358</v>
      </c>
      <c r="L252">
        <f t="shared" si="23"/>
        <v>0</v>
      </c>
    </row>
    <row r="253" spans="1:12">
      <c r="A253" s="1">
        <v>41522</v>
      </c>
      <c r="B253">
        <v>111.5</v>
      </c>
      <c r="C253">
        <v>111.94000200000001</v>
      </c>
      <c r="D253">
        <v>111.010002</v>
      </c>
      <c r="E253">
        <v>111.300003</v>
      </c>
      <c r="F253">
        <v>102.16005699999999</v>
      </c>
      <c r="G253">
        <v>176200</v>
      </c>
      <c r="H253">
        <f t="shared" si="19"/>
        <v>0.85492479378942265</v>
      </c>
      <c r="I253">
        <f t="shared" si="20"/>
        <v>2.3762693875956802</v>
      </c>
      <c r="J253">
        <f t="shared" si="21"/>
        <v>-0.70263848837693355</v>
      </c>
      <c r="K253">
        <f t="shared" si="22"/>
        <v>3.0105377343123383</v>
      </c>
      <c r="L253">
        <f t="shared" si="23"/>
        <v>-1.0899909721648291</v>
      </c>
    </row>
    <row r="254" spans="1:12">
      <c r="A254" s="1">
        <v>41523</v>
      </c>
      <c r="B254">
        <v>113</v>
      </c>
      <c r="C254">
        <v>113.699997</v>
      </c>
      <c r="D254">
        <v>111.93</v>
      </c>
      <c r="E254">
        <v>112.68</v>
      </c>
      <c r="F254">
        <v>103.426727</v>
      </c>
      <c r="G254">
        <v>179600</v>
      </c>
      <c r="H254">
        <f t="shared" si="19"/>
        <v>1.1385824774946114</v>
      </c>
      <c r="I254">
        <f t="shared" si="20"/>
        <v>0.79155762862509416</v>
      </c>
      <c r="J254">
        <f t="shared" si="21"/>
        <v>-1.5188037166086039</v>
      </c>
      <c r="K254">
        <f t="shared" si="22"/>
        <v>1.4160079529289671</v>
      </c>
      <c r="L254">
        <f t="shared" si="23"/>
        <v>-1.902972393460201</v>
      </c>
    </row>
    <row r="255" spans="1:12">
      <c r="A255" s="1">
        <v>41526</v>
      </c>
      <c r="B255">
        <v>113.459999</v>
      </c>
      <c r="C255">
        <v>114</v>
      </c>
      <c r="D255">
        <v>112.739998</v>
      </c>
      <c r="E255">
        <v>114</v>
      </c>
      <c r="F255">
        <v>104.638329</v>
      </c>
      <c r="G255">
        <v>115000</v>
      </c>
      <c r="H255">
        <f t="shared" si="19"/>
        <v>0.7039666993143977</v>
      </c>
      <c r="I255">
        <f t="shared" si="20"/>
        <v>0.52631403508771879</v>
      </c>
      <c r="J255">
        <f t="shared" si="21"/>
        <v>-2.2263571443384302</v>
      </c>
      <c r="K255">
        <f t="shared" si="22"/>
        <v>1.1491210526315729</v>
      </c>
      <c r="L255">
        <f t="shared" si="23"/>
        <v>-2.6077657017520934</v>
      </c>
    </row>
    <row r="256" spans="1:12">
      <c r="A256" s="1">
        <v>41527</v>
      </c>
      <c r="B256">
        <v>114.220001</v>
      </c>
      <c r="C256">
        <v>114.599998</v>
      </c>
      <c r="D256">
        <v>113.260002</v>
      </c>
      <c r="E256">
        <v>114.510002</v>
      </c>
      <c r="F256">
        <v>105.106453</v>
      </c>
      <c r="G256">
        <v>134600</v>
      </c>
      <c r="H256">
        <f t="shared" si="19"/>
        <v>0.84782060972537165</v>
      </c>
      <c r="I256">
        <f t="shared" si="20"/>
        <v>0</v>
      </c>
      <c r="J256">
        <f t="shared" si="21"/>
        <v>-2.6752595324870323</v>
      </c>
      <c r="K256">
        <f t="shared" si="22"/>
        <v>0.61954625863081936</v>
      </c>
      <c r="L256">
        <f t="shared" si="23"/>
        <v>-3.0549169511757523</v>
      </c>
    </row>
    <row r="257" spans="1:12">
      <c r="A257" s="1">
        <v>41528</v>
      </c>
      <c r="B257">
        <v>111.449997</v>
      </c>
      <c r="C257">
        <v>111.449997</v>
      </c>
      <c r="D257">
        <v>110.230003</v>
      </c>
      <c r="E257">
        <v>110.650002</v>
      </c>
      <c r="F257">
        <v>101.563438</v>
      </c>
      <c r="G257">
        <v>203400</v>
      </c>
      <c r="H257">
        <f t="shared" si="19"/>
        <v>1.3682227902596529</v>
      </c>
      <c r="I257">
        <f t="shared" si="20"/>
        <v>2.6020646730030896</v>
      </c>
      <c r="J257">
        <f t="shared" si="21"/>
        <v>0</v>
      </c>
      <c r="K257">
        <f t="shared" si="22"/>
        <v>3.4634375091100247</v>
      </c>
      <c r="L257">
        <f t="shared" si="23"/>
        <v>-0.3900934303703073</v>
      </c>
    </row>
    <row r="258" spans="1:12">
      <c r="A258" s="1">
        <v>41529</v>
      </c>
      <c r="B258">
        <v>112.110001</v>
      </c>
      <c r="C258">
        <v>112.18</v>
      </c>
      <c r="D258">
        <v>110.720001</v>
      </c>
      <c r="E258">
        <v>111</v>
      </c>
      <c r="F258">
        <v>101.884697</v>
      </c>
      <c r="G258">
        <v>90400</v>
      </c>
      <c r="H258">
        <f t="shared" si="19"/>
        <v>0.55885262116716128</v>
      </c>
      <c r="I258">
        <f t="shared" si="20"/>
        <v>2.7901568907113443</v>
      </c>
      <c r="J258">
        <f t="shared" si="21"/>
        <v>0</v>
      </c>
      <c r="K258">
        <f t="shared" si="22"/>
        <v>2.7901568907113443</v>
      </c>
      <c r="L258">
        <f t="shared" si="23"/>
        <v>-0.83092304162821728</v>
      </c>
    </row>
    <row r="259" spans="1:12">
      <c r="A259" s="1">
        <v>41530</v>
      </c>
      <c r="B259">
        <v>111.139999</v>
      </c>
      <c r="C259">
        <v>112.5</v>
      </c>
      <c r="D259">
        <v>111.139999</v>
      </c>
      <c r="E259">
        <v>112.400002</v>
      </c>
      <c r="F259">
        <v>103.169724</v>
      </c>
      <c r="G259">
        <v>151000</v>
      </c>
      <c r="H259">
        <f t="shared" si="19"/>
        <v>1.0442600276625174</v>
      </c>
      <c r="I259">
        <f t="shared" si="20"/>
        <v>2.4977759999999938</v>
      </c>
      <c r="J259">
        <f t="shared" si="21"/>
        <v>0</v>
      </c>
      <c r="K259">
        <f t="shared" si="22"/>
        <v>3.8133342222222257</v>
      </c>
      <c r="L259">
        <f t="shared" si="23"/>
        <v>-1.2056829332884906</v>
      </c>
    </row>
    <row r="260" spans="1:12">
      <c r="A260" s="1">
        <v>41533</v>
      </c>
      <c r="B260">
        <v>113.900002</v>
      </c>
      <c r="C260">
        <v>114.349998</v>
      </c>
      <c r="D260">
        <v>112.550003</v>
      </c>
      <c r="E260">
        <v>112.709999</v>
      </c>
      <c r="F260">
        <v>103.454262</v>
      </c>
      <c r="G260">
        <v>206000</v>
      </c>
      <c r="H260">
        <f t="shared" si="19"/>
        <v>1.4832949308755761</v>
      </c>
      <c r="I260">
        <f t="shared" si="20"/>
        <v>0.83952778031530328</v>
      </c>
      <c r="J260">
        <f t="shared" si="21"/>
        <v>-0.71079784866820817</v>
      </c>
      <c r="K260">
        <f t="shared" si="22"/>
        <v>2.1338023984923939</v>
      </c>
      <c r="L260">
        <f t="shared" si="23"/>
        <v>-2.4433584422027956</v>
      </c>
    </row>
    <row r="261" spans="1:12">
      <c r="A261" s="1">
        <v>41534</v>
      </c>
      <c r="B261">
        <v>113.19000200000001</v>
      </c>
      <c r="C261">
        <v>113.660004</v>
      </c>
      <c r="D261">
        <v>112.400002</v>
      </c>
      <c r="E261">
        <v>112.699997</v>
      </c>
      <c r="F261">
        <v>103.44509100000001</v>
      </c>
      <c r="G261">
        <v>121800</v>
      </c>
      <c r="H261">
        <f t="shared" si="19"/>
        <v>0.77540106951871657</v>
      </c>
      <c r="I261">
        <f t="shared" si="20"/>
        <v>1.4516927168153122</v>
      </c>
      <c r="J261">
        <f t="shared" si="21"/>
        <v>-0.57829358401612896</v>
      </c>
      <c r="K261">
        <f t="shared" si="22"/>
        <v>3.2377194003969931</v>
      </c>
      <c r="L261">
        <f t="shared" si="23"/>
        <v>-2.3131663289472155</v>
      </c>
    </row>
    <row r="262" spans="1:12">
      <c r="A262" s="1">
        <v>41535</v>
      </c>
      <c r="B262">
        <v>113.370003</v>
      </c>
      <c r="C262">
        <v>115.30999799999999</v>
      </c>
      <c r="D262">
        <v>112.510002</v>
      </c>
      <c r="E262">
        <v>115.230003</v>
      </c>
      <c r="F262">
        <v>105.767326</v>
      </c>
      <c r="G262">
        <v>145000</v>
      </c>
      <c r="H262">
        <f t="shared" si="19"/>
        <v>0.93838985244628526</v>
      </c>
      <c r="I262">
        <f t="shared" si="20"/>
        <v>0</v>
      </c>
      <c r="J262">
        <f t="shared" si="21"/>
        <v>-0.80882053490675498</v>
      </c>
      <c r="K262">
        <f t="shared" si="22"/>
        <v>1.7604700678253471</v>
      </c>
      <c r="L262">
        <f t="shared" si="23"/>
        <v>-2.408673852836654</v>
      </c>
    </row>
    <row r="263" spans="1:12">
      <c r="A263" s="1">
        <v>41536</v>
      </c>
      <c r="B263">
        <v>115.239998</v>
      </c>
      <c r="C263">
        <v>115.239998</v>
      </c>
      <c r="D263">
        <v>112.379997</v>
      </c>
      <c r="E263">
        <v>113.910004</v>
      </c>
      <c r="F263">
        <v>104.555733</v>
      </c>
      <c r="G263">
        <v>375000</v>
      </c>
      <c r="H263">
        <f t="shared" si="19"/>
        <v>2.6253150378045365</v>
      </c>
      <c r="I263">
        <f t="shared" si="20"/>
        <v>0</v>
      </c>
      <c r="J263">
        <f t="shared" si="21"/>
        <v>-1.3169558991890722</v>
      </c>
      <c r="K263">
        <f t="shared" si="22"/>
        <v>2.6032628011673515</v>
      </c>
      <c r="L263">
        <f t="shared" si="23"/>
        <v>-2.29577688990328</v>
      </c>
    </row>
    <row r="264" spans="1:12">
      <c r="A264" s="1">
        <v>41537</v>
      </c>
      <c r="B264">
        <v>114.69000200000001</v>
      </c>
      <c r="C264">
        <v>115.150002</v>
      </c>
      <c r="D264">
        <v>111.75</v>
      </c>
      <c r="E264">
        <v>112.089996</v>
      </c>
      <c r="F264">
        <v>102.88517</v>
      </c>
      <c r="G264">
        <v>333800</v>
      </c>
      <c r="H264">
        <f t="shared" ref="H264:H327" si="24">G264/(AVERAGE(G259:G263))</f>
        <v>1.6710052062474969</v>
      </c>
      <c r="I264">
        <f t="shared" ref="I264:I327" si="25">(MAX(C264:C268)-C264)*100/C264</f>
        <v>0</v>
      </c>
      <c r="J264">
        <f t="shared" ref="J264:J327" si="26">((MIN(D264:D268)-D264)*100)/D264</f>
        <v>-0.76062460850111802</v>
      </c>
      <c r="K264">
        <f t="shared" ref="K264:K327" si="27">(MAX(C264:C283)-C264)*100/C264</f>
        <v>2.6834528409300411</v>
      </c>
      <c r="L264">
        <f t="shared" ref="L264:L327" si="28">((MIN(D264:D283)-D264)*100)/D264</f>
        <v>-1.7449637583892583</v>
      </c>
    </row>
    <row r="265" spans="1:12">
      <c r="A265" s="1">
        <v>41540</v>
      </c>
      <c r="B265">
        <v>113.410004</v>
      </c>
      <c r="C265">
        <v>113.660004</v>
      </c>
      <c r="D265">
        <v>112.699997</v>
      </c>
      <c r="E265">
        <v>113.199997</v>
      </c>
      <c r="F265">
        <v>103.904022</v>
      </c>
      <c r="G265">
        <v>156400</v>
      </c>
      <c r="H265">
        <f t="shared" si="24"/>
        <v>0.66181448882870686</v>
      </c>
      <c r="I265">
        <f t="shared" si="25"/>
        <v>0</v>
      </c>
      <c r="J265">
        <f t="shared" si="26"/>
        <v>-1.5971562093297975</v>
      </c>
      <c r="K265">
        <f t="shared" si="27"/>
        <v>4.1263362968032258</v>
      </c>
      <c r="L265">
        <f t="shared" si="28"/>
        <v>-2.5731979389493618</v>
      </c>
    </row>
    <row r="266" spans="1:12">
      <c r="A266" s="1">
        <v>41541</v>
      </c>
      <c r="B266">
        <v>112.349998</v>
      </c>
      <c r="C266">
        <v>112.82</v>
      </c>
      <c r="D266">
        <v>111.599998</v>
      </c>
      <c r="E266">
        <v>111.639999</v>
      </c>
      <c r="F266">
        <v>102.472137</v>
      </c>
      <c r="G266">
        <v>72500</v>
      </c>
      <c r="H266">
        <f t="shared" si="24"/>
        <v>0.32022968197879859</v>
      </c>
      <c r="I266">
        <f t="shared" si="25"/>
        <v>0</v>
      </c>
      <c r="J266">
        <f t="shared" si="26"/>
        <v>-1.6128987744247052</v>
      </c>
      <c r="K266">
        <f t="shared" si="27"/>
        <v>4.9016114164155349</v>
      </c>
      <c r="L266">
        <f t="shared" si="28"/>
        <v>-1.6128987744247052</v>
      </c>
    </row>
    <row r="267" spans="1:12">
      <c r="A267" s="1">
        <v>41542</v>
      </c>
      <c r="B267">
        <v>111.989998</v>
      </c>
      <c r="C267">
        <v>112</v>
      </c>
      <c r="D267">
        <v>110.900002</v>
      </c>
      <c r="E267">
        <v>111.110001</v>
      </c>
      <c r="F267">
        <v>101.985649</v>
      </c>
      <c r="G267">
        <v>66400</v>
      </c>
      <c r="H267">
        <f t="shared" si="24"/>
        <v>0.30664080539392258</v>
      </c>
      <c r="I267">
        <f t="shared" si="25"/>
        <v>0.44642857142857145</v>
      </c>
      <c r="J267">
        <f t="shared" si="26"/>
        <v>-0.9918836611021854</v>
      </c>
      <c r="K267">
        <f t="shared" si="27"/>
        <v>6.0892857142857082</v>
      </c>
      <c r="L267">
        <f t="shared" si="28"/>
        <v>-0.9918836611021854</v>
      </c>
    </row>
    <row r="268" spans="1:12">
      <c r="A268" s="1">
        <v>41543</v>
      </c>
      <c r="B268">
        <v>111.489998</v>
      </c>
      <c r="C268">
        <v>112</v>
      </c>
      <c r="D268">
        <v>110.970001</v>
      </c>
      <c r="E268">
        <v>111.870003</v>
      </c>
      <c r="F268">
        <v>102.683243</v>
      </c>
      <c r="G268">
        <v>108900</v>
      </c>
      <c r="H268">
        <f t="shared" si="24"/>
        <v>0.54227666567074995</v>
      </c>
      <c r="I268">
        <f t="shared" si="25"/>
        <v>0.44642857142857145</v>
      </c>
      <c r="J268">
        <f t="shared" si="26"/>
        <v>-1.0543371987533754</v>
      </c>
      <c r="K268">
        <f t="shared" si="27"/>
        <v>6.0892857142857082</v>
      </c>
      <c r="L268">
        <f t="shared" si="28"/>
        <v>-1.0543371987533754</v>
      </c>
    </row>
    <row r="269" spans="1:12">
      <c r="A269" s="1">
        <v>41544</v>
      </c>
      <c r="B269">
        <v>111.610001</v>
      </c>
      <c r="C269">
        <v>112.5</v>
      </c>
      <c r="D269">
        <v>111.5</v>
      </c>
      <c r="E269">
        <v>112.18</v>
      </c>
      <c r="F269">
        <v>102.967789</v>
      </c>
      <c r="G269">
        <v>76000</v>
      </c>
      <c r="H269">
        <f t="shared" si="24"/>
        <v>0.51490514905149054</v>
      </c>
      <c r="I269">
        <f t="shared" si="25"/>
        <v>0</v>
      </c>
      <c r="J269">
        <f t="shared" si="26"/>
        <v>-1.5246609865470817</v>
      </c>
      <c r="K269">
        <f t="shared" si="27"/>
        <v>5.6177777777777713</v>
      </c>
      <c r="L269">
        <f t="shared" si="28"/>
        <v>-1.5246609865470817</v>
      </c>
    </row>
    <row r="270" spans="1:12">
      <c r="A270" s="1">
        <v>41547</v>
      </c>
      <c r="B270">
        <v>110.510002</v>
      </c>
      <c r="C270">
        <v>110.650002</v>
      </c>
      <c r="D270">
        <v>109.800003</v>
      </c>
      <c r="E270">
        <v>109.949997</v>
      </c>
      <c r="F270">
        <v>100.92092100000001</v>
      </c>
      <c r="G270">
        <v>363900</v>
      </c>
      <c r="H270">
        <f t="shared" si="24"/>
        <v>3.7890462307371928</v>
      </c>
      <c r="I270">
        <f t="shared" si="25"/>
        <v>1.1839105072948808</v>
      </c>
      <c r="J270">
        <f t="shared" si="26"/>
        <v>0</v>
      </c>
      <c r="K270">
        <f t="shared" si="27"/>
        <v>7.383640173815806</v>
      </c>
      <c r="L270">
        <f t="shared" si="28"/>
        <v>0</v>
      </c>
    </row>
    <row r="271" spans="1:12">
      <c r="A271" s="1">
        <v>41548</v>
      </c>
      <c r="B271">
        <v>110.110001</v>
      </c>
      <c r="C271">
        <v>111.639999</v>
      </c>
      <c r="D271">
        <v>110.040001</v>
      </c>
      <c r="E271">
        <v>111.470001</v>
      </c>
      <c r="F271">
        <v>102.316101</v>
      </c>
      <c r="G271">
        <v>71200</v>
      </c>
      <c r="H271">
        <f t="shared" si="24"/>
        <v>0.51766758761087683</v>
      </c>
      <c r="I271">
        <f t="shared" si="25"/>
        <v>0.28663561704259166</v>
      </c>
      <c r="J271">
        <f t="shared" si="26"/>
        <v>0</v>
      </c>
      <c r="K271">
        <f t="shared" si="27"/>
        <v>6.431387553129583</v>
      </c>
      <c r="L271">
        <f t="shared" si="28"/>
        <v>0</v>
      </c>
    </row>
    <row r="272" spans="1:12">
      <c r="A272" s="1">
        <v>41549</v>
      </c>
      <c r="B272">
        <v>110.260002</v>
      </c>
      <c r="C272">
        <v>111.239998</v>
      </c>
      <c r="D272">
        <v>110.099998</v>
      </c>
      <c r="E272">
        <v>111.040001</v>
      </c>
      <c r="F272">
        <v>101.92139400000001</v>
      </c>
      <c r="G272">
        <v>99700</v>
      </c>
      <c r="H272">
        <f t="shared" si="24"/>
        <v>0.72625291375291379</v>
      </c>
      <c r="I272">
        <f t="shared" si="25"/>
        <v>2.3732461771529367</v>
      </c>
      <c r="J272">
        <f t="shared" si="26"/>
        <v>0</v>
      </c>
      <c r="K272">
        <f t="shared" si="27"/>
        <v>6.8140975694731605</v>
      </c>
      <c r="L272">
        <f t="shared" si="28"/>
        <v>0</v>
      </c>
    </row>
    <row r="273" spans="1:12">
      <c r="A273" s="1">
        <v>41550</v>
      </c>
      <c r="B273">
        <v>111.610001</v>
      </c>
      <c r="C273">
        <v>111.959999</v>
      </c>
      <c r="D273">
        <v>110.110001</v>
      </c>
      <c r="E273">
        <v>110.69000200000001</v>
      </c>
      <c r="F273">
        <v>101.600159</v>
      </c>
      <c r="G273">
        <v>76700</v>
      </c>
      <c r="H273">
        <f t="shared" si="24"/>
        <v>0.53286091426983462</v>
      </c>
      <c r="I273">
        <f t="shared" si="25"/>
        <v>2.4294400002629604</v>
      </c>
      <c r="J273">
        <f t="shared" si="26"/>
        <v>-9.0845517293179773E-3</v>
      </c>
      <c r="K273">
        <f t="shared" si="27"/>
        <v>6.127189229431842</v>
      </c>
      <c r="L273">
        <f t="shared" si="28"/>
        <v>-9.0845517293179773E-3</v>
      </c>
    </row>
    <row r="274" spans="1:12">
      <c r="A274" s="1">
        <v>41551</v>
      </c>
      <c r="B274">
        <v>111.139999</v>
      </c>
      <c r="C274">
        <v>111.720001</v>
      </c>
      <c r="D274">
        <v>110.57</v>
      </c>
      <c r="E274">
        <v>111.720001</v>
      </c>
      <c r="F274">
        <v>102.545563</v>
      </c>
      <c r="G274">
        <v>49300</v>
      </c>
      <c r="H274">
        <f t="shared" si="24"/>
        <v>0.35854545454545456</v>
      </c>
      <c r="I274">
        <f t="shared" si="25"/>
        <v>4.5381310012698686</v>
      </c>
      <c r="J274">
        <f t="shared" si="26"/>
        <v>-0.42507190015374319</v>
      </c>
      <c r="K274">
        <f t="shared" si="27"/>
        <v>6.3551726964270232</v>
      </c>
      <c r="L274">
        <f t="shared" si="28"/>
        <v>-0.42507190015374319</v>
      </c>
    </row>
    <row r="275" spans="1:12">
      <c r="A275" s="1">
        <v>41554</v>
      </c>
      <c r="B275">
        <v>110.510002</v>
      </c>
      <c r="C275">
        <v>111.900002</v>
      </c>
      <c r="D275">
        <v>110.099998</v>
      </c>
      <c r="E275">
        <v>111.010002</v>
      </c>
      <c r="F275">
        <v>101.893867</v>
      </c>
      <c r="G275">
        <v>76400</v>
      </c>
      <c r="H275">
        <f t="shared" si="24"/>
        <v>0.5780871670702179</v>
      </c>
      <c r="I275">
        <f t="shared" si="25"/>
        <v>4.3699722185885239</v>
      </c>
      <c r="J275">
        <f t="shared" si="26"/>
        <v>0</v>
      </c>
      <c r="K275">
        <f t="shared" si="27"/>
        <v>6.1840910422861226</v>
      </c>
      <c r="L275">
        <f t="shared" si="28"/>
        <v>0</v>
      </c>
    </row>
    <row r="276" spans="1:12">
      <c r="A276" s="1">
        <v>41555</v>
      </c>
      <c r="B276">
        <v>112.540001</v>
      </c>
      <c r="C276">
        <v>113.879997</v>
      </c>
      <c r="D276">
        <v>111.620003</v>
      </c>
      <c r="E276">
        <v>111.800003</v>
      </c>
      <c r="F276">
        <v>102.618996</v>
      </c>
      <c r="G276">
        <v>285500</v>
      </c>
      <c r="H276">
        <f t="shared" si="24"/>
        <v>3.8240021430484865</v>
      </c>
      <c r="I276">
        <f t="shared" si="25"/>
        <v>3.0382851169200471</v>
      </c>
      <c r="J276">
        <f t="shared" si="26"/>
        <v>0</v>
      </c>
      <c r="K276">
        <f t="shared" si="27"/>
        <v>4.3379022920065493</v>
      </c>
      <c r="L276">
        <f t="shared" si="28"/>
        <v>0</v>
      </c>
    </row>
    <row r="277" spans="1:12">
      <c r="A277" s="1">
        <v>41556</v>
      </c>
      <c r="B277">
        <v>114.370003</v>
      </c>
      <c r="C277">
        <v>114.68</v>
      </c>
      <c r="D277">
        <v>113.339996</v>
      </c>
      <c r="E277">
        <v>114.400002</v>
      </c>
      <c r="F277">
        <v>105.005493</v>
      </c>
      <c r="G277">
        <v>213200</v>
      </c>
      <c r="H277">
        <f t="shared" si="24"/>
        <v>1.8141592920353982</v>
      </c>
      <c r="I277">
        <f t="shared" si="25"/>
        <v>2.3194942448552425</v>
      </c>
      <c r="J277">
        <f t="shared" si="26"/>
        <v>0</v>
      </c>
      <c r="K277">
        <f t="shared" si="27"/>
        <v>3.6100453435646895</v>
      </c>
      <c r="L277">
        <f t="shared" si="28"/>
        <v>-1.844005711805389</v>
      </c>
    </row>
    <row r="278" spans="1:12">
      <c r="A278" s="1">
        <v>41557</v>
      </c>
      <c r="B278">
        <v>114.769997</v>
      </c>
      <c r="C278">
        <v>116.790001</v>
      </c>
      <c r="D278">
        <v>114.410004</v>
      </c>
      <c r="E278">
        <v>116.760002</v>
      </c>
      <c r="F278">
        <v>107.171684</v>
      </c>
      <c r="G278">
        <v>228700</v>
      </c>
      <c r="H278">
        <f t="shared" si="24"/>
        <v>1.6310084153473114</v>
      </c>
      <c r="I278">
        <f t="shared" si="25"/>
        <v>1.2415420734519869</v>
      </c>
      <c r="J278">
        <f t="shared" si="26"/>
        <v>0</v>
      </c>
      <c r="K278">
        <f t="shared" si="27"/>
        <v>1.7381616427933666</v>
      </c>
      <c r="L278">
        <f t="shared" si="28"/>
        <v>-3.531160614241394</v>
      </c>
    </row>
    <row r="279" spans="1:12">
      <c r="A279" s="1">
        <v>41558</v>
      </c>
      <c r="B279">
        <v>115.660004</v>
      </c>
      <c r="C279">
        <v>116.58000199999999</v>
      </c>
      <c r="D279">
        <v>115.30999799999999</v>
      </c>
      <c r="E279">
        <v>116.150002</v>
      </c>
      <c r="F279">
        <v>106.611786</v>
      </c>
      <c r="G279">
        <v>102800</v>
      </c>
      <c r="H279">
        <f t="shared" si="24"/>
        <v>0.60250849841753606</v>
      </c>
      <c r="I279">
        <f t="shared" si="25"/>
        <v>1.4239114526692209</v>
      </c>
      <c r="J279">
        <f t="shared" si="26"/>
        <v>-0.23414882029569492</v>
      </c>
      <c r="K279">
        <f t="shared" si="27"/>
        <v>1.9214255975051364</v>
      </c>
      <c r="L279">
        <f t="shared" si="28"/>
        <v>-5.0385899755197237</v>
      </c>
    </row>
    <row r="280" spans="1:12">
      <c r="A280" s="1">
        <v>41561</v>
      </c>
      <c r="B280">
        <v>115.040001</v>
      </c>
      <c r="C280">
        <v>117.339996</v>
      </c>
      <c r="D280">
        <v>115.040001</v>
      </c>
      <c r="E280">
        <v>116.849998</v>
      </c>
      <c r="F280">
        <v>107.254288</v>
      </c>
      <c r="G280">
        <v>125600</v>
      </c>
      <c r="H280">
        <f t="shared" si="24"/>
        <v>0.69269799249944852</v>
      </c>
      <c r="I280">
        <f t="shared" si="25"/>
        <v>0.86074828228219824</v>
      </c>
      <c r="J280">
        <f t="shared" si="26"/>
        <v>0</v>
      </c>
      <c r="K280">
        <f t="shared" si="27"/>
        <v>1.2612954239405241</v>
      </c>
      <c r="L280">
        <f t="shared" si="28"/>
        <v>-4.8157171000024626</v>
      </c>
    </row>
    <row r="281" spans="1:12">
      <c r="A281" s="1">
        <v>41562</v>
      </c>
      <c r="B281">
        <v>116.129997</v>
      </c>
      <c r="C281">
        <v>116.959999</v>
      </c>
      <c r="D281">
        <v>115.5</v>
      </c>
      <c r="E281">
        <v>115.529999</v>
      </c>
      <c r="F281">
        <v>106.042694</v>
      </c>
      <c r="G281">
        <v>126200</v>
      </c>
      <c r="H281">
        <f t="shared" si="24"/>
        <v>0.66017995396526474</v>
      </c>
      <c r="I281">
        <f t="shared" si="25"/>
        <v>1.1884396476439805</v>
      </c>
      <c r="J281">
        <f t="shared" si="26"/>
        <v>0</v>
      </c>
      <c r="K281">
        <f t="shared" si="27"/>
        <v>1.5902881462917908</v>
      </c>
      <c r="L281">
        <f t="shared" si="28"/>
        <v>-5.1948051948051948</v>
      </c>
    </row>
    <row r="282" spans="1:12">
      <c r="A282" s="1">
        <v>41563</v>
      </c>
      <c r="B282">
        <v>117.43</v>
      </c>
      <c r="C282">
        <v>118.239998</v>
      </c>
      <c r="D282">
        <v>116.93</v>
      </c>
      <c r="E282">
        <v>118.08000199999999</v>
      </c>
      <c r="F282">
        <v>108.383286</v>
      </c>
      <c r="G282">
        <v>139900</v>
      </c>
      <c r="H282">
        <f t="shared" si="24"/>
        <v>0.87821720025109851</v>
      </c>
      <c r="I282">
        <f t="shared" si="25"/>
        <v>0.49052943996158832</v>
      </c>
      <c r="J282">
        <f t="shared" si="26"/>
        <v>-0.83811083554264132</v>
      </c>
      <c r="K282">
        <f t="shared" si="27"/>
        <v>0.49052943996158832</v>
      </c>
      <c r="L282">
        <f t="shared" si="28"/>
        <v>-6.3542290259129448</v>
      </c>
    </row>
    <row r="283" spans="1:12">
      <c r="A283" s="1">
        <v>41564</v>
      </c>
      <c r="B283">
        <v>116.300003</v>
      </c>
      <c r="C283">
        <v>117.18</v>
      </c>
      <c r="D283">
        <v>115.949997</v>
      </c>
      <c r="E283">
        <v>117.099998</v>
      </c>
      <c r="F283">
        <v>107.483757</v>
      </c>
      <c r="G283">
        <v>140300</v>
      </c>
      <c r="H283">
        <f t="shared" si="24"/>
        <v>0.96999446902654862</v>
      </c>
      <c r="I283">
        <f t="shared" si="25"/>
        <v>1.3995562382659039</v>
      </c>
      <c r="J283">
        <f t="shared" si="26"/>
        <v>-0.68132213923213425</v>
      </c>
      <c r="K283">
        <f t="shared" si="27"/>
        <v>1.3995562382659039</v>
      </c>
      <c r="L283">
        <f t="shared" si="28"/>
        <v>-5.5627401180527816</v>
      </c>
    </row>
    <row r="284" spans="1:12">
      <c r="A284" s="1">
        <v>41565</v>
      </c>
      <c r="B284">
        <v>117.370003</v>
      </c>
      <c r="C284">
        <v>118.349998</v>
      </c>
      <c r="D284">
        <v>117.370003</v>
      </c>
      <c r="E284">
        <v>118.199997</v>
      </c>
      <c r="F284">
        <v>108.49342300000001</v>
      </c>
      <c r="G284">
        <v>91100</v>
      </c>
      <c r="H284">
        <f t="shared" si="24"/>
        <v>0.7175488342785129</v>
      </c>
      <c r="I284">
        <f t="shared" si="25"/>
        <v>0.39712886180191892</v>
      </c>
      <c r="J284">
        <f t="shared" si="26"/>
        <v>-3.1524281378777763</v>
      </c>
      <c r="K284">
        <f t="shared" si="27"/>
        <v>0.39712886180191892</v>
      </c>
      <c r="L284">
        <f t="shared" si="28"/>
        <v>-6.7052933448421204</v>
      </c>
    </row>
    <row r="285" spans="1:12">
      <c r="A285" s="1">
        <v>41568</v>
      </c>
      <c r="B285">
        <v>117.010002</v>
      </c>
      <c r="C285">
        <v>117.519997</v>
      </c>
      <c r="D285">
        <v>116.489998</v>
      </c>
      <c r="E285">
        <v>117.08000199999999</v>
      </c>
      <c r="F285">
        <v>107.465401</v>
      </c>
      <c r="G285">
        <v>118700</v>
      </c>
      <c r="H285">
        <f t="shared" si="24"/>
        <v>0.95249558658321298</v>
      </c>
      <c r="I285">
        <f t="shared" si="25"/>
        <v>1.1061972712609833</v>
      </c>
      <c r="J285">
        <f t="shared" si="26"/>
        <v>-3.5282007644982505</v>
      </c>
      <c r="K285">
        <f t="shared" si="27"/>
        <v>1.1061972712609833</v>
      </c>
      <c r="L285">
        <f t="shared" si="28"/>
        <v>-6.0005134518072536</v>
      </c>
    </row>
    <row r="286" spans="1:12">
      <c r="A286" s="1">
        <v>41569</v>
      </c>
      <c r="B286">
        <v>118.050003</v>
      </c>
      <c r="C286">
        <v>118.82</v>
      </c>
      <c r="D286">
        <v>117.790001</v>
      </c>
      <c r="E286">
        <v>118.459999</v>
      </c>
      <c r="F286">
        <v>108.732079</v>
      </c>
      <c r="G286">
        <v>76600</v>
      </c>
      <c r="H286">
        <f t="shared" si="24"/>
        <v>0.62155144433625442</v>
      </c>
      <c r="I286">
        <f t="shared" si="25"/>
        <v>0</v>
      </c>
      <c r="J286">
        <f t="shared" si="26"/>
        <v>-4.5929229595642855</v>
      </c>
      <c r="K286">
        <f t="shared" si="27"/>
        <v>2.1376880996465273</v>
      </c>
      <c r="L286">
        <f t="shared" si="28"/>
        <v>-7.0379496813146343</v>
      </c>
    </row>
    <row r="287" spans="1:12">
      <c r="A287" s="1">
        <v>41570</v>
      </c>
      <c r="B287">
        <v>115.66999800000001</v>
      </c>
      <c r="C287">
        <v>116.269997</v>
      </c>
      <c r="D287">
        <v>115.160004</v>
      </c>
      <c r="E287">
        <v>115.639999</v>
      </c>
      <c r="F287">
        <v>106.143646</v>
      </c>
      <c r="G287">
        <v>168800</v>
      </c>
      <c r="H287">
        <f t="shared" si="24"/>
        <v>1.4895870102364983</v>
      </c>
      <c r="I287">
        <f t="shared" si="25"/>
        <v>0</v>
      </c>
      <c r="J287">
        <f t="shared" si="26"/>
        <v>-2.4140386448753488</v>
      </c>
      <c r="K287">
        <f t="shared" si="27"/>
        <v>6.0806735894213499</v>
      </c>
      <c r="L287">
        <f t="shared" si="28"/>
        <v>-4.9149043100067979</v>
      </c>
    </row>
    <row r="288" spans="1:12">
      <c r="A288" s="1">
        <v>41571</v>
      </c>
      <c r="B288">
        <v>114.900002</v>
      </c>
      <c r="C288">
        <v>114.900002</v>
      </c>
      <c r="D288">
        <v>113.66999800000001</v>
      </c>
      <c r="E288">
        <v>114.239998</v>
      </c>
      <c r="F288">
        <v>104.85862</v>
      </c>
      <c r="G288">
        <v>129300</v>
      </c>
      <c r="H288">
        <f t="shared" si="24"/>
        <v>1.0856423173803527</v>
      </c>
      <c r="I288">
        <f t="shared" si="25"/>
        <v>1.279374216198879</v>
      </c>
      <c r="J288">
        <f t="shared" si="26"/>
        <v>-1.1348649799395647</v>
      </c>
      <c r="K288">
        <f t="shared" si="27"/>
        <v>7.9112235350526792</v>
      </c>
      <c r="L288">
        <f t="shared" si="28"/>
        <v>-3.6685124248880574</v>
      </c>
    </row>
    <row r="289" spans="1:12">
      <c r="A289" s="1">
        <v>41572</v>
      </c>
      <c r="B289">
        <v>113.089996</v>
      </c>
      <c r="C289">
        <v>114.209999</v>
      </c>
      <c r="D289">
        <v>112.379997</v>
      </c>
      <c r="E289">
        <v>113.699997</v>
      </c>
      <c r="F289">
        <v>104.362968</v>
      </c>
      <c r="G289">
        <v>156400</v>
      </c>
      <c r="H289">
        <f t="shared" si="24"/>
        <v>1.3378956372968349</v>
      </c>
      <c r="I289">
        <f t="shared" si="25"/>
        <v>1.8912564739624951</v>
      </c>
      <c r="J289">
        <f t="shared" si="26"/>
        <v>0</v>
      </c>
      <c r="K289">
        <f t="shared" si="27"/>
        <v>8.5631723015775556</v>
      </c>
      <c r="L289">
        <f t="shared" si="28"/>
        <v>-2.5627309813863075</v>
      </c>
    </row>
    <row r="290" spans="1:12">
      <c r="A290" s="1">
        <v>41575</v>
      </c>
      <c r="B290">
        <v>113.629997</v>
      </c>
      <c r="C290">
        <v>114.16999800000001</v>
      </c>
      <c r="D290">
        <v>112.94000200000001</v>
      </c>
      <c r="E290">
        <v>113.589996</v>
      </c>
      <c r="F290">
        <v>104.261993</v>
      </c>
      <c r="G290">
        <v>154700</v>
      </c>
      <c r="H290">
        <f t="shared" si="24"/>
        <v>1.1903662665435519</v>
      </c>
      <c r="I290">
        <f t="shared" si="25"/>
        <v>1.9269554511159666</v>
      </c>
      <c r="J290">
        <f t="shared" si="26"/>
        <v>-0.43386310547436563</v>
      </c>
      <c r="K290">
        <f t="shared" si="27"/>
        <v>8.601208874506586</v>
      </c>
      <c r="L290">
        <f t="shared" si="28"/>
        <v>-3.0458667780083859</v>
      </c>
    </row>
    <row r="291" spans="1:12">
      <c r="A291" s="1">
        <v>41576</v>
      </c>
      <c r="B291">
        <v>115.099998</v>
      </c>
      <c r="C291">
        <v>115.099998</v>
      </c>
      <c r="D291">
        <v>112.610001</v>
      </c>
      <c r="E291">
        <v>113.800003</v>
      </c>
      <c r="F291">
        <v>104.454758</v>
      </c>
      <c r="G291">
        <v>156900</v>
      </c>
      <c r="H291">
        <f t="shared" si="24"/>
        <v>1.1439195100612423</v>
      </c>
      <c r="I291">
        <f t="shared" si="25"/>
        <v>1.103392721171027</v>
      </c>
      <c r="J291">
        <f t="shared" si="26"/>
        <v>-0.37296776154010514</v>
      </c>
      <c r="K291">
        <f t="shared" si="27"/>
        <v>7.7237186398561013</v>
      </c>
      <c r="L291">
        <f t="shared" si="28"/>
        <v>-2.7617449359582165</v>
      </c>
    </row>
    <row r="292" spans="1:12">
      <c r="A292" s="1">
        <v>41577</v>
      </c>
      <c r="B292">
        <v>115.709999</v>
      </c>
      <c r="C292">
        <v>116.370003</v>
      </c>
      <c r="D292">
        <v>114.779999</v>
      </c>
      <c r="E292">
        <v>115.470001</v>
      </c>
      <c r="F292">
        <v>105.987617</v>
      </c>
      <c r="G292">
        <v>133800</v>
      </c>
      <c r="H292">
        <f t="shared" si="24"/>
        <v>0.87325414436757598</v>
      </c>
      <c r="I292">
        <f t="shared" si="25"/>
        <v>0</v>
      </c>
      <c r="J292">
        <f t="shared" si="26"/>
        <v>-3.0754478400021625</v>
      </c>
      <c r="K292">
        <f t="shared" si="27"/>
        <v>6.5480749364593587</v>
      </c>
      <c r="L292">
        <f t="shared" si="28"/>
        <v>-4.6001037166762853</v>
      </c>
    </row>
    <row r="293" spans="1:12">
      <c r="A293" s="1">
        <v>41578</v>
      </c>
      <c r="B293">
        <v>115.16999800000001</v>
      </c>
      <c r="C293">
        <v>115.16999800000001</v>
      </c>
      <c r="D293">
        <v>113.269997</v>
      </c>
      <c r="E293">
        <v>113.269997</v>
      </c>
      <c r="F293">
        <v>103.968277</v>
      </c>
      <c r="G293">
        <v>151100</v>
      </c>
      <c r="H293">
        <f t="shared" si="24"/>
        <v>1.0333743673916016</v>
      </c>
      <c r="I293">
        <f t="shared" si="25"/>
        <v>0</v>
      </c>
      <c r="J293">
        <f t="shared" si="26"/>
        <v>-2.5602490304647985</v>
      </c>
      <c r="K293">
        <f t="shared" si="27"/>
        <v>7.6582444674523593</v>
      </c>
      <c r="L293">
        <f t="shared" si="28"/>
        <v>-3.3283279772665693</v>
      </c>
    </row>
    <row r="294" spans="1:12">
      <c r="A294" s="1">
        <v>41579</v>
      </c>
      <c r="B294">
        <v>112.949997</v>
      </c>
      <c r="C294">
        <v>113.529999</v>
      </c>
      <c r="D294">
        <v>112.449997</v>
      </c>
      <c r="E294">
        <v>113.44000200000001</v>
      </c>
      <c r="F294">
        <v>104.124336</v>
      </c>
      <c r="G294">
        <v>163800</v>
      </c>
      <c r="H294">
        <f t="shared" si="24"/>
        <v>1.0877938637269227</v>
      </c>
      <c r="I294">
        <f t="shared" si="25"/>
        <v>0.3963745300482146</v>
      </c>
      <c r="J294">
        <f t="shared" si="26"/>
        <v>-2.6233855746567927</v>
      </c>
      <c r="K294">
        <f t="shared" si="27"/>
        <v>9.2134229649733328</v>
      </c>
      <c r="L294">
        <f t="shared" si="28"/>
        <v>-2.6233855746567927</v>
      </c>
    </row>
    <row r="295" spans="1:12">
      <c r="A295" s="1">
        <v>41582</v>
      </c>
      <c r="B295">
        <v>113.900002</v>
      </c>
      <c r="C295">
        <v>113.980003</v>
      </c>
      <c r="D295">
        <v>112.19000200000001</v>
      </c>
      <c r="E295">
        <v>113.300003</v>
      </c>
      <c r="F295">
        <v>103.99582700000001</v>
      </c>
      <c r="G295">
        <v>145200</v>
      </c>
      <c r="H295">
        <f t="shared" si="24"/>
        <v>0.95488622912008414</v>
      </c>
      <c r="I295">
        <f t="shared" si="25"/>
        <v>0</v>
      </c>
      <c r="J295">
        <f t="shared" si="26"/>
        <v>-2.3977198966446287</v>
      </c>
      <c r="K295">
        <f t="shared" si="27"/>
        <v>8.7822378807973926</v>
      </c>
      <c r="L295">
        <f t="shared" si="28"/>
        <v>-2.3977198966446287</v>
      </c>
    </row>
    <row r="296" spans="1:12">
      <c r="A296" s="1">
        <v>41583</v>
      </c>
      <c r="B296">
        <v>113.550003</v>
      </c>
      <c r="C296">
        <v>113.550003</v>
      </c>
      <c r="D296">
        <v>111.25</v>
      </c>
      <c r="E296">
        <v>111.33000199999999</v>
      </c>
      <c r="F296">
        <v>102.18759900000001</v>
      </c>
      <c r="G296">
        <v>217400</v>
      </c>
      <c r="H296">
        <f t="shared" si="24"/>
        <v>1.4477890250399574</v>
      </c>
      <c r="I296">
        <f t="shared" si="25"/>
        <v>0</v>
      </c>
      <c r="J296">
        <f t="shared" si="26"/>
        <v>-1.5730337078651686</v>
      </c>
      <c r="K296">
        <f t="shared" si="27"/>
        <v>9.1941829363051593</v>
      </c>
      <c r="L296">
        <f t="shared" si="28"/>
        <v>-1.5730337078651686</v>
      </c>
    </row>
    <row r="297" spans="1:12">
      <c r="A297" s="1">
        <v>41584</v>
      </c>
      <c r="B297">
        <v>110.370003</v>
      </c>
      <c r="C297">
        <v>112.389999</v>
      </c>
      <c r="D297">
        <v>110.370003</v>
      </c>
      <c r="E297">
        <v>111.30999799999999</v>
      </c>
      <c r="F297">
        <v>102.169235</v>
      </c>
      <c r="G297">
        <v>141400</v>
      </c>
      <c r="H297">
        <f t="shared" si="24"/>
        <v>0.87144089732528041</v>
      </c>
      <c r="I297">
        <f t="shared" si="25"/>
        <v>0.47157131836970978</v>
      </c>
      <c r="J297">
        <f t="shared" si="26"/>
        <v>-0.78826037542102545</v>
      </c>
      <c r="K297">
        <f t="shared" si="27"/>
        <v>10.321202156074401</v>
      </c>
      <c r="L297">
        <f t="shared" si="28"/>
        <v>-0.78826037542102545</v>
      </c>
    </row>
    <row r="298" spans="1:12">
      <c r="A298" s="1">
        <v>41585</v>
      </c>
      <c r="B298">
        <v>111.800003</v>
      </c>
      <c r="C298">
        <v>111.800003</v>
      </c>
      <c r="D298">
        <v>109.5</v>
      </c>
      <c r="E298">
        <v>109.760002</v>
      </c>
      <c r="F298">
        <v>100.746529</v>
      </c>
      <c r="G298">
        <v>142600</v>
      </c>
      <c r="H298">
        <f t="shared" si="24"/>
        <v>0.87068018073024789</v>
      </c>
      <c r="I298">
        <f t="shared" si="25"/>
        <v>1.0017844096122277</v>
      </c>
      <c r="J298">
        <f t="shared" si="26"/>
        <v>0</v>
      </c>
      <c r="K298">
        <f t="shared" si="27"/>
        <v>10.903394161805162</v>
      </c>
      <c r="L298">
        <f t="shared" si="28"/>
        <v>0</v>
      </c>
    </row>
    <row r="299" spans="1:12">
      <c r="A299" s="1">
        <v>41586</v>
      </c>
      <c r="B299">
        <v>110.91999800000001</v>
      </c>
      <c r="C299">
        <v>111.25</v>
      </c>
      <c r="D299">
        <v>110.30999799999999</v>
      </c>
      <c r="E299">
        <v>111.18</v>
      </c>
      <c r="F299">
        <v>102.049896</v>
      </c>
      <c r="G299">
        <v>140000</v>
      </c>
      <c r="H299">
        <f t="shared" si="24"/>
        <v>0.86377097729516283</v>
      </c>
      <c r="I299">
        <f t="shared" si="25"/>
        <v>1.5011217977528151</v>
      </c>
      <c r="J299">
        <f t="shared" si="26"/>
        <v>-0.69803010965514611</v>
      </c>
      <c r="K299">
        <f t="shared" si="27"/>
        <v>11.451683595505619</v>
      </c>
      <c r="L299">
        <f t="shared" si="28"/>
        <v>-0.69803010965514611</v>
      </c>
    </row>
    <row r="300" spans="1:12">
      <c r="A300" s="1">
        <v>41589</v>
      </c>
      <c r="B300">
        <v>112.610001</v>
      </c>
      <c r="C300">
        <v>112.91999800000001</v>
      </c>
      <c r="D300">
        <v>112</v>
      </c>
      <c r="E300">
        <v>112.699997</v>
      </c>
      <c r="F300">
        <v>103.44509100000001</v>
      </c>
      <c r="G300">
        <v>121100</v>
      </c>
      <c r="H300">
        <f t="shared" si="24"/>
        <v>0.76976862445969996</v>
      </c>
      <c r="I300">
        <f t="shared" si="25"/>
        <v>3.7371600024293272</v>
      </c>
      <c r="J300">
        <f t="shared" si="26"/>
        <v>-2.1964276785714252</v>
      </c>
      <c r="K300">
        <f t="shared" si="27"/>
        <v>9.8034008112539937</v>
      </c>
      <c r="L300">
        <f t="shared" si="28"/>
        <v>-2.1964276785714252</v>
      </c>
    </row>
    <row r="301" spans="1:12">
      <c r="A301" s="1">
        <v>41590</v>
      </c>
      <c r="B301">
        <v>112.239998</v>
      </c>
      <c r="C301">
        <v>112.5</v>
      </c>
      <c r="D301">
        <v>110.800003</v>
      </c>
      <c r="E301">
        <v>111.05999799999999</v>
      </c>
      <c r="F301">
        <v>101.939758</v>
      </c>
      <c r="G301">
        <v>79300</v>
      </c>
      <c r="H301">
        <f t="shared" si="24"/>
        <v>0.52</v>
      </c>
      <c r="I301">
        <f t="shared" si="25"/>
        <v>7.8755564444444426</v>
      </c>
      <c r="J301">
        <f t="shared" si="26"/>
        <v>-1.1371858897873857</v>
      </c>
      <c r="K301">
        <f t="shared" si="27"/>
        <v>10.213331555555555</v>
      </c>
      <c r="L301">
        <f t="shared" si="28"/>
        <v>-1.1371858897873857</v>
      </c>
    </row>
    <row r="302" spans="1:12">
      <c r="A302" s="1">
        <v>41591</v>
      </c>
      <c r="B302">
        <v>109.550003</v>
      </c>
      <c r="C302">
        <v>110.760002</v>
      </c>
      <c r="D302">
        <v>109.540001</v>
      </c>
      <c r="E302">
        <v>110.58000199999999</v>
      </c>
      <c r="F302">
        <v>101.499184</v>
      </c>
      <c r="G302">
        <v>74400</v>
      </c>
      <c r="H302">
        <f t="shared" si="24"/>
        <v>0.59577194106342091</v>
      </c>
      <c r="I302">
        <f t="shared" si="25"/>
        <v>11.357885313147611</v>
      </c>
      <c r="J302">
        <f t="shared" si="26"/>
        <v>0</v>
      </c>
      <c r="K302">
        <f t="shared" si="27"/>
        <v>11.94474156835064</v>
      </c>
      <c r="L302">
        <f t="shared" si="28"/>
        <v>0</v>
      </c>
    </row>
    <row r="303" spans="1:12">
      <c r="A303" s="1">
        <v>41592</v>
      </c>
      <c r="B303">
        <v>110.980003</v>
      </c>
      <c r="C303">
        <v>111.69000200000001</v>
      </c>
      <c r="D303">
        <v>110.110001</v>
      </c>
      <c r="E303">
        <v>111.400002</v>
      </c>
      <c r="F303">
        <v>102.251846</v>
      </c>
      <c r="G303">
        <v>83200</v>
      </c>
      <c r="H303">
        <f t="shared" si="24"/>
        <v>0.74632221026193035</v>
      </c>
      <c r="I303">
        <f t="shared" si="25"/>
        <v>11.012620449232324</v>
      </c>
      <c r="J303">
        <f t="shared" si="26"/>
        <v>0</v>
      </c>
      <c r="K303">
        <f t="shared" si="27"/>
        <v>11.012620449232324</v>
      </c>
      <c r="L303">
        <f t="shared" si="28"/>
        <v>0</v>
      </c>
    </row>
    <row r="304" spans="1:12">
      <c r="A304" s="1">
        <v>41593</v>
      </c>
      <c r="B304">
        <v>113.889999</v>
      </c>
      <c r="C304">
        <v>117.139999</v>
      </c>
      <c r="D304">
        <v>113.889999</v>
      </c>
      <c r="E304">
        <v>116.910004</v>
      </c>
      <c r="F304">
        <v>107.309364</v>
      </c>
      <c r="G304">
        <v>351100</v>
      </c>
      <c r="H304">
        <f t="shared" si="24"/>
        <v>3.5251004016064256</v>
      </c>
      <c r="I304">
        <f t="shared" si="25"/>
        <v>5.8477027987681618</v>
      </c>
      <c r="J304">
        <f t="shared" si="26"/>
        <v>0</v>
      </c>
      <c r="K304">
        <f t="shared" si="27"/>
        <v>5.8477027987681618</v>
      </c>
      <c r="L304">
        <f t="shared" si="28"/>
        <v>-2.8009500641052836</v>
      </c>
    </row>
    <row r="305" spans="1:12">
      <c r="A305" s="1">
        <v>41596</v>
      </c>
      <c r="B305">
        <v>119.959999</v>
      </c>
      <c r="C305">
        <v>121.360001</v>
      </c>
      <c r="D305">
        <v>119.260002</v>
      </c>
      <c r="E305">
        <v>120.68</v>
      </c>
      <c r="F305">
        <v>110.769775</v>
      </c>
      <c r="G305">
        <v>320200</v>
      </c>
      <c r="H305">
        <f t="shared" si="24"/>
        <v>2.257791566774785</v>
      </c>
      <c r="I305">
        <f t="shared" si="25"/>
        <v>2.1671036406797684</v>
      </c>
      <c r="J305">
        <f t="shared" si="26"/>
        <v>0</v>
      </c>
      <c r="K305">
        <f t="shared" si="27"/>
        <v>2.1671036406797684</v>
      </c>
      <c r="L305">
        <f t="shared" si="28"/>
        <v>-7.1775992423679513</v>
      </c>
    </row>
    <row r="306" spans="1:12">
      <c r="A306" s="1">
        <v>41597</v>
      </c>
      <c r="B306">
        <v>122.029999</v>
      </c>
      <c r="C306">
        <v>123.339996</v>
      </c>
      <c r="D306">
        <v>122</v>
      </c>
      <c r="E306">
        <v>122.91999800000001</v>
      </c>
      <c r="F306">
        <v>112.825813</v>
      </c>
      <c r="G306">
        <v>325300</v>
      </c>
      <c r="H306">
        <f t="shared" si="24"/>
        <v>1.7909050869852456</v>
      </c>
      <c r="I306">
        <f t="shared" si="25"/>
        <v>0.52700017924437148</v>
      </c>
      <c r="J306">
        <f t="shared" si="26"/>
        <v>-2.7295098360655681</v>
      </c>
      <c r="K306">
        <f t="shared" si="27"/>
        <v>0.52700017924437148</v>
      </c>
      <c r="L306">
        <f t="shared" si="28"/>
        <v>-10.696723770491806</v>
      </c>
    </row>
    <row r="307" spans="1:12">
      <c r="A307" s="1">
        <v>41598</v>
      </c>
      <c r="B307">
        <v>123.650002</v>
      </c>
      <c r="C307">
        <v>123.989998</v>
      </c>
      <c r="D307">
        <v>122.519997</v>
      </c>
      <c r="E307">
        <v>122.91999800000001</v>
      </c>
      <c r="F307">
        <v>112.825813</v>
      </c>
      <c r="G307">
        <v>166000</v>
      </c>
      <c r="H307">
        <f t="shared" si="24"/>
        <v>0.71911280540634204</v>
      </c>
      <c r="I307">
        <f t="shared" si="25"/>
        <v>0</v>
      </c>
      <c r="J307">
        <f t="shared" si="26"/>
        <v>-3.7626453745342507</v>
      </c>
      <c r="K307">
        <f t="shared" si="27"/>
        <v>0</v>
      </c>
      <c r="L307">
        <f t="shared" si="28"/>
        <v>-11.214494234765612</v>
      </c>
    </row>
    <row r="308" spans="1:12">
      <c r="A308" s="1">
        <v>41599</v>
      </c>
      <c r="B308">
        <v>122.040001</v>
      </c>
      <c r="C308">
        <v>122.58000199999999</v>
      </c>
      <c r="D308">
        <v>121.550003</v>
      </c>
      <c r="E308">
        <v>122.44000200000001</v>
      </c>
      <c r="F308">
        <v>112.385231</v>
      </c>
      <c r="G308">
        <v>198600</v>
      </c>
      <c r="H308">
        <f t="shared" si="24"/>
        <v>0.79707818269385133</v>
      </c>
      <c r="I308">
        <f t="shared" si="25"/>
        <v>4.8945177860259662E-2</v>
      </c>
      <c r="J308">
        <f t="shared" si="26"/>
        <v>-2.9946515097988136</v>
      </c>
      <c r="K308">
        <f t="shared" si="27"/>
        <v>4.8945177860259662E-2</v>
      </c>
      <c r="L308">
        <f t="shared" si="28"/>
        <v>-10.686963948491231</v>
      </c>
    </row>
    <row r="309" spans="1:12">
      <c r="A309" s="1">
        <v>41600</v>
      </c>
      <c r="B309">
        <v>121.800003</v>
      </c>
      <c r="C309">
        <v>122.639999</v>
      </c>
      <c r="D309">
        <v>121.220001</v>
      </c>
      <c r="E309">
        <v>122.269997</v>
      </c>
      <c r="F309">
        <v>112.229195</v>
      </c>
      <c r="G309">
        <v>135200</v>
      </c>
      <c r="H309">
        <f t="shared" si="24"/>
        <v>0.49662062885689096</v>
      </c>
      <c r="I309">
        <f t="shared" si="25"/>
        <v>0</v>
      </c>
      <c r="J309">
        <f t="shared" si="26"/>
        <v>-2.7305700154217916</v>
      </c>
      <c r="K309">
        <f t="shared" si="27"/>
        <v>0</v>
      </c>
      <c r="L309">
        <f t="shared" si="28"/>
        <v>-10.443823540308339</v>
      </c>
    </row>
    <row r="310" spans="1:12">
      <c r="A310" s="1">
        <v>41603</v>
      </c>
      <c r="B310">
        <v>120.610001</v>
      </c>
      <c r="C310">
        <v>120.610001</v>
      </c>
      <c r="D310">
        <v>118.66999800000001</v>
      </c>
      <c r="E310">
        <v>119.19000200000001</v>
      </c>
      <c r="F310">
        <v>109.40213</v>
      </c>
      <c r="G310">
        <v>140600</v>
      </c>
      <c r="H310">
        <f t="shared" si="24"/>
        <v>0.6138129747664367</v>
      </c>
      <c r="I310">
        <f t="shared" si="25"/>
        <v>0</v>
      </c>
      <c r="J310">
        <f t="shared" si="26"/>
        <v>-0.97749727778710049</v>
      </c>
      <c r="K310">
        <f t="shared" si="27"/>
        <v>0</v>
      </c>
      <c r="L310">
        <f t="shared" si="28"/>
        <v>-8.5194237552780727</v>
      </c>
    </row>
    <row r="311" spans="1:12">
      <c r="A311" s="1">
        <v>41604</v>
      </c>
      <c r="B311">
        <v>119.019997</v>
      </c>
      <c r="C311">
        <v>119.019997</v>
      </c>
      <c r="D311">
        <v>117.910004</v>
      </c>
      <c r="E311">
        <v>118.470001</v>
      </c>
      <c r="F311">
        <v>108.741257</v>
      </c>
      <c r="G311">
        <v>97500</v>
      </c>
      <c r="H311">
        <f t="shared" si="24"/>
        <v>0.50481515998757376</v>
      </c>
      <c r="I311">
        <f t="shared" si="25"/>
        <v>0.75617629195537883</v>
      </c>
      <c r="J311">
        <f t="shared" si="26"/>
        <v>-1.6029233617870093</v>
      </c>
      <c r="K311">
        <f t="shared" si="27"/>
        <v>0.75617629195537883</v>
      </c>
      <c r="L311">
        <f t="shared" si="28"/>
        <v>-7.9297817681356433</v>
      </c>
    </row>
    <row r="312" spans="1:12">
      <c r="A312" s="1">
        <v>41605</v>
      </c>
      <c r="B312">
        <v>118.91999800000001</v>
      </c>
      <c r="C312">
        <v>119.449997</v>
      </c>
      <c r="D312">
        <v>118.269997</v>
      </c>
      <c r="E312">
        <v>119.05999799999999</v>
      </c>
      <c r="F312">
        <v>109.28280599999999</v>
      </c>
      <c r="G312">
        <v>69200</v>
      </c>
      <c r="H312">
        <f t="shared" si="24"/>
        <v>0.46889822469169262</v>
      </c>
      <c r="I312">
        <f t="shared" si="25"/>
        <v>0.39347091821191971</v>
      </c>
      <c r="J312">
        <f t="shared" si="26"/>
        <v>-3.1537973235934045</v>
      </c>
      <c r="K312">
        <f t="shared" si="27"/>
        <v>0.39347091821191971</v>
      </c>
      <c r="L312">
        <f t="shared" si="28"/>
        <v>-8.2100272649875947</v>
      </c>
    </row>
    <row r="313" spans="1:12">
      <c r="A313" s="1">
        <v>41607</v>
      </c>
      <c r="B313">
        <v>119.150002</v>
      </c>
      <c r="C313">
        <v>119.91999800000001</v>
      </c>
      <c r="D313">
        <v>118.32</v>
      </c>
      <c r="E313">
        <v>119.040001</v>
      </c>
      <c r="F313">
        <v>109.264427</v>
      </c>
      <c r="G313">
        <v>61100</v>
      </c>
      <c r="H313">
        <f t="shared" si="24"/>
        <v>0.47652472313211669</v>
      </c>
      <c r="I313">
        <f t="shared" si="25"/>
        <v>0</v>
      </c>
      <c r="J313">
        <f t="shared" si="26"/>
        <v>-3.1947253211629394</v>
      </c>
      <c r="K313">
        <f t="shared" si="27"/>
        <v>0</v>
      </c>
      <c r="L313">
        <f t="shared" si="28"/>
        <v>-8.2488184584178494</v>
      </c>
    </row>
    <row r="314" spans="1:12">
      <c r="A314" s="1">
        <v>41610</v>
      </c>
      <c r="B314">
        <v>118.769997</v>
      </c>
      <c r="C314">
        <v>118.959999</v>
      </c>
      <c r="D314">
        <v>117.510002</v>
      </c>
      <c r="E314">
        <v>117.68</v>
      </c>
      <c r="F314">
        <v>108.01612900000001</v>
      </c>
      <c r="G314">
        <v>88900</v>
      </c>
      <c r="H314">
        <f t="shared" si="24"/>
        <v>0.88264495631453532</v>
      </c>
      <c r="I314">
        <f t="shared" si="25"/>
        <v>0.38668376249735048</v>
      </c>
      <c r="J314">
        <f t="shared" si="26"/>
        <v>-2.5274452807855421</v>
      </c>
      <c r="K314">
        <f t="shared" si="27"/>
        <v>0.38668376249735048</v>
      </c>
      <c r="L314">
        <f t="shared" si="28"/>
        <v>-7.6163763489681555</v>
      </c>
    </row>
    <row r="315" spans="1:12">
      <c r="A315" s="1">
        <v>41611</v>
      </c>
      <c r="B315">
        <v>116.83000199999999</v>
      </c>
      <c r="C315">
        <v>116.83000199999999</v>
      </c>
      <c r="D315">
        <v>116.019997</v>
      </c>
      <c r="E315">
        <v>116.69000200000001</v>
      </c>
      <c r="F315">
        <v>107.10742999999999</v>
      </c>
      <c r="G315">
        <v>101700</v>
      </c>
      <c r="H315">
        <f t="shared" si="24"/>
        <v>1.1119615132298273</v>
      </c>
      <c r="I315">
        <f t="shared" si="25"/>
        <v>2.216892883387962</v>
      </c>
      <c r="J315">
        <f t="shared" si="26"/>
        <v>-1.2756387159706613</v>
      </c>
      <c r="K315">
        <f t="shared" si="27"/>
        <v>2.216892883387962</v>
      </c>
      <c r="L315">
        <f t="shared" si="28"/>
        <v>-6.4299251791913168</v>
      </c>
    </row>
    <row r="316" spans="1:12">
      <c r="A316" s="1">
        <v>41612</v>
      </c>
      <c r="B316">
        <v>115.519997</v>
      </c>
      <c r="C316">
        <v>116.620003</v>
      </c>
      <c r="D316">
        <v>114.540001</v>
      </c>
      <c r="E316">
        <v>115.360001</v>
      </c>
      <c r="F316">
        <v>105.88664199999999</v>
      </c>
      <c r="G316">
        <v>102800</v>
      </c>
      <c r="H316">
        <f t="shared" si="24"/>
        <v>1.2284894837476099</v>
      </c>
      <c r="I316">
        <f t="shared" si="25"/>
        <v>2.4009560349608376</v>
      </c>
      <c r="J316">
        <f t="shared" si="26"/>
        <v>0</v>
      </c>
      <c r="K316">
        <f t="shared" si="27"/>
        <v>2.4009560349608376</v>
      </c>
      <c r="L316">
        <f t="shared" si="28"/>
        <v>-5.8407568898135453</v>
      </c>
    </row>
    <row r="317" spans="1:12">
      <c r="A317" s="1">
        <v>41613</v>
      </c>
      <c r="B317">
        <v>116.599998</v>
      </c>
      <c r="C317">
        <v>116.779999</v>
      </c>
      <c r="D317">
        <v>115.639999</v>
      </c>
      <c r="E317">
        <v>115.860001</v>
      </c>
      <c r="F317">
        <v>106.345589</v>
      </c>
      <c r="G317">
        <v>77300</v>
      </c>
      <c r="H317">
        <f t="shared" si="24"/>
        <v>0.91220202973802222</v>
      </c>
      <c r="I317">
        <f t="shared" si="25"/>
        <v>2.2606602351486602</v>
      </c>
      <c r="J317">
        <f t="shared" si="26"/>
        <v>-3.7097898971790926</v>
      </c>
      <c r="K317">
        <f t="shared" si="27"/>
        <v>2.2606602351486602</v>
      </c>
      <c r="L317">
        <f t="shared" si="28"/>
        <v>-8.3362150496040748</v>
      </c>
    </row>
    <row r="318" spans="1:12">
      <c r="A318" s="1">
        <v>41614</v>
      </c>
      <c r="B318">
        <v>118.089996</v>
      </c>
      <c r="C318">
        <v>119.41999800000001</v>
      </c>
      <c r="D318">
        <v>117.860001</v>
      </c>
      <c r="E318">
        <v>119.07</v>
      </c>
      <c r="F318">
        <v>109.291977</v>
      </c>
      <c r="G318">
        <v>124100</v>
      </c>
      <c r="H318">
        <f t="shared" si="24"/>
        <v>1.4370078740157479</v>
      </c>
      <c r="I318">
        <f t="shared" si="25"/>
        <v>0</v>
      </c>
      <c r="J318">
        <f t="shared" si="26"/>
        <v>-6.0750075846342488</v>
      </c>
      <c r="K318">
        <f t="shared" si="27"/>
        <v>0</v>
      </c>
      <c r="L318">
        <f t="shared" si="28"/>
        <v>-11.590025355591166</v>
      </c>
    </row>
    <row r="319" spans="1:12">
      <c r="A319" s="1">
        <v>41617</v>
      </c>
      <c r="B319">
        <v>117.589996</v>
      </c>
      <c r="C319">
        <v>117.589996</v>
      </c>
      <c r="D319">
        <v>116.93</v>
      </c>
      <c r="E319">
        <v>117.089996</v>
      </c>
      <c r="F319">
        <v>107.47457900000001</v>
      </c>
      <c r="G319">
        <v>74600</v>
      </c>
      <c r="H319">
        <f t="shared" si="24"/>
        <v>0.75383993532740501</v>
      </c>
      <c r="I319">
        <f t="shared" si="25"/>
        <v>0</v>
      </c>
      <c r="J319">
        <f t="shared" si="26"/>
        <v>-5.3279765671769521</v>
      </c>
      <c r="K319">
        <f t="shared" si="27"/>
        <v>0</v>
      </c>
      <c r="L319">
        <f t="shared" si="28"/>
        <v>-10.886857949200385</v>
      </c>
    </row>
    <row r="320" spans="1:12">
      <c r="A320" s="1">
        <v>41618</v>
      </c>
      <c r="B320">
        <v>115.860001</v>
      </c>
      <c r="C320">
        <v>116.900002</v>
      </c>
      <c r="D320">
        <v>115.769997</v>
      </c>
      <c r="E320">
        <v>116.410004</v>
      </c>
      <c r="F320">
        <v>106.850426</v>
      </c>
      <c r="G320">
        <v>169900</v>
      </c>
      <c r="H320">
        <f t="shared" si="24"/>
        <v>1.7679500520291362</v>
      </c>
      <c r="I320">
        <f t="shared" si="25"/>
        <v>0</v>
      </c>
      <c r="J320">
        <f t="shared" si="26"/>
        <v>-4.3793730080169277</v>
      </c>
      <c r="K320">
        <f t="shared" si="27"/>
        <v>0</v>
      </c>
      <c r="L320">
        <f t="shared" si="28"/>
        <v>-10.814543771647504</v>
      </c>
    </row>
    <row r="321" spans="1:12">
      <c r="A321" s="1">
        <v>41619</v>
      </c>
      <c r="B321">
        <v>113.650002</v>
      </c>
      <c r="C321">
        <v>113.75</v>
      </c>
      <c r="D321">
        <v>111.349998</v>
      </c>
      <c r="E321">
        <v>111.349998</v>
      </c>
      <c r="F321">
        <v>102.20594</v>
      </c>
      <c r="G321">
        <v>387600</v>
      </c>
      <c r="H321">
        <f t="shared" si="24"/>
        <v>3.5319846910880264</v>
      </c>
      <c r="I321">
        <f t="shared" si="25"/>
        <v>0</v>
      </c>
      <c r="J321">
        <f t="shared" si="26"/>
        <v>-2.1553668999616895</v>
      </c>
      <c r="K321">
        <f t="shared" si="27"/>
        <v>0</v>
      </c>
      <c r="L321">
        <f t="shared" si="28"/>
        <v>-8.1365039629367537</v>
      </c>
    </row>
    <row r="322" spans="1:12">
      <c r="A322" s="1">
        <v>41620</v>
      </c>
      <c r="B322">
        <v>111.599998</v>
      </c>
      <c r="C322">
        <v>111.69000200000001</v>
      </c>
      <c r="D322">
        <v>110.699997</v>
      </c>
      <c r="E322">
        <v>111.30999799999999</v>
      </c>
      <c r="F322">
        <v>102.169235</v>
      </c>
      <c r="G322">
        <v>132300</v>
      </c>
      <c r="H322">
        <f t="shared" si="24"/>
        <v>0.79364127174565091</v>
      </c>
      <c r="I322">
        <f t="shared" si="25"/>
        <v>0.85952187555694881</v>
      </c>
      <c r="J322">
        <f t="shared" si="26"/>
        <v>-1.7344155844918339</v>
      </c>
      <c r="K322">
        <f t="shared" si="27"/>
        <v>0.85952187555694881</v>
      </c>
      <c r="L322">
        <f t="shared" si="28"/>
        <v>-7.5971058969405325</v>
      </c>
    </row>
    <row r="323" spans="1:12">
      <c r="A323" s="1">
        <v>41621</v>
      </c>
      <c r="B323">
        <v>111.910004</v>
      </c>
      <c r="C323">
        <v>112.650002</v>
      </c>
      <c r="D323">
        <v>111.519997</v>
      </c>
      <c r="E323">
        <v>112.010002</v>
      </c>
      <c r="F323">
        <v>102.811752</v>
      </c>
      <c r="G323">
        <v>73500</v>
      </c>
      <c r="H323">
        <f t="shared" si="24"/>
        <v>0.41361845807540798</v>
      </c>
      <c r="I323">
        <f t="shared" si="25"/>
        <v>0</v>
      </c>
      <c r="J323">
        <f t="shared" si="26"/>
        <v>-2.6542315993785497</v>
      </c>
      <c r="K323">
        <f t="shared" si="27"/>
        <v>0</v>
      </c>
      <c r="L323">
        <f t="shared" si="28"/>
        <v>-8.2765389600934078</v>
      </c>
    </row>
    <row r="324" spans="1:12">
      <c r="A324" s="1">
        <v>41624</v>
      </c>
      <c r="B324">
        <v>111.55999799999999</v>
      </c>
      <c r="C324">
        <v>112.5</v>
      </c>
      <c r="D324">
        <v>111.010002</v>
      </c>
      <c r="E324">
        <v>111.760002</v>
      </c>
      <c r="F324">
        <v>102.582283</v>
      </c>
      <c r="G324">
        <v>114200</v>
      </c>
      <c r="H324">
        <f t="shared" si="24"/>
        <v>0.68146556868361374</v>
      </c>
      <c r="I324">
        <f t="shared" si="25"/>
        <v>0</v>
      </c>
      <c r="J324">
        <f t="shared" si="26"/>
        <v>-2.2070119411402289</v>
      </c>
      <c r="K324">
        <f t="shared" si="27"/>
        <v>0</v>
      </c>
      <c r="L324">
        <f t="shared" si="28"/>
        <v>-7.8551489441464888</v>
      </c>
    </row>
    <row r="325" spans="1:12">
      <c r="A325" s="1">
        <v>41625</v>
      </c>
      <c r="B325">
        <v>110.459999</v>
      </c>
      <c r="C325">
        <v>110.519997</v>
      </c>
      <c r="D325">
        <v>108.949997</v>
      </c>
      <c r="E325">
        <v>109.269997</v>
      </c>
      <c r="F325">
        <v>100.296761</v>
      </c>
      <c r="G325">
        <v>284600</v>
      </c>
      <c r="H325">
        <f t="shared" si="24"/>
        <v>1.6216524216524217</v>
      </c>
      <c r="I325">
        <f t="shared" si="25"/>
        <v>0.8052904670274259</v>
      </c>
      <c r="J325">
        <f t="shared" si="26"/>
        <v>-0.35796146006319129</v>
      </c>
      <c r="K325">
        <f t="shared" si="27"/>
        <v>0.8052904670274259</v>
      </c>
      <c r="L325">
        <f t="shared" si="28"/>
        <v>-6.1128923206854173</v>
      </c>
    </row>
    <row r="326" spans="1:12">
      <c r="A326" s="1">
        <v>41626</v>
      </c>
      <c r="B326">
        <v>110.870003</v>
      </c>
      <c r="C326">
        <v>111.410004</v>
      </c>
      <c r="D326">
        <v>108.779999</v>
      </c>
      <c r="E326">
        <v>111.370003</v>
      </c>
      <c r="F326">
        <v>102.224312</v>
      </c>
      <c r="G326">
        <v>243200</v>
      </c>
      <c r="H326">
        <f t="shared" si="24"/>
        <v>1.2255593630316468</v>
      </c>
      <c r="I326">
        <f t="shared" si="25"/>
        <v>0</v>
      </c>
      <c r="J326">
        <f t="shared" si="26"/>
        <v>-0.20224398053176168</v>
      </c>
      <c r="K326">
        <f t="shared" si="27"/>
        <v>0</v>
      </c>
      <c r="L326">
        <f t="shared" si="28"/>
        <v>-5.96616846815746</v>
      </c>
    </row>
    <row r="327" spans="1:12">
      <c r="A327" s="1">
        <v>41627</v>
      </c>
      <c r="B327">
        <v>109.339996</v>
      </c>
      <c r="C327">
        <v>110.019997</v>
      </c>
      <c r="D327">
        <v>108.55999799999999</v>
      </c>
      <c r="E327">
        <v>109.55999799999999</v>
      </c>
      <c r="F327">
        <v>100.562935</v>
      </c>
      <c r="G327">
        <v>110700</v>
      </c>
      <c r="H327">
        <f t="shared" si="24"/>
        <v>0.65286624203821653</v>
      </c>
      <c r="I327">
        <f t="shared" si="25"/>
        <v>0.19996455735223873</v>
      </c>
      <c r="J327">
        <f t="shared" si="26"/>
        <v>0</v>
      </c>
      <c r="K327">
        <f t="shared" si="27"/>
        <v>0.39083804010646589</v>
      </c>
      <c r="L327">
        <f t="shared" si="28"/>
        <v>-5.7756053016876345</v>
      </c>
    </row>
    <row r="328" spans="1:12">
      <c r="A328" s="1">
        <v>41628</v>
      </c>
      <c r="B328">
        <v>109.260002</v>
      </c>
      <c r="C328">
        <v>110.05999799999999</v>
      </c>
      <c r="D328">
        <v>108.800003</v>
      </c>
      <c r="E328">
        <v>108.839996</v>
      </c>
      <c r="F328">
        <v>99.902061000000003</v>
      </c>
      <c r="G328">
        <v>193600</v>
      </c>
      <c r="H328">
        <f t="shared" ref="H328:H391" si="29">G328/(AVERAGE(G323:G327))</f>
        <v>1.1716291454853547</v>
      </c>
      <c r="I328">
        <f t="shared" ref="I328:I391" si="30">(MAX(C328:C332)-C328)*100/C328</f>
        <v>0.16354715906864439</v>
      </c>
      <c r="J328">
        <f t="shared" ref="J328:J391" si="31">((MIN(D328:D332)-D328)*100)/D328</f>
        <v>0</v>
      </c>
      <c r="K328">
        <f t="shared" ref="K328:K391" si="32">(MAX(C328:C347)-C328)*100/C328</f>
        <v>0.35435126938672407</v>
      </c>
      <c r="L328">
        <f t="shared" ref="L328:L391" si="33">((MIN(D328:D347)-D328)*100)/D328</f>
        <v>-5.9834575556031915</v>
      </c>
    </row>
    <row r="329" spans="1:12">
      <c r="A329" s="1">
        <v>41631</v>
      </c>
      <c r="B329">
        <v>109.209999</v>
      </c>
      <c r="C329">
        <v>109.989998</v>
      </c>
      <c r="D329">
        <v>108.839996</v>
      </c>
      <c r="E329">
        <v>108.989998</v>
      </c>
      <c r="F329">
        <v>100.03975699999999</v>
      </c>
      <c r="G329">
        <v>100300</v>
      </c>
      <c r="H329">
        <f t="shared" si="29"/>
        <v>0.52995878685406317</v>
      </c>
      <c r="I329">
        <f t="shared" si="30"/>
        <v>0.41821893659821346</v>
      </c>
      <c r="J329">
        <f t="shared" si="31"/>
        <v>0</v>
      </c>
      <c r="K329">
        <f t="shared" si="32"/>
        <v>0.41821893659821346</v>
      </c>
      <c r="L329">
        <f t="shared" si="33"/>
        <v>-6.0180037125322894</v>
      </c>
    </row>
    <row r="330" spans="1:12">
      <c r="A330" s="1">
        <v>41632</v>
      </c>
      <c r="B330">
        <v>109.58000199999999</v>
      </c>
      <c r="C330">
        <v>110.239998</v>
      </c>
      <c r="D330">
        <v>109.389999</v>
      </c>
      <c r="E330">
        <v>109.66999800000001</v>
      </c>
      <c r="F330">
        <v>100.663918</v>
      </c>
      <c r="G330">
        <v>42300</v>
      </c>
      <c r="H330">
        <f t="shared" si="29"/>
        <v>0.22683397683397682</v>
      </c>
      <c r="I330">
        <f t="shared" si="30"/>
        <v>0.19049256513955695</v>
      </c>
      <c r="J330">
        <f t="shared" si="31"/>
        <v>-0.45708017604059031</v>
      </c>
      <c r="K330">
        <f t="shared" si="32"/>
        <v>0.19049256513955695</v>
      </c>
      <c r="L330">
        <f t="shared" si="33"/>
        <v>-8.3097139437765222</v>
      </c>
    </row>
    <row r="331" spans="1:12">
      <c r="A331" s="1">
        <v>41634</v>
      </c>
      <c r="B331">
        <v>109.339996</v>
      </c>
      <c r="C331">
        <v>109.790001</v>
      </c>
      <c r="D331">
        <v>108.889999</v>
      </c>
      <c r="E331">
        <v>109.470001</v>
      </c>
      <c r="F331">
        <v>100.48033100000001</v>
      </c>
      <c r="G331">
        <v>99100</v>
      </c>
      <c r="H331">
        <f t="shared" si="29"/>
        <v>0.7180118823358933</v>
      </c>
      <c r="I331">
        <f t="shared" si="30"/>
        <v>0.60114399671058616</v>
      </c>
      <c r="J331">
        <f t="shared" si="31"/>
        <v>-0.95509322210573599</v>
      </c>
      <c r="K331">
        <f t="shared" si="32"/>
        <v>0.60114399671058616</v>
      </c>
      <c r="L331">
        <f t="shared" si="33"/>
        <v>-8.4397117131023265</v>
      </c>
    </row>
    <row r="332" spans="1:12">
      <c r="A332" s="1">
        <v>41635</v>
      </c>
      <c r="B332">
        <v>109.730003</v>
      </c>
      <c r="C332">
        <v>110.029999</v>
      </c>
      <c r="D332">
        <v>109.220001</v>
      </c>
      <c r="E332">
        <v>110.019997</v>
      </c>
      <c r="F332">
        <v>100.98516100000001</v>
      </c>
      <c r="G332">
        <v>125400</v>
      </c>
      <c r="H332">
        <f t="shared" si="29"/>
        <v>1.1483516483516483</v>
      </c>
      <c r="I332">
        <f t="shared" si="30"/>
        <v>0.381712263761806</v>
      </c>
      <c r="J332">
        <f t="shared" si="31"/>
        <v>-2.9481788779694265</v>
      </c>
      <c r="K332">
        <f t="shared" si="32"/>
        <v>0.381712263761806</v>
      </c>
      <c r="L332">
        <f t="shared" si="33"/>
        <v>-9.3481037415482131</v>
      </c>
    </row>
    <row r="333" spans="1:12">
      <c r="A333" s="1">
        <v>41638</v>
      </c>
      <c r="B333">
        <v>109.620003</v>
      </c>
      <c r="C333">
        <v>110.449997</v>
      </c>
      <c r="D333">
        <v>109.160004</v>
      </c>
      <c r="E333">
        <v>109.730003</v>
      </c>
      <c r="F333">
        <v>100.718987</v>
      </c>
      <c r="G333">
        <v>106700</v>
      </c>
      <c r="H333">
        <f t="shared" si="29"/>
        <v>0.95148920991617625</v>
      </c>
      <c r="I333">
        <f t="shared" si="30"/>
        <v>0</v>
      </c>
      <c r="J333">
        <f t="shared" si="31"/>
        <v>-4.5437951797803198</v>
      </c>
      <c r="K333">
        <f t="shared" si="32"/>
        <v>0</v>
      </c>
      <c r="L333">
        <f t="shared" si="33"/>
        <v>-9.2982792488721415</v>
      </c>
    </row>
    <row r="334" spans="1:12">
      <c r="A334" s="1">
        <v>41639</v>
      </c>
      <c r="B334">
        <v>109.75</v>
      </c>
      <c r="C334">
        <v>110.050003</v>
      </c>
      <c r="D334">
        <v>109</v>
      </c>
      <c r="E334">
        <v>109.739998</v>
      </c>
      <c r="F334">
        <v>100.728149</v>
      </c>
      <c r="G334">
        <v>203200</v>
      </c>
      <c r="H334">
        <f t="shared" si="29"/>
        <v>2.1443647108484591</v>
      </c>
      <c r="I334">
        <f t="shared" si="30"/>
        <v>0</v>
      </c>
      <c r="J334">
        <f t="shared" si="31"/>
        <v>-4.4036724770642239</v>
      </c>
      <c r="K334">
        <f t="shared" si="32"/>
        <v>0</v>
      </c>
      <c r="L334">
        <f t="shared" si="33"/>
        <v>-11.669725688073392</v>
      </c>
    </row>
    <row r="335" spans="1:12">
      <c r="A335" s="1">
        <v>41641</v>
      </c>
      <c r="B335">
        <v>109.16999800000001</v>
      </c>
      <c r="C335">
        <v>109.16999800000001</v>
      </c>
      <c r="D335">
        <v>107.849998</v>
      </c>
      <c r="E335">
        <v>107.870003</v>
      </c>
      <c r="F335">
        <v>99.011718999999999</v>
      </c>
      <c r="G335">
        <v>180500</v>
      </c>
      <c r="H335">
        <f t="shared" si="29"/>
        <v>1.5649384428645743</v>
      </c>
      <c r="I335">
        <f t="shared" si="30"/>
        <v>0</v>
      </c>
      <c r="J335">
        <f t="shared" si="31"/>
        <v>-4.2651813493774933</v>
      </c>
      <c r="K335">
        <f t="shared" si="32"/>
        <v>0</v>
      </c>
      <c r="L335">
        <f t="shared" si="33"/>
        <v>-10.727862044095723</v>
      </c>
    </row>
    <row r="336" spans="1:12">
      <c r="A336" s="1">
        <v>41642</v>
      </c>
      <c r="B336">
        <v>106.839996</v>
      </c>
      <c r="C336">
        <v>106.839996</v>
      </c>
      <c r="D336">
        <v>106</v>
      </c>
      <c r="E336">
        <v>106.660004</v>
      </c>
      <c r="F336">
        <v>97.901093000000003</v>
      </c>
      <c r="G336">
        <v>220300</v>
      </c>
      <c r="H336">
        <f t="shared" si="29"/>
        <v>1.5407749335571408</v>
      </c>
      <c r="I336">
        <f t="shared" si="30"/>
        <v>0</v>
      </c>
      <c r="J336">
        <f t="shared" si="31"/>
        <v>-3.49999905660377</v>
      </c>
      <c r="K336">
        <f t="shared" si="32"/>
        <v>0</v>
      </c>
      <c r="L336">
        <f t="shared" si="33"/>
        <v>-9.820758490566039</v>
      </c>
    </row>
    <row r="337" spans="1:12">
      <c r="A337" s="1">
        <v>41645</v>
      </c>
      <c r="B337">
        <v>105.43</v>
      </c>
      <c r="C337">
        <v>105.730003</v>
      </c>
      <c r="D337">
        <v>104.199997</v>
      </c>
      <c r="E337">
        <v>104.589996</v>
      </c>
      <c r="F337">
        <v>96.001068000000004</v>
      </c>
      <c r="G337">
        <v>252300</v>
      </c>
      <c r="H337">
        <f t="shared" si="29"/>
        <v>1.5087908144958737</v>
      </c>
      <c r="I337">
        <f t="shared" si="30"/>
        <v>0</v>
      </c>
      <c r="J337">
        <f t="shared" si="31"/>
        <v>-1.8330096497027659</v>
      </c>
      <c r="K337">
        <f t="shared" si="32"/>
        <v>0</v>
      </c>
      <c r="L337">
        <f t="shared" si="33"/>
        <v>-9.0690952707033148</v>
      </c>
    </row>
    <row r="338" spans="1:12">
      <c r="A338" s="1">
        <v>41646</v>
      </c>
      <c r="B338">
        <v>104.620003</v>
      </c>
      <c r="C338">
        <v>105.540001</v>
      </c>
      <c r="D338">
        <v>104.199997</v>
      </c>
      <c r="E338">
        <v>104.699997</v>
      </c>
      <c r="F338">
        <v>96.102042999999995</v>
      </c>
      <c r="G338">
        <v>250700</v>
      </c>
      <c r="H338">
        <f t="shared" si="29"/>
        <v>1.3016614745586708</v>
      </c>
      <c r="I338">
        <f t="shared" si="30"/>
        <v>0</v>
      </c>
      <c r="J338">
        <f t="shared" si="31"/>
        <v>-1.8330096497027659</v>
      </c>
      <c r="K338">
        <f t="shared" si="32"/>
        <v>0</v>
      </c>
      <c r="L338">
        <f t="shared" si="33"/>
        <v>-9.0690952707033148</v>
      </c>
    </row>
    <row r="339" spans="1:12">
      <c r="A339" s="1">
        <v>41647</v>
      </c>
      <c r="B339">
        <v>105.099998</v>
      </c>
      <c r="C339">
        <v>105.099998</v>
      </c>
      <c r="D339">
        <v>103.25</v>
      </c>
      <c r="E339">
        <v>103.989998</v>
      </c>
      <c r="F339">
        <v>95.450348000000005</v>
      </c>
      <c r="G339">
        <v>281800</v>
      </c>
      <c r="H339">
        <f t="shared" si="29"/>
        <v>1.2728093947606143</v>
      </c>
      <c r="I339">
        <f t="shared" si="30"/>
        <v>0</v>
      </c>
      <c r="J339">
        <f t="shared" si="31"/>
        <v>-0.92978111380144912</v>
      </c>
      <c r="K339">
        <f t="shared" si="32"/>
        <v>0</v>
      </c>
      <c r="L339">
        <f t="shared" si="33"/>
        <v>-8.2324455205811145</v>
      </c>
    </row>
    <row r="340" spans="1:12">
      <c r="A340" s="1">
        <v>41648</v>
      </c>
      <c r="B340">
        <v>103.769997</v>
      </c>
      <c r="C340">
        <v>103.769997</v>
      </c>
      <c r="D340">
        <v>102.290001</v>
      </c>
      <c r="E340">
        <v>102.94000200000001</v>
      </c>
      <c r="F340">
        <v>94.486580000000004</v>
      </c>
      <c r="G340">
        <v>237100</v>
      </c>
      <c r="H340">
        <f t="shared" si="29"/>
        <v>0.99991565452091768</v>
      </c>
      <c r="I340">
        <f t="shared" si="30"/>
        <v>0.98294693021914614</v>
      </c>
      <c r="J340">
        <f t="shared" si="31"/>
        <v>0</v>
      </c>
      <c r="K340">
        <f t="shared" si="32"/>
        <v>1.031125595965851</v>
      </c>
      <c r="L340">
        <f t="shared" si="33"/>
        <v>-7.3712004362968031</v>
      </c>
    </row>
    <row r="341" spans="1:12">
      <c r="A341" s="1">
        <v>41649</v>
      </c>
      <c r="B341">
        <v>103.279999</v>
      </c>
      <c r="C341">
        <v>104.790001</v>
      </c>
      <c r="D341">
        <v>103.16999800000001</v>
      </c>
      <c r="E341">
        <v>104.349998</v>
      </c>
      <c r="F341">
        <v>95.780784999999995</v>
      </c>
      <c r="G341">
        <v>124300</v>
      </c>
      <c r="H341">
        <f t="shared" si="29"/>
        <v>0.50032200933827076</v>
      </c>
      <c r="I341">
        <f t="shared" si="30"/>
        <v>0</v>
      </c>
      <c r="J341">
        <f t="shared" si="31"/>
        <v>-0.64941166326280897</v>
      </c>
      <c r="K341">
        <f t="shared" si="32"/>
        <v>4.7709704669241841E-2</v>
      </c>
      <c r="L341">
        <f t="shared" si="33"/>
        <v>-8.1612854155526939</v>
      </c>
    </row>
    <row r="342" spans="1:12">
      <c r="A342" s="1">
        <v>41652</v>
      </c>
      <c r="B342">
        <v>103.599998</v>
      </c>
      <c r="C342">
        <v>103.900002</v>
      </c>
      <c r="D342">
        <v>102.5</v>
      </c>
      <c r="E342">
        <v>102.55999799999999</v>
      </c>
      <c r="F342">
        <v>94.137787000000003</v>
      </c>
      <c r="G342">
        <v>170700</v>
      </c>
      <c r="H342">
        <f t="shared" si="29"/>
        <v>0.74463444425056713</v>
      </c>
      <c r="I342">
        <f t="shared" si="30"/>
        <v>0.90471028094879025</v>
      </c>
      <c r="J342">
        <f t="shared" si="31"/>
        <v>0</v>
      </c>
      <c r="K342">
        <f t="shared" si="32"/>
        <v>0.90471028094879025</v>
      </c>
      <c r="L342">
        <f t="shared" si="33"/>
        <v>-7.5609756097560972</v>
      </c>
    </row>
    <row r="343" spans="1:12">
      <c r="A343" s="1">
        <v>41653</v>
      </c>
      <c r="B343">
        <v>103</v>
      </c>
      <c r="C343">
        <v>104.040001</v>
      </c>
      <c r="D343">
        <v>102.5</v>
      </c>
      <c r="E343">
        <v>103.849998</v>
      </c>
      <c r="F343">
        <v>95.321845999999994</v>
      </c>
      <c r="G343">
        <v>180800</v>
      </c>
      <c r="H343">
        <f t="shared" si="29"/>
        <v>0.84914521886154426</v>
      </c>
      <c r="I343">
        <f t="shared" si="30"/>
        <v>0.76893021175576071</v>
      </c>
      <c r="J343">
        <f t="shared" si="31"/>
        <v>0</v>
      </c>
      <c r="K343">
        <f t="shared" si="32"/>
        <v>0.76893021175576071</v>
      </c>
      <c r="L343">
        <f t="shared" si="33"/>
        <v>-7.5609756097560972</v>
      </c>
    </row>
    <row r="344" spans="1:12">
      <c r="A344" s="1">
        <v>41654</v>
      </c>
      <c r="B344">
        <v>103.599998</v>
      </c>
      <c r="C344">
        <v>103.900002</v>
      </c>
      <c r="D344">
        <v>102.860001</v>
      </c>
      <c r="E344">
        <v>103.489998</v>
      </c>
      <c r="F344">
        <v>94.991401999999994</v>
      </c>
      <c r="G344">
        <v>170800</v>
      </c>
      <c r="H344">
        <f t="shared" si="29"/>
        <v>0.85855031667839554</v>
      </c>
      <c r="I344">
        <f t="shared" si="30"/>
        <v>0.90471028094879025</v>
      </c>
      <c r="J344">
        <f t="shared" si="31"/>
        <v>0</v>
      </c>
      <c r="K344">
        <f t="shared" si="32"/>
        <v>0.90471028094879025</v>
      </c>
      <c r="L344">
        <f t="shared" si="33"/>
        <v>-7.8845041037866581</v>
      </c>
    </row>
    <row r="345" spans="1:12">
      <c r="A345" s="1">
        <v>41655</v>
      </c>
      <c r="B345">
        <v>103.730003</v>
      </c>
      <c r="C345">
        <v>103.910004</v>
      </c>
      <c r="D345">
        <v>103.040001</v>
      </c>
      <c r="E345">
        <v>103.199997</v>
      </c>
      <c r="F345">
        <v>94.725227000000004</v>
      </c>
      <c r="G345">
        <v>106700</v>
      </c>
      <c r="H345">
        <f t="shared" si="29"/>
        <v>0.60371166685526767</v>
      </c>
      <c r="I345">
        <f t="shared" si="30"/>
        <v>0.89499755961899352</v>
      </c>
      <c r="J345">
        <f t="shared" si="31"/>
        <v>-2.6591595238823804</v>
      </c>
      <c r="K345">
        <f t="shared" si="32"/>
        <v>0.89499755961899352</v>
      </c>
      <c r="L345">
        <f t="shared" si="33"/>
        <v>-8.0454201470747311</v>
      </c>
    </row>
    <row r="346" spans="1:12">
      <c r="A346" s="1">
        <v>41656</v>
      </c>
      <c r="B346">
        <v>104.349998</v>
      </c>
      <c r="C346">
        <v>104.839996</v>
      </c>
      <c r="D346">
        <v>103.5</v>
      </c>
      <c r="E346">
        <v>103.519997</v>
      </c>
      <c r="F346">
        <v>95.018944000000005</v>
      </c>
      <c r="G346">
        <v>175900</v>
      </c>
      <c r="H346">
        <f t="shared" si="29"/>
        <v>1.1675295367051639</v>
      </c>
      <c r="I346">
        <f t="shared" si="30"/>
        <v>0</v>
      </c>
      <c r="J346">
        <f t="shared" si="31"/>
        <v>-3.671500483091791</v>
      </c>
      <c r="K346">
        <f t="shared" si="32"/>
        <v>0</v>
      </c>
      <c r="L346">
        <f t="shared" si="33"/>
        <v>-8.454106280193237</v>
      </c>
    </row>
    <row r="347" spans="1:12">
      <c r="A347" s="1">
        <v>41660</v>
      </c>
      <c r="B347">
        <v>103.989998</v>
      </c>
      <c r="C347">
        <v>104.459999</v>
      </c>
      <c r="D347">
        <v>103.16999800000001</v>
      </c>
      <c r="E347">
        <v>103.94000200000001</v>
      </c>
      <c r="F347">
        <v>95.404449</v>
      </c>
      <c r="G347">
        <v>102200</v>
      </c>
      <c r="H347">
        <f t="shared" si="29"/>
        <v>0.6348614734749658</v>
      </c>
      <c r="I347">
        <f t="shared" si="30"/>
        <v>0.21060789020303414</v>
      </c>
      <c r="J347">
        <f t="shared" si="31"/>
        <v>-4.032176098326576</v>
      </c>
      <c r="K347">
        <f t="shared" si="32"/>
        <v>0.21060789020303414</v>
      </c>
      <c r="L347">
        <f t="shared" si="33"/>
        <v>-8.1612854155526939</v>
      </c>
    </row>
    <row r="348" spans="1:12">
      <c r="A348" s="1">
        <v>41661</v>
      </c>
      <c r="B348">
        <v>103.639999</v>
      </c>
      <c r="C348">
        <v>104.68</v>
      </c>
      <c r="D348">
        <v>103.25</v>
      </c>
      <c r="E348">
        <v>104.339996</v>
      </c>
      <c r="F348">
        <v>95.771614</v>
      </c>
      <c r="G348">
        <v>115600</v>
      </c>
      <c r="H348">
        <f t="shared" si="29"/>
        <v>0.78489951113525258</v>
      </c>
      <c r="I348">
        <f t="shared" si="30"/>
        <v>0</v>
      </c>
      <c r="J348">
        <f t="shared" si="31"/>
        <v>-4.1065355932203387</v>
      </c>
      <c r="K348">
        <f t="shared" si="32"/>
        <v>0</v>
      </c>
      <c r="L348">
        <f t="shared" si="33"/>
        <v>-8.2324455205811145</v>
      </c>
    </row>
    <row r="349" spans="1:12">
      <c r="A349" s="1">
        <v>41662</v>
      </c>
      <c r="B349">
        <v>102.449997</v>
      </c>
      <c r="C349">
        <v>102.82</v>
      </c>
      <c r="D349">
        <v>100.300003</v>
      </c>
      <c r="E349">
        <v>101.129997</v>
      </c>
      <c r="F349">
        <v>92.825218000000007</v>
      </c>
      <c r="G349">
        <v>333500</v>
      </c>
      <c r="H349">
        <f t="shared" si="29"/>
        <v>2.4843563766388557</v>
      </c>
      <c r="I349">
        <f t="shared" si="30"/>
        <v>0</v>
      </c>
      <c r="J349">
        <f t="shared" si="31"/>
        <v>-4.0079799399407792</v>
      </c>
      <c r="K349">
        <f t="shared" si="32"/>
        <v>2.5967691110678923</v>
      </c>
      <c r="L349">
        <f t="shared" si="33"/>
        <v>-5.5334026261195657</v>
      </c>
    </row>
    <row r="350" spans="1:12">
      <c r="A350" s="1">
        <v>41663</v>
      </c>
      <c r="B350">
        <v>101</v>
      </c>
      <c r="C350">
        <v>101</v>
      </c>
      <c r="D350">
        <v>99.699996999999996</v>
      </c>
      <c r="E350">
        <v>99.800003000000004</v>
      </c>
      <c r="F350">
        <v>91.604438999999999</v>
      </c>
      <c r="G350">
        <v>278800</v>
      </c>
      <c r="H350">
        <f t="shared" si="29"/>
        <v>1.6716632689770956</v>
      </c>
      <c r="I350">
        <f t="shared" si="30"/>
        <v>0</v>
      </c>
      <c r="J350">
        <f t="shared" si="31"/>
        <v>-3.430288969818116</v>
      </c>
      <c r="K350">
        <f t="shared" si="32"/>
        <v>4.4455425742574253</v>
      </c>
      <c r="L350">
        <f t="shared" si="33"/>
        <v>-4.9648918244200111</v>
      </c>
    </row>
    <row r="351" spans="1:12">
      <c r="A351" s="1">
        <v>41666</v>
      </c>
      <c r="B351">
        <v>99.75</v>
      </c>
      <c r="C351">
        <v>100.389999</v>
      </c>
      <c r="D351">
        <v>99.010002</v>
      </c>
      <c r="E351">
        <v>99.779999000000004</v>
      </c>
      <c r="F351">
        <v>91.586074999999994</v>
      </c>
      <c r="G351">
        <v>318600</v>
      </c>
      <c r="H351">
        <f t="shared" si="29"/>
        <v>1.5834990059642147</v>
      </c>
      <c r="I351">
        <f t="shared" si="30"/>
        <v>0</v>
      </c>
      <c r="J351">
        <f t="shared" si="31"/>
        <v>-3.4542025360225734</v>
      </c>
      <c r="K351">
        <f t="shared" si="32"/>
        <v>5.0801863241377232</v>
      </c>
      <c r="L351">
        <f t="shared" si="33"/>
        <v>-4.3025976304898972</v>
      </c>
    </row>
    <row r="352" spans="1:12">
      <c r="A352" s="1">
        <v>41667</v>
      </c>
      <c r="B352">
        <v>99.489998</v>
      </c>
      <c r="C352">
        <v>100.269997</v>
      </c>
      <c r="D352">
        <v>99.269997000000004</v>
      </c>
      <c r="E352">
        <v>99.589995999999999</v>
      </c>
      <c r="F352">
        <v>91.411674000000005</v>
      </c>
      <c r="G352">
        <v>201200</v>
      </c>
      <c r="H352">
        <f t="shared" si="29"/>
        <v>0.87577261251849914</v>
      </c>
      <c r="I352">
        <f t="shared" si="30"/>
        <v>0</v>
      </c>
      <c r="J352">
        <f t="shared" si="31"/>
        <v>-4.5532357576277587</v>
      </c>
      <c r="K352">
        <f t="shared" si="32"/>
        <v>5.2059451043964788</v>
      </c>
      <c r="L352">
        <f t="shared" si="33"/>
        <v>-4.5532357576277587</v>
      </c>
    </row>
    <row r="353" spans="1:12">
      <c r="A353" s="1">
        <v>41668</v>
      </c>
      <c r="B353">
        <v>97.739998</v>
      </c>
      <c r="C353">
        <v>98.089995999999999</v>
      </c>
      <c r="D353">
        <v>96.279999000000004</v>
      </c>
      <c r="E353">
        <v>97.160004000000001</v>
      </c>
      <c r="F353">
        <v>89.181229000000002</v>
      </c>
      <c r="G353">
        <v>415100</v>
      </c>
      <c r="H353">
        <f t="shared" si="29"/>
        <v>1.6634607678127755</v>
      </c>
      <c r="I353">
        <f t="shared" si="30"/>
        <v>0</v>
      </c>
      <c r="J353">
        <f t="shared" si="31"/>
        <v>-1.5891140588815373</v>
      </c>
      <c r="K353">
        <f t="shared" si="32"/>
        <v>7.5440945068445115</v>
      </c>
      <c r="L353">
        <f t="shared" si="33"/>
        <v>-1.5891140588815373</v>
      </c>
    </row>
    <row r="354" spans="1:12">
      <c r="A354" s="1">
        <v>41669</v>
      </c>
      <c r="B354">
        <v>96.980002999999996</v>
      </c>
      <c r="C354">
        <v>97.230002999999996</v>
      </c>
      <c r="D354">
        <v>96.360000999999997</v>
      </c>
      <c r="E354">
        <v>96.919998000000007</v>
      </c>
      <c r="F354">
        <v>88.960944999999995</v>
      </c>
      <c r="G354">
        <v>134400</v>
      </c>
      <c r="H354">
        <f t="shared" si="29"/>
        <v>0.43433298862461223</v>
      </c>
      <c r="I354">
        <f t="shared" si="30"/>
        <v>0</v>
      </c>
      <c r="J354">
        <f t="shared" si="31"/>
        <v>-1.6708187871438451</v>
      </c>
      <c r="K354">
        <f t="shared" si="32"/>
        <v>8.8038647905832192</v>
      </c>
      <c r="L354">
        <f t="shared" si="33"/>
        <v>-1.6708187871438451</v>
      </c>
    </row>
    <row r="355" spans="1:12">
      <c r="A355" s="1">
        <v>41670</v>
      </c>
      <c r="B355">
        <v>95.910004000000001</v>
      </c>
      <c r="C355">
        <v>96.910004000000001</v>
      </c>
      <c r="D355">
        <v>95.589995999999999</v>
      </c>
      <c r="E355">
        <v>95.910004000000001</v>
      </c>
      <c r="F355">
        <v>88.033882000000006</v>
      </c>
      <c r="G355">
        <v>203300</v>
      </c>
      <c r="H355">
        <f t="shared" si="29"/>
        <v>0.75402418218233069</v>
      </c>
      <c r="I355">
        <f t="shared" si="30"/>
        <v>0.50562168999600898</v>
      </c>
      <c r="J355">
        <f t="shared" si="31"/>
        <v>-0.87874885987023088</v>
      </c>
      <c r="K355">
        <f t="shared" si="32"/>
        <v>9.5139744293065984</v>
      </c>
      <c r="L355">
        <f t="shared" si="33"/>
        <v>-0.87874885987023088</v>
      </c>
    </row>
    <row r="356" spans="1:12">
      <c r="A356" s="1">
        <v>41673</v>
      </c>
      <c r="B356">
        <v>96.220000999999996</v>
      </c>
      <c r="C356">
        <v>96.5</v>
      </c>
      <c r="D356">
        <v>94.75</v>
      </c>
      <c r="E356">
        <v>94.75</v>
      </c>
      <c r="F356">
        <v>86.969131000000004</v>
      </c>
      <c r="G356">
        <v>419200</v>
      </c>
      <c r="H356">
        <f t="shared" si="29"/>
        <v>1.6470218450416469</v>
      </c>
      <c r="I356">
        <f t="shared" si="30"/>
        <v>1.6994808290155472</v>
      </c>
      <c r="J356">
        <f t="shared" si="31"/>
        <v>0</v>
      </c>
      <c r="K356">
        <f t="shared" si="32"/>
        <v>9.9792715025906773</v>
      </c>
      <c r="L356">
        <f t="shared" si="33"/>
        <v>0</v>
      </c>
    </row>
    <row r="357" spans="1:12">
      <c r="A357" s="1">
        <v>41674</v>
      </c>
      <c r="B357">
        <v>95</v>
      </c>
      <c r="C357">
        <v>96.419998000000007</v>
      </c>
      <c r="D357">
        <v>94.779999000000004</v>
      </c>
      <c r="E357">
        <v>95.910004000000001</v>
      </c>
      <c r="F357">
        <v>88.033882000000006</v>
      </c>
      <c r="G357">
        <v>234800</v>
      </c>
      <c r="H357">
        <f t="shared" si="29"/>
        <v>0.85493737256044278</v>
      </c>
      <c r="I357">
        <f t="shared" si="30"/>
        <v>3.0699015364011895</v>
      </c>
      <c r="J357">
        <f t="shared" si="31"/>
        <v>0</v>
      </c>
      <c r="K357">
        <f t="shared" si="32"/>
        <v>10.920969942355722</v>
      </c>
      <c r="L357">
        <f t="shared" si="33"/>
        <v>0</v>
      </c>
    </row>
    <row r="358" spans="1:12">
      <c r="A358" s="1">
        <v>41675</v>
      </c>
      <c r="B358">
        <v>95.620002999999997</v>
      </c>
      <c r="C358">
        <v>96.650002000000001</v>
      </c>
      <c r="D358">
        <v>94.900002000000001</v>
      </c>
      <c r="E358">
        <v>95.949996999999996</v>
      </c>
      <c r="F358">
        <v>88.070601999999994</v>
      </c>
      <c r="G358">
        <v>193700</v>
      </c>
      <c r="H358">
        <f t="shared" si="29"/>
        <v>0.68844185385271539</v>
      </c>
      <c r="I358">
        <f t="shared" si="30"/>
        <v>5.783751561639904</v>
      </c>
      <c r="J358">
        <f t="shared" si="31"/>
        <v>0</v>
      </c>
      <c r="K358">
        <f t="shared" si="32"/>
        <v>10.657004435447393</v>
      </c>
      <c r="L358">
        <f t="shared" si="33"/>
        <v>0</v>
      </c>
    </row>
    <row r="359" spans="1:12">
      <c r="A359" s="1">
        <v>41676</v>
      </c>
      <c r="B359">
        <v>96.160004000000001</v>
      </c>
      <c r="C359">
        <v>97.400002000000001</v>
      </c>
      <c r="D359">
        <v>96.139999000000003</v>
      </c>
      <c r="E359">
        <v>96.970000999999996</v>
      </c>
      <c r="F359">
        <v>89.006836000000007</v>
      </c>
      <c r="G359">
        <v>172200</v>
      </c>
      <c r="H359">
        <f t="shared" si="29"/>
        <v>0.72633710140037122</v>
      </c>
      <c r="I359">
        <f t="shared" si="30"/>
        <v>5.7494844815300921</v>
      </c>
      <c r="J359">
        <f t="shared" si="31"/>
        <v>0</v>
      </c>
      <c r="K359">
        <f t="shared" si="32"/>
        <v>9.8049227966134911</v>
      </c>
      <c r="L359">
        <f t="shared" si="33"/>
        <v>0</v>
      </c>
    </row>
    <row r="360" spans="1:12">
      <c r="A360" s="1">
        <v>41677</v>
      </c>
      <c r="B360">
        <v>97.470000999999996</v>
      </c>
      <c r="C360">
        <v>98.139999000000003</v>
      </c>
      <c r="D360">
        <v>97.389999000000003</v>
      </c>
      <c r="E360">
        <v>97.720000999999996</v>
      </c>
      <c r="F360">
        <v>89.695244000000002</v>
      </c>
      <c r="G360">
        <v>240100</v>
      </c>
      <c r="H360">
        <f t="shared" si="29"/>
        <v>0.98144211903204714</v>
      </c>
      <c r="I360">
        <f t="shared" si="30"/>
        <v>4.9521103011219685</v>
      </c>
      <c r="J360">
        <f t="shared" si="31"/>
        <v>0</v>
      </c>
      <c r="K360">
        <f t="shared" si="32"/>
        <v>8.9769697266860504</v>
      </c>
      <c r="L360">
        <f t="shared" si="33"/>
        <v>0</v>
      </c>
    </row>
    <row r="361" spans="1:12">
      <c r="A361" s="1">
        <v>41680</v>
      </c>
      <c r="B361">
        <v>98.940002000000007</v>
      </c>
      <c r="C361">
        <v>99.379997000000003</v>
      </c>
      <c r="D361">
        <v>98.25</v>
      </c>
      <c r="E361">
        <v>98.830001999999993</v>
      </c>
      <c r="F361">
        <v>90.714088000000004</v>
      </c>
      <c r="G361">
        <v>257800</v>
      </c>
      <c r="H361">
        <f t="shared" si="29"/>
        <v>1.0230158730158729</v>
      </c>
      <c r="I361">
        <f t="shared" si="30"/>
        <v>3.6425871496051632</v>
      </c>
      <c r="J361">
        <f t="shared" si="31"/>
        <v>0</v>
      </c>
      <c r="K361">
        <f t="shared" si="32"/>
        <v>7.6172270361408776</v>
      </c>
      <c r="L361">
        <f t="shared" si="33"/>
        <v>0</v>
      </c>
    </row>
    <row r="362" spans="1:12">
      <c r="A362" s="1">
        <v>41681</v>
      </c>
      <c r="B362">
        <v>99.919998000000007</v>
      </c>
      <c r="C362">
        <v>102.239998</v>
      </c>
      <c r="D362">
        <v>99.720000999999996</v>
      </c>
      <c r="E362">
        <v>101.949997</v>
      </c>
      <c r="F362">
        <v>93.577872999999997</v>
      </c>
      <c r="G362">
        <v>369500</v>
      </c>
      <c r="H362">
        <f t="shared" si="29"/>
        <v>1.6816857819042417</v>
      </c>
      <c r="I362">
        <f t="shared" si="30"/>
        <v>0.74335095350843028</v>
      </c>
      <c r="J362">
        <f t="shared" si="31"/>
        <v>0</v>
      </c>
      <c r="K362">
        <f t="shared" si="32"/>
        <v>4.606806623763819</v>
      </c>
      <c r="L362">
        <f t="shared" si="33"/>
        <v>0</v>
      </c>
    </row>
    <row r="363" spans="1:12">
      <c r="A363" s="1">
        <v>41682</v>
      </c>
      <c r="B363">
        <v>102.629997</v>
      </c>
      <c r="C363">
        <v>103</v>
      </c>
      <c r="D363">
        <v>102.089996</v>
      </c>
      <c r="E363">
        <v>102.260002</v>
      </c>
      <c r="F363">
        <v>93.862419000000003</v>
      </c>
      <c r="G363">
        <v>188000</v>
      </c>
      <c r="H363">
        <f t="shared" si="29"/>
        <v>0.76218276169626209</v>
      </c>
      <c r="I363">
        <f t="shared" si="30"/>
        <v>1.2912640776698963</v>
      </c>
      <c r="J363">
        <f t="shared" si="31"/>
        <v>-1.6455990457674214</v>
      </c>
      <c r="K363">
        <f t="shared" si="32"/>
        <v>3.8349485436893169</v>
      </c>
      <c r="L363">
        <f t="shared" si="33"/>
        <v>-2.6153375498222102</v>
      </c>
    </row>
    <row r="364" spans="1:12">
      <c r="A364" s="1">
        <v>41683</v>
      </c>
      <c r="B364">
        <v>100.519997</v>
      </c>
      <c r="C364">
        <v>101.800003</v>
      </c>
      <c r="D364">
        <v>100.410004</v>
      </c>
      <c r="E364">
        <v>101.55999799999999</v>
      </c>
      <c r="F364">
        <v>93.219902000000005</v>
      </c>
      <c r="G364">
        <v>107900</v>
      </c>
      <c r="H364">
        <f t="shared" si="29"/>
        <v>0.43947539915281852</v>
      </c>
      <c r="I364">
        <f t="shared" si="30"/>
        <v>3.6247494020211337</v>
      </c>
      <c r="J364">
        <f t="shared" si="31"/>
        <v>0</v>
      </c>
      <c r="K364">
        <f t="shared" si="32"/>
        <v>5.0589330532730852</v>
      </c>
      <c r="L364">
        <f t="shared" si="33"/>
        <v>-2.9977112639095203</v>
      </c>
    </row>
    <row r="365" spans="1:12">
      <c r="A365" s="1">
        <v>41684</v>
      </c>
      <c r="B365">
        <v>101.199997</v>
      </c>
      <c r="C365">
        <v>102.400002</v>
      </c>
      <c r="D365">
        <v>100.620003</v>
      </c>
      <c r="E365">
        <v>101.989998</v>
      </c>
      <c r="F365">
        <v>93.614586000000003</v>
      </c>
      <c r="G365">
        <v>100600</v>
      </c>
      <c r="H365">
        <f t="shared" si="29"/>
        <v>0.43239061291154474</v>
      </c>
      <c r="I365">
        <f t="shared" si="30"/>
        <v>3.0175741598130039</v>
      </c>
      <c r="J365">
        <f t="shared" si="31"/>
        <v>0</v>
      </c>
      <c r="K365">
        <f t="shared" si="32"/>
        <v>4.4433544054032303</v>
      </c>
      <c r="L365">
        <f t="shared" si="33"/>
        <v>-3.2001599125374667</v>
      </c>
    </row>
    <row r="366" spans="1:12">
      <c r="A366" s="1">
        <v>41688</v>
      </c>
      <c r="B366">
        <v>102.129997</v>
      </c>
      <c r="C366">
        <v>102.339996</v>
      </c>
      <c r="D366">
        <v>101.18</v>
      </c>
      <c r="E366">
        <v>101.779999</v>
      </c>
      <c r="F366">
        <v>93.421836999999996</v>
      </c>
      <c r="G366">
        <v>122500</v>
      </c>
      <c r="H366">
        <f t="shared" si="29"/>
        <v>0.59826137917562028</v>
      </c>
      <c r="I366">
        <f t="shared" si="30"/>
        <v>3.0779774507710558</v>
      </c>
      <c r="J366">
        <f t="shared" si="31"/>
        <v>0</v>
      </c>
      <c r="K366">
        <f t="shared" si="32"/>
        <v>4.5045936878871844</v>
      </c>
      <c r="L366">
        <f t="shared" si="33"/>
        <v>-3.7359142122949258</v>
      </c>
    </row>
    <row r="367" spans="1:12">
      <c r="A367" s="1">
        <v>41689</v>
      </c>
      <c r="B367">
        <v>101.55999799999999</v>
      </c>
      <c r="C367">
        <v>104.33000199999999</v>
      </c>
      <c r="D367">
        <v>101.55999799999999</v>
      </c>
      <c r="E367">
        <v>103.540001</v>
      </c>
      <c r="F367">
        <v>95.037300000000002</v>
      </c>
      <c r="G367">
        <v>396800</v>
      </c>
      <c r="H367">
        <f t="shared" si="29"/>
        <v>2.2329769274057401</v>
      </c>
      <c r="I367">
        <f t="shared" si="30"/>
        <v>1.111852753534891</v>
      </c>
      <c r="J367">
        <f t="shared" si="31"/>
        <v>-0.43323651896881304</v>
      </c>
      <c r="K367">
        <f t="shared" si="32"/>
        <v>2.5112575000238215</v>
      </c>
      <c r="L367">
        <f t="shared" si="33"/>
        <v>-4.0960969692023754</v>
      </c>
    </row>
    <row r="368" spans="1:12">
      <c r="A368" s="1">
        <v>41690</v>
      </c>
      <c r="B368">
        <v>105.07</v>
      </c>
      <c r="C368">
        <v>105.489998</v>
      </c>
      <c r="D368">
        <v>104.260002</v>
      </c>
      <c r="E368">
        <v>105.410004</v>
      </c>
      <c r="F368">
        <v>96.753746000000007</v>
      </c>
      <c r="G368">
        <v>262200</v>
      </c>
      <c r="H368">
        <f t="shared" si="29"/>
        <v>1.4315352697095436</v>
      </c>
      <c r="I368">
        <f t="shared" si="30"/>
        <v>0</v>
      </c>
      <c r="J368">
        <f t="shared" si="31"/>
        <v>-3.0117004985286715</v>
      </c>
      <c r="K368">
        <f t="shared" si="32"/>
        <v>1.3840165206942143</v>
      </c>
      <c r="L368">
        <f t="shared" si="33"/>
        <v>-6.5797044584748807</v>
      </c>
    </row>
    <row r="369" spans="1:12">
      <c r="A369" s="1">
        <v>41691</v>
      </c>
      <c r="B369">
        <v>104.800003</v>
      </c>
      <c r="C369">
        <v>104.989998</v>
      </c>
      <c r="D369">
        <v>104.400002</v>
      </c>
      <c r="E369">
        <v>104.599998</v>
      </c>
      <c r="F369">
        <v>96.010261999999997</v>
      </c>
      <c r="G369">
        <v>175400</v>
      </c>
      <c r="H369">
        <f t="shared" si="29"/>
        <v>0.8858585858585859</v>
      </c>
      <c r="I369">
        <f t="shared" si="30"/>
        <v>0.76198020310468417</v>
      </c>
      <c r="J369">
        <f t="shared" si="31"/>
        <v>-3.1417614340658764</v>
      </c>
      <c r="K369">
        <f t="shared" si="32"/>
        <v>1.8668435444679181</v>
      </c>
      <c r="L369">
        <f t="shared" si="33"/>
        <v>-6.7049807144639706</v>
      </c>
    </row>
    <row r="370" spans="1:12">
      <c r="A370" s="1">
        <v>41694</v>
      </c>
      <c r="B370">
        <v>102.099998</v>
      </c>
      <c r="C370">
        <v>103.089996</v>
      </c>
      <c r="D370">
        <v>101.879997</v>
      </c>
      <c r="E370">
        <v>102.80999799999999</v>
      </c>
      <c r="F370">
        <v>94.367249000000001</v>
      </c>
      <c r="G370">
        <v>193700</v>
      </c>
      <c r="H370">
        <f t="shared" si="29"/>
        <v>0.91583924349881796</v>
      </c>
      <c r="I370">
        <f t="shared" si="30"/>
        <v>2.9488807041955885</v>
      </c>
      <c r="J370">
        <f t="shared" si="31"/>
        <v>-0.7459697903210637</v>
      </c>
      <c r="K370">
        <f t="shared" si="32"/>
        <v>3.7443022114386317</v>
      </c>
      <c r="L370">
        <f t="shared" si="33"/>
        <v>-4.3973254141340448</v>
      </c>
    </row>
    <row r="371" spans="1:12">
      <c r="A371" s="1">
        <v>41695</v>
      </c>
      <c r="B371">
        <v>102.099998</v>
      </c>
      <c r="C371">
        <v>102.16999800000001</v>
      </c>
      <c r="D371">
        <v>101.120003</v>
      </c>
      <c r="E371">
        <v>101.379997</v>
      </c>
      <c r="F371">
        <v>93.054687999999999</v>
      </c>
      <c r="G371">
        <v>164100</v>
      </c>
      <c r="H371">
        <f t="shared" si="29"/>
        <v>0.71310620545802195</v>
      </c>
      <c r="I371">
        <f t="shared" si="30"/>
        <v>3.875892216421494</v>
      </c>
      <c r="J371">
        <f t="shared" si="31"/>
        <v>0</v>
      </c>
      <c r="K371">
        <f t="shared" si="32"/>
        <v>4.67847616087845</v>
      </c>
      <c r="L371">
        <f t="shared" si="33"/>
        <v>-3.6787983481369126</v>
      </c>
    </row>
    <row r="372" spans="1:12">
      <c r="A372" s="1">
        <v>41696</v>
      </c>
      <c r="B372">
        <v>103.160004</v>
      </c>
      <c r="C372">
        <v>103.16999800000001</v>
      </c>
      <c r="D372">
        <v>102.279999</v>
      </c>
      <c r="E372">
        <v>102.639999</v>
      </c>
      <c r="F372">
        <v>94.211212000000003</v>
      </c>
      <c r="G372">
        <v>111800</v>
      </c>
      <c r="H372">
        <f t="shared" si="29"/>
        <v>0.46888106022479448</v>
      </c>
      <c r="I372">
        <f t="shared" si="30"/>
        <v>3.6638548737783143</v>
      </c>
      <c r="J372">
        <f t="shared" si="31"/>
        <v>0</v>
      </c>
      <c r="K372">
        <f t="shared" si="32"/>
        <v>4.4489716865168427</v>
      </c>
      <c r="L372">
        <f t="shared" si="33"/>
        <v>-4.7712133825891048</v>
      </c>
    </row>
    <row r="373" spans="1:12">
      <c r="A373" s="1">
        <v>41697</v>
      </c>
      <c r="B373">
        <v>104.449997</v>
      </c>
      <c r="C373">
        <v>105.790001</v>
      </c>
      <c r="D373">
        <v>104.16999800000001</v>
      </c>
      <c r="E373">
        <v>105.550003</v>
      </c>
      <c r="F373">
        <v>96.882248000000004</v>
      </c>
      <c r="G373">
        <v>234700</v>
      </c>
      <c r="H373">
        <f t="shared" si="29"/>
        <v>1.2935405643738977</v>
      </c>
      <c r="I373">
        <f t="shared" si="30"/>
        <v>1.0965081662112779</v>
      </c>
      <c r="J373">
        <f t="shared" si="31"/>
        <v>-0.70077374869489761</v>
      </c>
      <c r="K373">
        <f t="shared" si="32"/>
        <v>2.5333207058009126</v>
      </c>
      <c r="L373">
        <f t="shared" si="33"/>
        <v>-6.4989883171544314</v>
      </c>
    </row>
    <row r="374" spans="1:12">
      <c r="A374" s="1">
        <v>41698</v>
      </c>
      <c r="B374">
        <v>105.540001</v>
      </c>
      <c r="C374">
        <v>106.129997</v>
      </c>
      <c r="D374">
        <v>105.089996</v>
      </c>
      <c r="E374">
        <v>105.599998</v>
      </c>
      <c r="F374">
        <v>96.928130999999993</v>
      </c>
      <c r="G374">
        <v>320300</v>
      </c>
      <c r="H374">
        <f t="shared" si="29"/>
        <v>1.8205069910196658</v>
      </c>
      <c r="I374">
        <f t="shared" si="30"/>
        <v>0.77263735341478734</v>
      </c>
      <c r="J374">
        <f t="shared" si="31"/>
        <v>-1.570077136552553</v>
      </c>
      <c r="K374">
        <f t="shared" si="32"/>
        <v>3.0245916241757702</v>
      </c>
      <c r="L374">
        <f t="shared" si="33"/>
        <v>-7.31753191807144</v>
      </c>
    </row>
    <row r="375" spans="1:12">
      <c r="A375" s="1">
        <v>41701</v>
      </c>
      <c r="B375">
        <v>103.889999</v>
      </c>
      <c r="C375">
        <v>105.300003</v>
      </c>
      <c r="D375">
        <v>103.889999</v>
      </c>
      <c r="E375">
        <v>104.989998</v>
      </c>
      <c r="F375">
        <v>96.368233000000004</v>
      </c>
      <c r="G375">
        <v>284400</v>
      </c>
      <c r="H375">
        <f t="shared" si="29"/>
        <v>1.3878586765567051</v>
      </c>
      <c r="I375">
        <f t="shared" si="30"/>
        <v>1.5669458243035306</v>
      </c>
      <c r="J375">
        <f t="shared" si="31"/>
        <v>-0.43314756408843186</v>
      </c>
      <c r="K375">
        <f t="shared" si="32"/>
        <v>5.223171741030245</v>
      </c>
      <c r="L375">
        <f t="shared" si="33"/>
        <v>-6.246989183241789</v>
      </c>
    </row>
    <row r="376" spans="1:12">
      <c r="A376" s="1">
        <v>41702</v>
      </c>
      <c r="B376">
        <v>106.720001</v>
      </c>
      <c r="C376">
        <v>106.949997</v>
      </c>
      <c r="D376">
        <v>106</v>
      </c>
      <c r="E376">
        <v>106.720001</v>
      </c>
      <c r="F376">
        <v>97.956153999999998</v>
      </c>
      <c r="G376">
        <v>349600</v>
      </c>
      <c r="H376">
        <f t="shared" si="29"/>
        <v>1.5672913117546849</v>
      </c>
      <c r="I376">
        <f t="shared" si="30"/>
        <v>0</v>
      </c>
      <c r="J376">
        <f t="shared" si="31"/>
        <v>-4.2264179245282989</v>
      </c>
      <c r="K376">
        <f t="shared" si="32"/>
        <v>3.5998187078023087</v>
      </c>
      <c r="L376">
        <f t="shared" si="33"/>
        <v>-8.113205660377357</v>
      </c>
    </row>
    <row r="377" spans="1:12">
      <c r="A377" s="1">
        <v>41703</v>
      </c>
      <c r="B377">
        <v>104.050003</v>
      </c>
      <c r="C377">
        <v>104.44000200000001</v>
      </c>
      <c r="D377">
        <v>103.44000200000001</v>
      </c>
      <c r="E377">
        <v>104.349998</v>
      </c>
      <c r="F377">
        <v>95.780784999999995</v>
      </c>
      <c r="G377">
        <v>267700</v>
      </c>
      <c r="H377">
        <f t="shared" si="29"/>
        <v>1.0289821648216482</v>
      </c>
      <c r="I377">
        <f t="shared" si="30"/>
        <v>1.0149348714106623</v>
      </c>
      <c r="J377">
        <f t="shared" si="31"/>
        <v>-3.2289287852102007</v>
      </c>
      <c r="K377">
        <f t="shared" si="32"/>
        <v>6.3289935593834983</v>
      </c>
      <c r="L377">
        <f t="shared" si="33"/>
        <v>-5.8391336844715127</v>
      </c>
    </row>
    <row r="378" spans="1:12">
      <c r="A378" s="1">
        <v>41704</v>
      </c>
      <c r="B378">
        <v>104.629997</v>
      </c>
      <c r="C378">
        <v>105.5</v>
      </c>
      <c r="D378">
        <v>104.349998</v>
      </c>
      <c r="E378">
        <v>104.91999800000001</v>
      </c>
      <c r="F378">
        <v>96.303970000000007</v>
      </c>
      <c r="G378">
        <v>129400</v>
      </c>
      <c r="H378">
        <f t="shared" si="29"/>
        <v>0.44415459600466811</v>
      </c>
      <c r="I378">
        <f t="shared" si="30"/>
        <v>0</v>
      </c>
      <c r="J378">
        <f t="shared" si="31"/>
        <v>-4.7244849971151819</v>
      </c>
      <c r="K378">
        <f t="shared" si="32"/>
        <v>5.2606663507109044</v>
      </c>
      <c r="L378">
        <f t="shared" si="33"/>
        <v>-6.6602742052759778</v>
      </c>
    </row>
    <row r="379" spans="1:12">
      <c r="A379" s="1">
        <v>41705</v>
      </c>
      <c r="B379">
        <v>105.089996</v>
      </c>
      <c r="C379">
        <v>105.209999</v>
      </c>
      <c r="D379">
        <v>103.57</v>
      </c>
      <c r="E379">
        <v>104.400002</v>
      </c>
      <c r="F379">
        <v>95.826690999999997</v>
      </c>
      <c r="G379">
        <v>154000</v>
      </c>
      <c r="H379">
        <f t="shared" si="29"/>
        <v>0.56977948793843425</v>
      </c>
      <c r="I379">
        <f t="shared" si="30"/>
        <v>0</v>
      </c>
      <c r="J379">
        <f t="shared" si="31"/>
        <v>-5.9573216182292104</v>
      </c>
      <c r="K379">
        <f t="shared" si="32"/>
        <v>5.5508070102728624</v>
      </c>
      <c r="L379">
        <f t="shared" si="33"/>
        <v>-5.9573216182292104</v>
      </c>
    </row>
    <row r="380" spans="1:12">
      <c r="A380" s="1">
        <v>41708</v>
      </c>
      <c r="B380">
        <v>102.949997</v>
      </c>
      <c r="C380">
        <v>103.58000199999999</v>
      </c>
      <c r="D380">
        <v>101.519997</v>
      </c>
      <c r="E380">
        <v>102.94000200000001</v>
      </c>
      <c r="F380">
        <v>94.486580000000004</v>
      </c>
      <c r="G380">
        <v>302900</v>
      </c>
      <c r="H380">
        <f t="shared" si="29"/>
        <v>1.2779512277444942</v>
      </c>
      <c r="I380">
        <f t="shared" si="30"/>
        <v>0</v>
      </c>
      <c r="J380">
        <f t="shared" si="31"/>
        <v>-4.0583088275702002</v>
      </c>
      <c r="K380">
        <f t="shared" si="32"/>
        <v>10.5715358066898</v>
      </c>
      <c r="L380">
        <f t="shared" si="33"/>
        <v>-4.0583088275702002</v>
      </c>
    </row>
    <row r="381" spans="1:12">
      <c r="A381" s="1">
        <v>41709</v>
      </c>
      <c r="B381">
        <v>102.25</v>
      </c>
      <c r="C381">
        <v>102.370003</v>
      </c>
      <c r="D381">
        <v>100.099998</v>
      </c>
      <c r="E381">
        <v>100.41999800000001</v>
      </c>
      <c r="F381">
        <v>92.173514999999995</v>
      </c>
      <c r="G381">
        <v>270800</v>
      </c>
      <c r="H381">
        <f t="shared" si="29"/>
        <v>1.1249584579594549</v>
      </c>
      <c r="I381">
        <f t="shared" si="30"/>
        <v>0</v>
      </c>
      <c r="J381">
        <f t="shared" si="31"/>
        <v>-2.6972987551907832</v>
      </c>
      <c r="K381">
        <f t="shared" si="32"/>
        <v>11.878475767945426</v>
      </c>
      <c r="L381">
        <f t="shared" si="33"/>
        <v>-2.6972987551907832</v>
      </c>
    </row>
    <row r="382" spans="1:12">
      <c r="A382" s="1">
        <v>41710</v>
      </c>
      <c r="B382">
        <v>100</v>
      </c>
      <c r="C382">
        <v>100.41999800000001</v>
      </c>
      <c r="D382">
        <v>99.419998000000007</v>
      </c>
      <c r="E382">
        <v>100.32</v>
      </c>
      <c r="F382">
        <v>92.081726000000003</v>
      </c>
      <c r="G382">
        <v>124000</v>
      </c>
      <c r="H382">
        <f t="shared" si="29"/>
        <v>0.55120910384068278</v>
      </c>
      <c r="I382">
        <f t="shared" si="30"/>
        <v>0</v>
      </c>
      <c r="J382">
        <f t="shared" si="31"/>
        <v>-2.0317803667628378</v>
      </c>
      <c r="K382">
        <f t="shared" si="32"/>
        <v>14.05098713505252</v>
      </c>
      <c r="L382">
        <f t="shared" si="33"/>
        <v>-2.0317803667628378</v>
      </c>
    </row>
    <row r="383" spans="1:12">
      <c r="A383" s="1">
        <v>41711</v>
      </c>
      <c r="B383">
        <v>99.559997999999993</v>
      </c>
      <c r="C383">
        <v>99.610000999999997</v>
      </c>
      <c r="D383">
        <v>97.400002000000001</v>
      </c>
      <c r="E383">
        <v>98.07</v>
      </c>
      <c r="F383">
        <v>90.016502000000003</v>
      </c>
      <c r="G383">
        <v>224900</v>
      </c>
      <c r="H383">
        <f t="shared" si="29"/>
        <v>1.1461624706961573</v>
      </c>
      <c r="I383">
        <f t="shared" si="30"/>
        <v>0.50195762973639568</v>
      </c>
      <c r="J383">
        <f t="shared" si="31"/>
        <v>0</v>
      </c>
      <c r="K383">
        <f t="shared" si="32"/>
        <v>14.978413663503535</v>
      </c>
      <c r="L383">
        <f t="shared" si="33"/>
        <v>0</v>
      </c>
    </row>
    <row r="384" spans="1:12">
      <c r="A384" s="1">
        <v>41712</v>
      </c>
      <c r="B384">
        <v>98.559997999999993</v>
      </c>
      <c r="C384">
        <v>99.330001999999993</v>
      </c>
      <c r="D384">
        <v>98.050003000000004</v>
      </c>
      <c r="E384">
        <v>98.529999000000004</v>
      </c>
      <c r="F384">
        <v>90.438727999999998</v>
      </c>
      <c r="G384">
        <v>134800</v>
      </c>
      <c r="H384">
        <f t="shared" si="29"/>
        <v>0.62604495634404611</v>
      </c>
      <c r="I384">
        <f t="shared" si="30"/>
        <v>0.9966757073054322</v>
      </c>
      <c r="J384">
        <f t="shared" si="31"/>
        <v>0</v>
      </c>
      <c r="K384">
        <f t="shared" si="32"/>
        <v>16.530753719304272</v>
      </c>
      <c r="L384">
        <f t="shared" si="33"/>
        <v>0</v>
      </c>
    </row>
    <row r="385" spans="1:12">
      <c r="A385" s="1">
        <v>41715</v>
      </c>
      <c r="B385">
        <v>99.019997000000004</v>
      </c>
      <c r="C385">
        <v>99.839995999999999</v>
      </c>
      <c r="D385">
        <v>98.860000999999997</v>
      </c>
      <c r="E385">
        <v>99.589995999999999</v>
      </c>
      <c r="F385">
        <v>91.411674000000005</v>
      </c>
      <c r="G385">
        <v>227100</v>
      </c>
      <c r="H385">
        <f t="shared" si="29"/>
        <v>1.0738604123321354</v>
      </c>
      <c r="I385">
        <f t="shared" si="30"/>
        <v>4.5472768248107736</v>
      </c>
      <c r="J385">
        <f t="shared" si="31"/>
        <v>-0.69795973398785438</v>
      </c>
      <c r="K385">
        <f t="shared" si="32"/>
        <v>15.935501439723616</v>
      </c>
      <c r="L385">
        <f t="shared" si="33"/>
        <v>-0.69795973398785438</v>
      </c>
    </row>
    <row r="386" spans="1:12">
      <c r="A386" s="1">
        <v>41716</v>
      </c>
      <c r="B386">
        <v>99.290001000000004</v>
      </c>
      <c r="C386">
        <v>100.110001</v>
      </c>
      <c r="D386">
        <v>98.959998999999996</v>
      </c>
      <c r="E386">
        <v>99.720000999999996</v>
      </c>
      <c r="F386">
        <v>91.530997999999997</v>
      </c>
      <c r="G386">
        <v>224300</v>
      </c>
      <c r="H386">
        <f t="shared" si="29"/>
        <v>1.1425224123879381</v>
      </c>
      <c r="I386">
        <f t="shared" si="30"/>
        <v>6.6826510170547362</v>
      </c>
      <c r="J386">
        <f t="shared" si="31"/>
        <v>-0.79830336295778415</v>
      </c>
      <c r="K386">
        <f t="shared" si="32"/>
        <v>15.622813748648353</v>
      </c>
      <c r="L386">
        <f t="shared" si="33"/>
        <v>-0.79830336295778415</v>
      </c>
    </row>
    <row r="387" spans="1:12">
      <c r="A387" s="1">
        <v>41717</v>
      </c>
      <c r="B387">
        <v>98.900002000000001</v>
      </c>
      <c r="C387">
        <v>100.019997</v>
      </c>
      <c r="D387">
        <v>98.169998000000007</v>
      </c>
      <c r="E387">
        <v>98.779999000000004</v>
      </c>
      <c r="F387">
        <v>90.668198000000004</v>
      </c>
      <c r="G387">
        <v>137900</v>
      </c>
      <c r="H387">
        <f t="shared" si="29"/>
        <v>0.7373542936584323</v>
      </c>
      <c r="I387">
        <f t="shared" si="30"/>
        <v>7.7384575406455935</v>
      </c>
      <c r="J387">
        <f t="shared" si="31"/>
        <v>0</v>
      </c>
      <c r="K387">
        <f t="shared" si="32"/>
        <v>15.726858100185702</v>
      </c>
      <c r="L387">
        <f t="shared" si="33"/>
        <v>0</v>
      </c>
    </row>
    <row r="388" spans="1:12">
      <c r="A388" s="1">
        <v>41718</v>
      </c>
      <c r="B388">
        <v>100.32</v>
      </c>
      <c r="C388">
        <v>100.32</v>
      </c>
      <c r="D388">
        <v>98.5</v>
      </c>
      <c r="E388">
        <v>99.589995999999999</v>
      </c>
      <c r="F388">
        <v>91.411674000000005</v>
      </c>
      <c r="G388">
        <v>133000</v>
      </c>
      <c r="H388">
        <f t="shared" si="29"/>
        <v>0.70073761854583771</v>
      </c>
      <c r="I388">
        <f t="shared" si="30"/>
        <v>8.1240041866028747</v>
      </c>
      <c r="J388">
        <f t="shared" si="31"/>
        <v>0</v>
      </c>
      <c r="K388">
        <f t="shared" si="32"/>
        <v>15.380781499202559</v>
      </c>
      <c r="L388">
        <f t="shared" si="33"/>
        <v>0</v>
      </c>
    </row>
    <row r="389" spans="1:12">
      <c r="A389" s="1">
        <v>41719</v>
      </c>
      <c r="B389">
        <v>102.220001</v>
      </c>
      <c r="C389">
        <v>104.379997</v>
      </c>
      <c r="D389">
        <v>102.18</v>
      </c>
      <c r="E389">
        <v>102.94000200000001</v>
      </c>
      <c r="F389">
        <v>94.486580000000004</v>
      </c>
      <c r="G389">
        <v>485400</v>
      </c>
      <c r="H389">
        <f t="shared" si="29"/>
        <v>2.8316415820791039</v>
      </c>
      <c r="I389">
        <f t="shared" si="30"/>
        <v>4.7518673525158235</v>
      </c>
      <c r="J389">
        <f t="shared" si="31"/>
        <v>0</v>
      </c>
      <c r="K389">
        <f t="shared" si="32"/>
        <v>10.892894545685795</v>
      </c>
      <c r="L389">
        <f t="shared" si="33"/>
        <v>0</v>
      </c>
    </row>
    <row r="390" spans="1:12">
      <c r="A390" s="1">
        <v>41722</v>
      </c>
      <c r="B390">
        <v>106.300003</v>
      </c>
      <c r="C390">
        <v>106.800003</v>
      </c>
      <c r="D390">
        <v>105.870003</v>
      </c>
      <c r="E390">
        <v>106.260002</v>
      </c>
      <c r="F390">
        <v>97.533942999999994</v>
      </c>
      <c r="G390">
        <v>248600</v>
      </c>
      <c r="H390">
        <f t="shared" si="29"/>
        <v>1.0292291131903619</v>
      </c>
      <c r="I390">
        <f t="shared" si="30"/>
        <v>3.7453182468543562</v>
      </c>
      <c r="J390">
        <f t="shared" si="31"/>
        <v>0</v>
      </c>
      <c r="K390">
        <f t="shared" si="32"/>
        <v>8.3801467683479327</v>
      </c>
      <c r="L390">
        <f t="shared" si="33"/>
        <v>0</v>
      </c>
    </row>
    <row r="391" spans="1:12">
      <c r="A391" s="1">
        <v>41723</v>
      </c>
      <c r="B391">
        <v>106.5</v>
      </c>
      <c r="C391">
        <v>107.760002</v>
      </c>
      <c r="D391">
        <v>106.5</v>
      </c>
      <c r="E391">
        <v>107.41999800000001</v>
      </c>
      <c r="F391">
        <v>98.598679000000004</v>
      </c>
      <c r="G391">
        <v>211400</v>
      </c>
      <c r="H391">
        <f t="shared" si="29"/>
        <v>0.85990888382687924</v>
      </c>
      <c r="I391">
        <f t="shared" si="30"/>
        <v>2.8210847657556686</v>
      </c>
      <c r="J391">
        <f t="shared" si="31"/>
        <v>0</v>
      </c>
      <c r="K391">
        <f t="shared" si="32"/>
        <v>7.4146230992089261</v>
      </c>
      <c r="L391">
        <f t="shared" si="33"/>
        <v>0</v>
      </c>
    </row>
    <row r="392" spans="1:12">
      <c r="A392" s="1">
        <v>41724</v>
      </c>
      <c r="B392">
        <v>107.879997</v>
      </c>
      <c r="C392">
        <v>108.470001</v>
      </c>
      <c r="D392">
        <v>107.58000199999999</v>
      </c>
      <c r="E392">
        <v>107.720001</v>
      </c>
      <c r="F392">
        <v>98.874046000000007</v>
      </c>
      <c r="G392">
        <v>186600</v>
      </c>
      <c r="H392">
        <f t="shared" ref="H392:H455" si="34">G392/(AVERAGE(G387:G391))</f>
        <v>0.76708049001068812</v>
      </c>
      <c r="I392">
        <f t="shared" ref="I392:I455" si="35">(MAX(C392:C396)-C392)*100/C392</f>
        <v>2.3785396664650236</v>
      </c>
      <c r="J392">
        <f t="shared" ref="J392:J455" si="36">((MIN(D392:D396)-D392)*100)/D392</f>
        <v>0</v>
      </c>
      <c r="K392">
        <f t="shared" ref="K392:K455" si="37">(MAX(C392:C411)-C392)*100/C392</f>
        <v>6.7115321590160253</v>
      </c>
      <c r="L392">
        <f t="shared" ref="L392:L455" si="38">((MIN(D392:D411)-D392)*100)/D392</f>
        <v>0</v>
      </c>
    </row>
    <row r="393" spans="1:12">
      <c r="A393" s="1">
        <v>41725</v>
      </c>
      <c r="B393">
        <v>108.550003</v>
      </c>
      <c r="C393">
        <v>109.339996</v>
      </c>
      <c r="D393">
        <v>108.43</v>
      </c>
      <c r="E393">
        <v>108.889999</v>
      </c>
      <c r="F393">
        <v>99.947968000000003</v>
      </c>
      <c r="G393">
        <v>169900</v>
      </c>
      <c r="H393">
        <f t="shared" si="34"/>
        <v>0.67154150197628459</v>
      </c>
      <c r="I393">
        <f t="shared" si="35"/>
        <v>1.5639354879800842</v>
      </c>
      <c r="J393">
        <f t="shared" si="36"/>
        <v>0</v>
      </c>
      <c r="K393">
        <f t="shared" si="37"/>
        <v>5.8624512845235532</v>
      </c>
      <c r="L393">
        <f t="shared" si="38"/>
        <v>0</v>
      </c>
    </row>
    <row r="394" spans="1:12">
      <c r="A394" s="1">
        <v>41726</v>
      </c>
      <c r="B394">
        <v>109.209999</v>
      </c>
      <c r="C394">
        <v>110.800003</v>
      </c>
      <c r="D394">
        <v>109.150002</v>
      </c>
      <c r="E394">
        <v>110.209999</v>
      </c>
      <c r="F394">
        <v>101.159561</v>
      </c>
      <c r="G394">
        <v>187300</v>
      </c>
      <c r="H394">
        <f t="shared" si="34"/>
        <v>0.71933328212612335</v>
      </c>
      <c r="I394">
        <f t="shared" si="35"/>
        <v>0.22563176284390532</v>
      </c>
      <c r="J394">
        <f t="shared" si="36"/>
        <v>-0.61383324573828613</v>
      </c>
      <c r="K394">
        <f t="shared" si="37"/>
        <v>4.4675061967281682</v>
      </c>
      <c r="L394">
        <f t="shared" si="38"/>
        <v>-0.61383324573828613</v>
      </c>
    </row>
    <row r="395" spans="1:12">
      <c r="A395" s="1">
        <v>41729</v>
      </c>
      <c r="B395">
        <v>109.400002</v>
      </c>
      <c r="C395">
        <v>109.5</v>
      </c>
      <c r="D395">
        <v>108.480003</v>
      </c>
      <c r="E395">
        <v>108.5</v>
      </c>
      <c r="F395">
        <v>99.589980999999995</v>
      </c>
      <c r="G395">
        <v>166400</v>
      </c>
      <c r="H395">
        <f t="shared" si="34"/>
        <v>0.8288503685993226</v>
      </c>
      <c r="I395">
        <f t="shared" si="35"/>
        <v>4.5936063926940669</v>
      </c>
      <c r="J395">
        <f t="shared" si="36"/>
        <v>0</v>
      </c>
      <c r="K395">
        <f t="shared" si="37"/>
        <v>5.9634694063926972</v>
      </c>
      <c r="L395">
        <f t="shared" si="38"/>
        <v>0</v>
      </c>
    </row>
    <row r="396" spans="1:12">
      <c r="A396" s="1">
        <v>41730</v>
      </c>
      <c r="B396">
        <v>110.129997</v>
      </c>
      <c r="C396">
        <v>111.050003</v>
      </c>
      <c r="D396">
        <v>110.129997</v>
      </c>
      <c r="E396">
        <v>110.91999800000001</v>
      </c>
      <c r="F396">
        <v>101.81126399999999</v>
      </c>
      <c r="G396">
        <v>206800</v>
      </c>
      <c r="H396">
        <f t="shared" si="34"/>
        <v>1.1219618055555556</v>
      </c>
      <c r="I396">
        <f t="shared" si="35"/>
        <v>3.1337198613132857</v>
      </c>
      <c r="J396">
        <f t="shared" si="36"/>
        <v>-0.55389087134906523</v>
      </c>
      <c r="K396">
        <f t="shared" si="37"/>
        <v>4.6105311676578724</v>
      </c>
      <c r="L396">
        <f t="shared" si="38"/>
        <v>-0.55389087134906523</v>
      </c>
    </row>
    <row r="397" spans="1:12">
      <c r="A397" s="1">
        <v>41731</v>
      </c>
      <c r="B397">
        <v>110.449997</v>
      </c>
      <c r="C397">
        <v>110.970001</v>
      </c>
      <c r="D397">
        <v>109.949997</v>
      </c>
      <c r="E397">
        <v>110.849998</v>
      </c>
      <c r="F397">
        <v>101.74700199999999</v>
      </c>
      <c r="G397">
        <v>155700</v>
      </c>
      <c r="H397">
        <f t="shared" si="34"/>
        <v>0.84896401308615044</v>
      </c>
      <c r="I397">
        <f t="shared" si="35"/>
        <v>3.208072423104698</v>
      </c>
      <c r="J397">
        <f t="shared" si="36"/>
        <v>-0.3910868683334231</v>
      </c>
      <c r="K397">
        <f t="shared" si="37"/>
        <v>4.6859484123101067</v>
      </c>
      <c r="L397">
        <f t="shared" si="38"/>
        <v>-0.3910868683334231</v>
      </c>
    </row>
    <row r="398" spans="1:12">
      <c r="A398" s="1">
        <v>41732</v>
      </c>
      <c r="B398">
        <v>110.400002</v>
      </c>
      <c r="C398">
        <v>110.599998</v>
      </c>
      <c r="D398">
        <v>109.519997</v>
      </c>
      <c r="E398">
        <v>110.459999</v>
      </c>
      <c r="F398">
        <v>101.38903000000001</v>
      </c>
      <c r="G398">
        <v>143700</v>
      </c>
      <c r="H398">
        <f t="shared" si="34"/>
        <v>0.81085656246473314</v>
      </c>
      <c r="I398">
        <f t="shared" si="35"/>
        <v>3.5533463572033739</v>
      </c>
      <c r="J398">
        <f t="shared" si="36"/>
        <v>0</v>
      </c>
      <c r="K398">
        <f t="shared" si="37"/>
        <v>5.0361664563502133</v>
      </c>
      <c r="L398">
        <f t="shared" si="38"/>
        <v>0</v>
      </c>
    </row>
    <row r="399" spans="1:12">
      <c r="A399" s="1">
        <v>41733</v>
      </c>
      <c r="B399">
        <v>113.260002</v>
      </c>
      <c r="C399">
        <v>114.529999</v>
      </c>
      <c r="D399">
        <v>112.05999799999999</v>
      </c>
      <c r="E399">
        <v>112.300003</v>
      </c>
      <c r="F399">
        <v>103.077934</v>
      </c>
      <c r="G399">
        <v>346700</v>
      </c>
      <c r="H399">
        <f t="shared" si="34"/>
        <v>2.0159320851261775</v>
      </c>
      <c r="I399">
        <f t="shared" si="35"/>
        <v>1.0652239680889164</v>
      </c>
      <c r="J399">
        <f t="shared" si="36"/>
        <v>-0.46403445411447303</v>
      </c>
      <c r="K399">
        <f t="shared" si="37"/>
        <v>1.4319383692651591</v>
      </c>
      <c r="L399">
        <f t="shared" si="38"/>
        <v>-1.1511699295229236</v>
      </c>
    </row>
    <row r="400" spans="1:12">
      <c r="A400" s="1">
        <v>41736</v>
      </c>
      <c r="B400">
        <v>112.199997</v>
      </c>
      <c r="C400">
        <v>112.480003</v>
      </c>
      <c r="D400">
        <v>111.540001</v>
      </c>
      <c r="E400">
        <v>111.80999799999999</v>
      </c>
      <c r="F400">
        <v>102.628174</v>
      </c>
      <c r="G400">
        <v>107900</v>
      </c>
      <c r="H400">
        <f t="shared" si="34"/>
        <v>0.52928480329637984</v>
      </c>
      <c r="I400">
        <f t="shared" si="35"/>
        <v>2.9071807546093358</v>
      </c>
      <c r="J400">
        <f t="shared" si="36"/>
        <v>0</v>
      </c>
      <c r="K400">
        <f t="shared" si="37"/>
        <v>3.2805786820613889</v>
      </c>
      <c r="L400">
        <f t="shared" si="38"/>
        <v>-0.69033888568819368</v>
      </c>
    </row>
    <row r="401" spans="1:12">
      <c r="A401" s="1">
        <v>41737</v>
      </c>
      <c r="B401">
        <v>112.800003</v>
      </c>
      <c r="C401">
        <v>114</v>
      </c>
      <c r="D401">
        <v>112.040001</v>
      </c>
      <c r="E401">
        <v>112.480003</v>
      </c>
      <c r="F401">
        <v>103.243172</v>
      </c>
      <c r="G401">
        <v>133300</v>
      </c>
      <c r="H401">
        <f t="shared" si="34"/>
        <v>0.69369275603663616</v>
      </c>
      <c r="I401">
        <f t="shared" si="35"/>
        <v>1.5350877192982457</v>
      </c>
      <c r="J401">
        <f t="shared" si="36"/>
        <v>-0.37486433082056714</v>
      </c>
      <c r="K401">
        <f t="shared" si="37"/>
        <v>1.9035070175438655</v>
      </c>
      <c r="L401">
        <f t="shared" si="38"/>
        <v>-1.1335273015572358</v>
      </c>
    </row>
    <row r="402" spans="1:12">
      <c r="A402" s="1">
        <v>41738</v>
      </c>
      <c r="B402">
        <v>112.769997</v>
      </c>
      <c r="C402">
        <v>112.93</v>
      </c>
      <c r="D402">
        <v>111.620003</v>
      </c>
      <c r="E402">
        <v>112.629997</v>
      </c>
      <c r="F402">
        <v>103.380836</v>
      </c>
      <c r="G402">
        <v>82100</v>
      </c>
      <c r="H402">
        <f t="shared" si="34"/>
        <v>0.46263946804913786</v>
      </c>
      <c r="I402">
        <f t="shared" si="35"/>
        <v>2.4971221110422324</v>
      </c>
      <c r="J402">
        <f t="shared" si="36"/>
        <v>-0.76151762869957407</v>
      </c>
      <c r="K402">
        <f t="shared" si="37"/>
        <v>2.8690321438058972</v>
      </c>
      <c r="L402">
        <f t="shared" si="38"/>
        <v>-0.76151762869957407</v>
      </c>
    </row>
    <row r="403" spans="1:12">
      <c r="A403" s="1">
        <v>41739</v>
      </c>
      <c r="B403">
        <v>114.510002</v>
      </c>
      <c r="C403">
        <v>115.75</v>
      </c>
      <c r="D403">
        <v>113.879997</v>
      </c>
      <c r="E403">
        <v>113.91999800000001</v>
      </c>
      <c r="F403">
        <v>104.564888</v>
      </c>
      <c r="G403">
        <v>229100</v>
      </c>
      <c r="H403">
        <f t="shared" si="34"/>
        <v>1.4077669902912622</v>
      </c>
      <c r="I403">
        <f t="shared" si="35"/>
        <v>0</v>
      </c>
      <c r="J403">
        <f t="shared" si="36"/>
        <v>-2.7309449261752259</v>
      </c>
      <c r="K403">
        <f t="shared" si="37"/>
        <v>0.36284924406048102</v>
      </c>
      <c r="L403">
        <f t="shared" si="38"/>
        <v>-2.7309449261752259</v>
      </c>
    </row>
    <row r="404" spans="1:12">
      <c r="A404" s="1">
        <v>41740</v>
      </c>
      <c r="B404">
        <v>113.43</v>
      </c>
      <c r="C404">
        <v>114.83000199999999</v>
      </c>
      <c r="D404">
        <v>113</v>
      </c>
      <c r="E404">
        <v>114.220001</v>
      </c>
      <c r="F404">
        <v>104.840271</v>
      </c>
      <c r="G404">
        <v>236100</v>
      </c>
      <c r="H404">
        <f t="shared" si="34"/>
        <v>1.3129796463129797</v>
      </c>
      <c r="I404">
        <f t="shared" si="35"/>
        <v>0.52250978799078451</v>
      </c>
      <c r="J404">
        <f t="shared" si="36"/>
        <v>-1.9734539823008819</v>
      </c>
      <c r="K404">
        <f t="shared" si="37"/>
        <v>1.1669389329105939</v>
      </c>
      <c r="L404">
        <f t="shared" si="38"/>
        <v>-1.9734539823008819</v>
      </c>
    </row>
    <row r="405" spans="1:12">
      <c r="A405" s="1">
        <v>41743</v>
      </c>
      <c r="B405">
        <v>115</v>
      </c>
      <c r="C405">
        <v>115.43</v>
      </c>
      <c r="D405">
        <v>114.089996</v>
      </c>
      <c r="E405">
        <v>114.480003</v>
      </c>
      <c r="F405">
        <v>105.078903</v>
      </c>
      <c r="G405">
        <v>98400</v>
      </c>
      <c r="H405">
        <f t="shared" si="34"/>
        <v>0.62396956246036783</v>
      </c>
      <c r="I405">
        <f t="shared" si="35"/>
        <v>0</v>
      </c>
      <c r="J405">
        <f t="shared" si="36"/>
        <v>-2.9099825720039432</v>
      </c>
      <c r="K405">
        <f t="shared" si="37"/>
        <v>1.5680481677206906</v>
      </c>
      <c r="L405">
        <f t="shared" si="38"/>
        <v>-2.9099825720039432</v>
      </c>
    </row>
    <row r="406" spans="1:12">
      <c r="A406" s="1">
        <v>41744</v>
      </c>
      <c r="B406">
        <v>112.150002</v>
      </c>
      <c r="C406">
        <v>112.44000200000001</v>
      </c>
      <c r="D406">
        <v>110.769997</v>
      </c>
      <c r="E406">
        <v>111.540001</v>
      </c>
      <c r="F406">
        <v>102.38035600000001</v>
      </c>
      <c r="G406">
        <v>128800</v>
      </c>
      <c r="H406">
        <f t="shared" si="34"/>
        <v>0.82670089858793327</v>
      </c>
      <c r="I406">
        <f t="shared" si="35"/>
        <v>1.3518293960898269</v>
      </c>
      <c r="J406">
        <f t="shared" si="36"/>
        <v>0</v>
      </c>
      <c r="K406">
        <f t="shared" si="37"/>
        <v>6.056561614077518</v>
      </c>
      <c r="L406">
        <f t="shared" si="38"/>
        <v>0</v>
      </c>
    </row>
    <row r="407" spans="1:12">
      <c r="A407" s="1">
        <v>41745</v>
      </c>
      <c r="B407">
        <v>112.949997</v>
      </c>
      <c r="C407">
        <v>113.959999</v>
      </c>
      <c r="D407">
        <v>112.339996</v>
      </c>
      <c r="E407">
        <v>113.5</v>
      </c>
      <c r="F407">
        <v>104.17939</v>
      </c>
      <c r="G407">
        <v>164200</v>
      </c>
      <c r="H407">
        <f t="shared" si="34"/>
        <v>1.0600387346675275</v>
      </c>
      <c r="I407">
        <f t="shared" si="35"/>
        <v>0</v>
      </c>
      <c r="J407">
        <f t="shared" si="36"/>
        <v>-0.30264911171974701</v>
      </c>
      <c r="K407">
        <f t="shared" si="37"/>
        <v>4.6419805602139439</v>
      </c>
      <c r="L407">
        <f t="shared" si="38"/>
        <v>-0.46287699707591773</v>
      </c>
    </row>
    <row r="408" spans="1:12">
      <c r="A408" s="1">
        <v>41746</v>
      </c>
      <c r="B408">
        <v>113.510002</v>
      </c>
      <c r="C408">
        <v>113.699997</v>
      </c>
      <c r="D408">
        <v>112.949997</v>
      </c>
      <c r="E408">
        <v>113.18</v>
      </c>
      <c r="F408">
        <v>103.88565800000001</v>
      </c>
      <c r="G408">
        <v>110800</v>
      </c>
      <c r="H408">
        <f t="shared" si="34"/>
        <v>0.64674293719355591</v>
      </c>
      <c r="I408">
        <f t="shared" si="35"/>
        <v>0.2638548882283645</v>
      </c>
      <c r="J408">
        <f t="shared" si="36"/>
        <v>-0.84107749024552536</v>
      </c>
      <c r="K408">
        <f t="shared" si="37"/>
        <v>4.8812692580809864</v>
      </c>
      <c r="L408">
        <f t="shared" si="38"/>
        <v>-1.0004400442790655</v>
      </c>
    </row>
    <row r="409" spans="1:12">
      <c r="A409" s="1">
        <v>41750</v>
      </c>
      <c r="B409">
        <v>113.33000199999999</v>
      </c>
      <c r="C409">
        <v>113.33000199999999</v>
      </c>
      <c r="D409">
        <v>112</v>
      </c>
      <c r="E409">
        <v>112.30999799999999</v>
      </c>
      <c r="F409">
        <v>103.08710499999999</v>
      </c>
      <c r="G409">
        <v>191200</v>
      </c>
      <c r="H409">
        <f t="shared" si="34"/>
        <v>1.2948665853988894</v>
      </c>
      <c r="I409">
        <f t="shared" si="35"/>
        <v>0.59119208345201191</v>
      </c>
      <c r="J409">
        <f t="shared" si="36"/>
        <v>0</v>
      </c>
      <c r="K409">
        <f t="shared" si="37"/>
        <v>5.2236811925583551</v>
      </c>
      <c r="L409">
        <f t="shared" si="38"/>
        <v>-0.1607142857142918</v>
      </c>
    </row>
    <row r="410" spans="1:12">
      <c r="A410" s="1">
        <v>41751</v>
      </c>
      <c r="B410">
        <v>113.360001</v>
      </c>
      <c r="C410">
        <v>113.480003</v>
      </c>
      <c r="D410">
        <v>112.25</v>
      </c>
      <c r="E410">
        <v>112.650002</v>
      </c>
      <c r="F410">
        <v>103.39919999999999</v>
      </c>
      <c r="G410">
        <v>215700</v>
      </c>
      <c r="H410">
        <f t="shared" si="34"/>
        <v>1.5553792904528412</v>
      </c>
      <c r="I410">
        <f t="shared" si="35"/>
        <v>2.2470884143349972</v>
      </c>
      <c r="J410">
        <f t="shared" si="36"/>
        <v>-3.5635634743878597E-2</v>
      </c>
      <c r="K410">
        <f t="shared" si="37"/>
        <v>5.5604492714015947</v>
      </c>
      <c r="L410">
        <f t="shared" si="38"/>
        <v>-0.38307349665924884</v>
      </c>
    </row>
    <row r="411" spans="1:12">
      <c r="A411" s="1">
        <v>41752</v>
      </c>
      <c r="B411">
        <v>112.83000199999999</v>
      </c>
      <c r="C411">
        <v>113.470001</v>
      </c>
      <c r="D411">
        <v>112.629997</v>
      </c>
      <c r="E411">
        <v>112.980003</v>
      </c>
      <c r="F411">
        <v>103.70210299999999</v>
      </c>
      <c r="G411">
        <v>111100</v>
      </c>
      <c r="H411">
        <f t="shared" si="34"/>
        <v>0.68521031207598371</v>
      </c>
      <c r="I411">
        <f t="shared" si="35"/>
        <v>2.3794808990968552</v>
      </c>
      <c r="J411">
        <f t="shared" si="36"/>
        <v>-0.37290065807247313</v>
      </c>
      <c r="K411">
        <f t="shared" si="37"/>
        <v>5.5697540709460354</v>
      </c>
      <c r="L411">
        <f t="shared" si="38"/>
        <v>-0.71916631587942759</v>
      </c>
    </row>
    <row r="412" spans="1:12">
      <c r="A412" s="1">
        <v>41753</v>
      </c>
      <c r="B412">
        <v>114</v>
      </c>
      <c r="C412">
        <v>114</v>
      </c>
      <c r="D412">
        <v>112.209999</v>
      </c>
      <c r="E412">
        <v>112.449997</v>
      </c>
      <c r="F412">
        <v>103.215614</v>
      </c>
      <c r="G412">
        <v>85700</v>
      </c>
      <c r="H412">
        <f t="shared" si="34"/>
        <v>0.54035308953341743</v>
      </c>
      <c r="I412">
        <f t="shared" si="35"/>
        <v>1.9035070175438655</v>
      </c>
      <c r="J412">
        <f t="shared" si="36"/>
        <v>0</v>
      </c>
      <c r="K412">
        <f t="shared" si="37"/>
        <v>5.3947385964912282</v>
      </c>
      <c r="L412">
        <f t="shared" si="38"/>
        <v>-0.34756171773961347</v>
      </c>
    </row>
    <row r="413" spans="1:12">
      <c r="A413" s="1">
        <v>41754</v>
      </c>
      <c r="B413">
        <v>112.989998</v>
      </c>
      <c r="C413">
        <v>113.32</v>
      </c>
      <c r="D413">
        <v>112.540001</v>
      </c>
      <c r="E413">
        <v>113.18</v>
      </c>
      <c r="F413">
        <v>103.88565800000001</v>
      </c>
      <c r="G413">
        <v>124700</v>
      </c>
      <c r="H413">
        <f t="shared" si="34"/>
        <v>0.87263820853743879</v>
      </c>
      <c r="I413">
        <f t="shared" si="35"/>
        <v>2.5150000000000121</v>
      </c>
      <c r="J413">
        <f t="shared" si="36"/>
        <v>0</v>
      </c>
      <c r="K413">
        <f t="shared" si="37"/>
        <v>7.4744096364278256</v>
      </c>
      <c r="L413">
        <f t="shared" si="38"/>
        <v>-0.63977340821243689</v>
      </c>
    </row>
    <row r="414" spans="1:12">
      <c r="A414" s="1">
        <v>41757</v>
      </c>
      <c r="B414">
        <v>114.800003</v>
      </c>
      <c r="C414">
        <v>116.029999</v>
      </c>
      <c r="D414">
        <v>114.360001</v>
      </c>
      <c r="E414">
        <v>115.589996</v>
      </c>
      <c r="F414">
        <v>106.09775500000001</v>
      </c>
      <c r="G414">
        <v>230700</v>
      </c>
      <c r="H414">
        <f t="shared" si="34"/>
        <v>1.5836079077429983</v>
      </c>
      <c r="I414">
        <f t="shared" si="35"/>
        <v>0.1206575895945695</v>
      </c>
      <c r="J414">
        <f t="shared" si="36"/>
        <v>0</v>
      </c>
      <c r="K414">
        <f t="shared" si="37"/>
        <v>4.9642351543931316</v>
      </c>
      <c r="L414">
        <f t="shared" si="38"/>
        <v>-2.221057168406289</v>
      </c>
    </row>
    <row r="415" spans="1:12">
      <c r="A415" s="1">
        <v>41758</v>
      </c>
      <c r="B415">
        <v>115.269997</v>
      </c>
      <c r="C415">
        <v>116.16999800000001</v>
      </c>
      <c r="D415">
        <v>114.68</v>
      </c>
      <c r="E415">
        <v>114.739998</v>
      </c>
      <c r="F415">
        <v>105.317566</v>
      </c>
      <c r="G415">
        <v>113500</v>
      </c>
      <c r="H415">
        <f t="shared" si="34"/>
        <v>0.73902851933845548</v>
      </c>
      <c r="I415">
        <f t="shared" si="35"/>
        <v>0</v>
      </c>
      <c r="J415">
        <f t="shared" si="36"/>
        <v>-2.4938960585978491</v>
      </c>
      <c r="K415">
        <f t="shared" si="37"/>
        <v>4.8377404637641437</v>
      </c>
      <c r="L415">
        <f t="shared" si="38"/>
        <v>-2.4938960585978491</v>
      </c>
    </row>
    <row r="416" spans="1:12">
      <c r="A416" s="1">
        <v>41759</v>
      </c>
      <c r="B416">
        <v>115.519997</v>
      </c>
      <c r="C416">
        <v>116.07</v>
      </c>
      <c r="D416">
        <v>115</v>
      </c>
      <c r="E416">
        <v>115.32</v>
      </c>
      <c r="F416">
        <v>105.849937</v>
      </c>
      <c r="G416">
        <v>104000</v>
      </c>
      <c r="H416">
        <f t="shared" si="34"/>
        <v>0.78113264233138047</v>
      </c>
      <c r="I416">
        <f t="shared" si="35"/>
        <v>0</v>
      </c>
      <c r="J416">
        <f t="shared" si="36"/>
        <v>-2.7652173913043536</v>
      </c>
      <c r="K416">
        <f t="shared" si="37"/>
        <v>4.9280615146032662</v>
      </c>
      <c r="L416">
        <f t="shared" si="38"/>
        <v>-2.7652173913043536</v>
      </c>
    </row>
    <row r="417" spans="1:12">
      <c r="A417" s="1">
        <v>41760</v>
      </c>
      <c r="B417">
        <v>115.32</v>
      </c>
      <c r="C417">
        <v>115.860001</v>
      </c>
      <c r="D417">
        <v>114.639999</v>
      </c>
      <c r="E417">
        <v>115.769997</v>
      </c>
      <c r="F417">
        <v>106.262978</v>
      </c>
      <c r="G417">
        <v>109000</v>
      </c>
      <c r="H417">
        <f t="shared" si="34"/>
        <v>0.82751290616459161</v>
      </c>
      <c r="I417">
        <f t="shared" si="35"/>
        <v>0</v>
      </c>
      <c r="J417">
        <f t="shared" si="36"/>
        <v>-2.4598735385543833</v>
      </c>
      <c r="K417">
        <f t="shared" si="37"/>
        <v>5.1182461149814831</v>
      </c>
      <c r="L417">
        <f t="shared" si="38"/>
        <v>-2.4598735385543833</v>
      </c>
    </row>
    <row r="418" spans="1:12">
      <c r="A418" s="1">
        <v>41761</v>
      </c>
      <c r="B418">
        <v>115.449997</v>
      </c>
      <c r="C418">
        <v>115.470001</v>
      </c>
      <c r="D418">
        <v>114.540001</v>
      </c>
      <c r="E418">
        <v>115.300003</v>
      </c>
      <c r="F418">
        <v>105.831581</v>
      </c>
      <c r="G418">
        <v>111100</v>
      </c>
      <c r="H418">
        <f t="shared" si="34"/>
        <v>0.81463557706408563</v>
      </c>
      <c r="I418">
        <f t="shared" si="35"/>
        <v>0</v>
      </c>
      <c r="J418">
        <f t="shared" si="36"/>
        <v>-2.3747171086544783</v>
      </c>
      <c r="K418">
        <f t="shared" si="37"/>
        <v>5.4732830564364567</v>
      </c>
      <c r="L418">
        <f t="shared" si="38"/>
        <v>-2.3747171086544783</v>
      </c>
    </row>
    <row r="419" spans="1:12">
      <c r="A419" s="1">
        <v>41764</v>
      </c>
      <c r="B419">
        <v>112.949997</v>
      </c>
      <c r="C419">
        <v>113.019997</v>
      </c>
      <c r="D419">
        <v>111.82</v>
      </c>
      <c r="E419">
        <v>112.129997</v>
      </c>
      <c r="F419">
        <v>102.92189</v>
      </c>
      <c r="G419">
        <v>262700</v>
      </c>
      <c r="H419">
        <f t="shared" si="34"/>
        <v>1.9654346850216968</v>
      </c>
      <c r="I419">
        <f t="shared" si="35"/>
        <v>1.9907981416775298</v>
      </c>
      <c r="J419">
        <f t="shared" si="36"/>
        <v>0</v>
      </c>
      <c r="K419">
        <f t="shared" si="37"/>
        <v>7.7596922958686685</v>
      </c>
      <c r="L419">
        <f t="shared" si="38"/>
        <v>0</v>
      </c>
    </row>
    <row r="420" spans="1:12">
      <c r="A420" s="1">
        <v>41765</v>
      </c>
      <c r="B420">
        <v>112.589996</v>
      </c>
      <c r="C420">
        <v>113.41999800000001</v>
      </c>
      <c r="D420">
        <v>112.470001</v>
      </c>
      <c r="E420">
        <v>112.800003</v>
      </c>
      <c r="F420">
        <v>103.536873</v>
      </c>
      <c r="G420">
        <v>90100</v>
      </c>
      <c r="H420">
        <f t="shared" si="34"/>
        <v>0.64329573040125665</v>
      </c>
      <c r="I420">
        <f t="shared" si="35"/>
        <v>3.3680127555636115</v>
      </c>
      <c r="J420">
        <f t="shared" si="36"/>
        <v>0</v>
      </c>
      <c r="K420">
        <f t="shared" si="37"/>
        <v>7.3796536303941709</v>
      </c>
      <c r="L420">
        <f t="shared" si="38"/>
        <v>0</v>
      </c>
    </row>
    <row r="421" spans="1:12">
      <c r="A421" s="1">
        <v>41766</v>
      </c>
      <c r="B421">
        <v>113.599998</v>
      </c>
      <c r="C421">
        <v>114.099998</v>
      </c>
      <c r="D421">
        <v>113.050003</v>
      </c>
      <c r="E421">
        <v>113.790001</v>
      </c>
      <c r="F421">
        <v>104.445572</v>
      </c>
      <c r="G421">
        <v>68900</v>
      </c>
      <c r="H421">
        <f t="shared" si="34"/>
        <v>0.50893780469788741</v>
      </c>
      <c r="I421">
        <f t="shared" si="35"/>
        <v>4.5135864068989733</v>
      </c>
      <c r="J421">
        <f t="shared" si="36"/>
        <v>0</v>
      </c>
      <c r="K421">
        <f t="shared" si="37"/>
        <v>6.7397047631850127</v>
      </c>
      <c r="L421">
        <f t="shared" si="38"/>
        <v>0</v>
      </c>
    </row>
    <row r="422" spans="1:12">
      <c r="A422" s="1">
        <v>41767</v>
      </c>
      <c r="B422">
        <v>114.889999</v>
      </c>
      <c r="C422">
        <v>115</v>
      </c>
      <c r="D422">
        <v>114.19000200000001</v>
      </c>
      <c r="E422">
        <v>114.400002</v>
      </c>
      <c r="F422">
        <v>105.005493</v>
      </c>
      <c r="G422">
        <v>104100</v>
      </c>
      <c r="H422">
        <f t="shared" si="34"/>
        <v>0.81100031162355879</v>
      </c>
      <c r="I422">
        <f t="shared" si="35"/>
        <v>3.6956521739130435</v>
      </c>
      <c r="J422">
        <f t="shared" si="36"/>
        <v>0</v>
      </c>
      <c r="K422">
        <f t="shared" si="37"/>
        <v>5.9043486956521773</v>
      </c>
      <c r="L422">
        <f t="shared" si="38"/>
        <v>0</v>
      </c>
    </row>
    <row r="423" spans="1:12">
      <c r="A423" s="1">
        <v>41768</v>
      </c>
      <c r="B423">
        <v>115</v>
      </c>
      <c r="C423">
        <v>115.269997</v>
      </c>
      <c r="D423">
        <v>114.610001</v>
      </c>
      <c r="E423">
        <v>114.769997</v>
      </c>
      <c r="F423">
        <v>105.34509300000001</v>
      </c>
      <c r="G423">
        <v>81400</v>
      </c>
      <c r="H423">
        <f t="shared" si="34"/>
        <v>0.63903281519861832</v>
      </c>
      <c r="I423">
        <f t="shared" si="35"/>
        <v>3.4527657704372077</v>
      </c>
      <c r="J423">
        <f t="shared" si="36"/>
        <v>0</v>
      </c>
      <c r="K423">
        <f t="shared" si="37"/>
        <v>5.6562888606651045</v>
      </c>
      <c r="L423">
        <f t="shared" si="38"/>
        <v>0</v>
      </c>
    </row>
    <row r="424" spans="1:12">
      <c r="A424" s="1">
        <v>41771</v>
      </c>
      <c r="B424">
        <v>116.209999</v>
      </c>
      <c r="C424">
        <v>117.239998</v>
      </c>
      <c r="D424">
        <v>116.129997</v>
      </c>
      <c r="E424">
        <v>117.239998</v>
      </c>
      <c r="F424">
        <v>107.61225899999999</v>
      </c>
      <c r="G424">
        <v>230400</v>
      </c>
      <c r="H424">
        <f t="shared" si="34"/>
        <v>1.8972332015810276</v>
      </c>
      <c r="I424">
        <f t="shared" si="35"/>
        <v>1.714433669642335</v>
      </c>
      <c r="J424">
        <f t="shared" si="36"/>
        <v>0</v>
      </c>
      <c r="K424">
        <f t="shared" si="37"/>
        <v>3.9576928344881095</v>
      </c>
      <c r="L424">
        <f t="shared" si="38"/>
        <v>0</v>
      </c>
    </row>
    <row r="425" spans="1:12">
      <c r="A425" s="1">
        <v>41772</v>
      </c>
      <c r="B425">
        <v>118.5</v>
      </c>
      <c r="C425">
        <v>119.25</v>
      </c>
      <c r="D425">
        <v>118.099998</v>
      </c>
      <c r="E425">
        <v>118.94000200000001</v>
      </c>
      <c r="F425">
        <v>109.172646</v>
      </c>
      <c r="G425">
        <v>191300</v>
      </c>
      <c r="H425">
        <f t="shared" si="34"/>
        <v>1.6637676117585667</v>
      </c>
      <c r="I425">
        <f t="shared" si="35"/>
        <v>0.45283102725367191</v>
      </c>
      <c r="J425">
        <f t="shared" si="36"/>
        <v>-1.1939001048924593</v>
      </c>
      <c r="K425">
        <f t="shared" si="37"/>
        <v>3.2620536687631052</v>
      </c>
      <c r="L425">
        <f t="shared" si="38"/>
        <v>-1.1939001048924593</v>
      </c>
    </row>
    <row r="426" spans="1:12">
      <c r="A426" s="1">
        <v>41773</v>
      </c>
      <c r="B426">
        <v>118.5</v>
      </c>
      <c r="C426">
        <v>118.989998</v>
      </c>
      <c r="D426">
        <v>117.989998</v>
      </c>
      <c r="E426">
        <v>118.260002</v>
      </c>
      <c r="F426">
        <v>108.5485</v>
      </c>
      <c r="G426">
        <v>137000</v>
      </c>
      <c r="H426">
        <f t="shared" si="34"/>
        <v>1.0131637331755659</v>
      </c>
      <c r="I426">
        <f t="shared" si="35"/>
        <v>0.67232793801711288</v>
      </c>
      <c r="J426">
        <f t="shared" si="36"/>
        <v>-1.1017849157010691</v>
      </c>
      <c r="K426">
        <f t="shared" si="37"/>
        <v>3.4876889400401563</v>
      </c>
      <c r="L426">
        <f t="shared" si="38"/>
        <v>-1.1017849157010691</v>
      </c>
    </row>
    <row r="427" spans="1:12">
      <c r="A427" s="1">
        <v>41774</v>
      </c>
      <c r="B427">
        <v>118.099998</v>
      </c>
      <c r="C427">
        <v>118.16999800000001</v>
      </c>
      <c r="D427">
        <v>116.69000200000001</v>
      </c>
      <c r="E427">
        <v>117.699997</v>
      </c>
      <c r="F427">
        <v>108.034477</v>
      </c>
      <c r="G427">
        <v>98200</v>
      </c>
      <c r="H427">
        <f t="shared" si="34"/>
        <v>0.65976887933351247</v>
      </c>
      <c r="I427">
        <f t="shared" si="35"/>
        <v>1.6755555839139422</v>
      </c>
      <c r="J427">
        <f t="shared" si="36"/>
        <v>0</v>
      </c>
      <c r="K427">
        <f t="shared" si="37"/>
        <v>4.2058061133249707</v>
      </c>
      <c r="L427">
        <f t="shared" si="38"/>
        <v>0</v>
      </c>
    </row>
    <row r="428" spans="1:12">
      <c r="A428" s="1">
        <v>41775</v>
      </c>
      <c r="B428">
        <v>118.779999</v>
      </c>
      <c r="C428">
        <v>119.25</v>
      </c>
      <c r="D428">
        <v>117.80999799999999</v>
      </c>
      <c r="E428">
        <v>118.349998</v>
      </c>
      <c r="F428">
        <v>108.63110399999999</v>
      </c>
      <c r="G428">
        <v>149500</v>
      </c>
      <c r="H428">
        <f t="shared" si="34"/>
        <v>1.0124610591900312</v>
      </c>
      <c r="I428">
        <f t="shared" si="35"/>
        <v>2.1299798742138396</v>
      </c>
      <c r="J428">
        <f t="shared" si="36"/>
        <v>0</v>
      </c>
      <c r="K428">
        <f t="shared" si="37"/>
        <v>3.2620536687631052</v>
      </c>
      <c r="L428">
        <f t="shared" si="38"/>
        <v>-0.43289619612758956</v>
      </c>
    </row>
    <row r="429" spans="1:12">
      <c r="A429" s="1">
        <v>41778</v>
      </c>
      <c r="B429">
        <v>119.790001</v>
      </c>
      <c r="C429">
        <v>119.790001</v>
      </c>
      <c r="D429">
        <v>118.660004</v>
      </c>
      <c r="E429">
        <v>119.239998</v>
      </c>
      <c r="F429">
        <v>109.448021</v>
      </c>
      <c r="G429">
        <v>144400</v>
      </c>
      <c r="H429">
        <f t="shared" si="34"/>
        <v>0.89533730158730163</v>
      </c>
      <c r="I429">
        <f t="shared" si="35"/>
        <v>1.6695884325103227</v>
      </c>
      <c r="J429">
        <f t="shared" si="36"/>
        <v>-0.32867603813665563</v>
      </c>
      <c r="K429">
        <f t="shared" si="37"/>
        <v>3.1722138477985284</v>
      </c>
      <c r="L429">
        <f t="shared" si="38"/>
        <v>-1.1461326092657109</v>
      </c>
    </row>
    <row r="430" spans="1:12">
      <c r="A430" s="1">
        <v>41779</v>
      </c>
      <c r="B430">
        <v>119.239998</v>
      </c>
      <c r="C430">
        <v>119.239998</v>
      </c>
      <c r="D430">
        <v>118.269997</v>
      </c>
      <c r="E430">
        <v>118.800003</v>
      </c>
      <c r="F430">
        <v>109.044151</v>
      </c>
      <c r="G430">
        <v>97100</v>
      </c>
      <c r="H430">
        <f t="shared" si="34"/>
        <v>0.67393114936146581</v>
      </c>
      <c r="I430">
        <f t="shared" si="35"/>
        <v>2.1385466645177265</v>
      </c>
      <c r="J430">
        <f t="shared" si="36"/>
        <v>-0.82015221493579626</v>
      </c>
      <c r="K430">
        <f t="shared" si="37"/>
        <v>3.6984267644821669</v>
      </c>
      <c r="L430">
        <f t="shared" si="38"/>
        <v>-0.82015221493579626</v>
      </c>
    </row>
    <row r="431" spans="1:12">
      <c r="A431" s="1">
        <v>41780</v>
      </c>
      <c r="B431">
        <v>120.029999</v>
      </c>
      <c r="C431">
        <v>120.150002</v>
      </c>
      <c r="D431">
        <v>119.470001</v>
      </c>
      <c r="E431">
        <v>119.879997</v>
      </c>
      <c r="F431">
        <v>110.035454</v>
      </c>
      <c r="G431">
        <v>139300</v>
      </c>
      <c r="H431">
        <f t="shared" si="34"/>
        <v>1.1122644522516767</v>
      </c>
      <c r="I431">
        <f t="shared" si="35"/>
        <v>1.3649596110701714</v>
      </c>
      <c r="J431">
        <f t="shared" si="36"/>
        <v>-1.8163538811722222</v>
      </c>
      <c r="K431">
        <f t="shared" si="37"/>
        <v>3.9367415075032643</v>
      </c>
      <c r="L431">
        <f t="shared" si="38"/>
        <v>-1.8163538811722222</v>
      </c>
    </row>
    <row r="432" spans="1:12">
      <c r="A432" s="1">
        <v>41781</v>
      </c>
      <c r="B432">
        <v>121.5</v>
      </c>
      <c r="C432">
        <v>121.790001</v>
      </c>
      <c r="D432">
        <v>120.860001</v>
      </c>
      <c r="E432">
        <v>121.33000199999999</v>
      </c>
      <c r="F432">
        <v>111.366394</v>
      </c>
      <c r="G432">
        <v>198700</v>
      </c>
      <c r="H432">
        <f t="shared" si="34"/>
        <v>1.5807478122513923</v>
      </c>
      <c r="I432">
        <f t="shared" si="35"/>
        <v>0</v>
      </c>
      <c r="J432">
        <f t="shared" si="36"/>
        <v>-2.9455551634489834</v>
      </c>
      <c r="K432">
        <f t="shared" si="37"/>
        <v>2.8081106592650347</v>
      </c>
      <c r="L432">
        <f t="shared" si="38"/>
        <v>-2.9455551634489834</v>
      </c>
    </row>
    <row r="433" spans="1:12">
      <c r="A433" s="1">
        <v>41782</v>
      </c>
      <c r="B433">
        <v>119.82</v>
      </c>
      <c r="C433">
        <v>120.010002</v>
      </c>
      <c r="D433">
        <v>118.629997</v>
      </c>
      <c r="E433">
        <v>119.120003</v>
      </c>
      <c r="F433">
        <v>111.66542800000001</v>
      </c>
      <c r="G433">
        <v>166100</v>
      </c>
      <c r="H433">
        <f t="shared" si="34"/>
        <v>1.1392318244170097</v>
      </c>
      <c r="I433">
        <f t="shared" si="35"/>
        <v>0</v>
      </c>
      <c r="J433">
        <f t="shared" si="36"/>
        <v>-1.1211279049429625</v>
      </c>
      <c r="K433">
        <f t="shared" si="37"/>
        <v>4.3329696803104767</v>
      </c>
      <c r="L433">
        <f t="shared" si="38"/>
        <v>-1.1211279049429625</v>
      </c>
    </row>
    <row r="434" spans="1:12">
      <c r="A434" s="1">
        <v>41786</v>
      </c>
      <c r="B434">
        <v>119.550003</v>
      </c>
      <c r="C434">
        <v>119.550003</v>
      </c>
      <c r="D434">
        <v>117.300003</v>
      </c>
      <c r="E434">
        <v>118.099998</v>
      </c>
      <c r="F434">
        <v>110.709267</v>
      </c>
      <c r="G434">
        <v>211900</v>
      </c>
      <c r="H434">
        <f t="shared" si="34"/>
        <v>1.4210032188841202</v>
      </c>
      <c r="I434">
        <f t="shared" si="35"/>
        <v>0.79464406203318638</v>
      </c>
      <c r="J434">
        <f t="shared" si="36"/>
        <v>0</v>
      </c>
      <c r="K434">
        <f t="shared" si="37"/>
        <v>4.7344172797720399</v>
      </c>
      <c r="L434">
        <f t="shared" si="38"/>
        <v>0</v>
      </c>
    </row>
    <row r="435" spans="1:12">
      <c r="A435" s="1">
        <v>41787</v>
      </c>
      <c r="B435">
        <v>119</v>
      </c>
      <c r="C435">
        <v>119.07</v>
      </c>
      <c r="D435">
        <v>118.25</v>
      </c>
      <c r="E435">
        <v>118.650002</v>
      </c>
      <c r="F435">
        <v>111.22483800000001</v>
      </c>
      <c r="G435">
        <v>140200</v>
      </c>
      <c r="H435">
        <f t="shared" si="34"/>
        <v>0.86213257901857088</v>
      </c>
      <c r="I435">
        <f t="shared" si="35"/>
        <v>1.4109347442680835</v>
      </c>
      <c r="J435">
        <f t="shared" si="36"/>
        <v>0</v>
      </c>
      <c r="K435">
        <f t="shared" si="37"/>
        <v>5.1566297136138433</v>
      </c>
      <c r="L435">
        <f t="shared" si="38"/>
        <v>0</v>
      </c>
    </row>
    <row r="436" spans="1:12">
      <c r="A436" s="1">
        <v>41788</v>
      </c>
      <c r="B436">
        <v>119.099998</v>
      </c>
      <c r="C436">
        <v>119.33000199999999</v>
      </c>
      <c r="D436">
        <v>118.68</v>
      </c>
      <c r="E436">
        <v>119</v>
      </c>
      <c r="F436">
        <v>111.552933</v>
      </c>
      <c r="G436">
        <v>134300</v>
      </c>
      <c r="H436">
        <f t="shared" si="34"/>
        <v>0.78427937397804248</v>
      </c>
      <c r="I436">
        <f t="shared" si="35"/>
        <v>1.1899756777009078</v>
      </c>
      <c r="J436">
        <f t="shared" si="36"/>
        <v>0</v>
      </c>
      <c r="K436">
        <f t="shared" si="37"/>
        <v>4.9275093450513836</v>
      </c>
      <c r="L436">
        <f t="shared" si="38"/>
        <v>0</v>
      </c>
    </row>
    <row r="437" spans="1:12">
      <c r="A437" s="1">
        <v>41789</v>
      </c>
      <c r="B437">
        <v>119.860001</v>
      </c>
      <c r="C437">
        <v>119.860001</v>
      </c>
      <c r="D437">
        <v>118.900002</v>
      </c>
      <c r="E437">
        <v>118.900002</v>
      </c>
      <c r="F437">
        <v>111.45920599999999</v>
      </c>
      <c r="G437">
        <v>173600</v>
      </c>
      <c r="H437">
        <f t="shared" si="34"/>
        <v>1.0197368421052631</v>
      </c>
      <c r="I437">
        <f t="shared" si="35"/>
        <v>1.1096287242647445</v>
      </c>
      <c r="J437">
        <f t="shared" si="36"/>
        <v>0</v>
      </c>
      <c r="K437">
        <f t="shared" si="37"/>
        <v>5.7567169551416937</v>
      </c>
      <c r="L437">
        <f t="shared" si="38"/>
        <v>0</v>
      </c>
    </row>
    <row r="438" spans="1:12">
      <c r="A438" s="1">
        <v>41792</v>
      </c>
      <c r="B438">
        <v>119.800003</v>
      </c>
      <c r="C438">
        <v>120.5</v>
      </c>
      <c r="D438">
        <v>119.43</v>
      </c>
      <c r="E438">
        <v>120.089996</v>
      </c>
      <c r="F438">
        <v>112.574715</v>
      </c>
      <c r="G438">
        <v>120700</v>
      </c>
      <c r="H438">
        <f t="shared" si="34"/>
        <v>0.7305410967195255</v>
      </c>
      <c r="I438">
        <f t="shared" si="35"/>
        <v>0.83817593360995857</v>
      </c>
      <c r="J438">
        <f t="shared" si="36"/>
        <v>-0.1423411203215329</v>
      </c>
      <c r="K438">
        <f t="shared" si="37"/>
        <v>5.1950224066390041</v>
      </c>
      <c r="L438">
        <f t="shared" si="38"/>
        <v>-0.1423411203215329</v>
      </c>
    </row>
    <row r="439" spans="1:12">
      <c r="A439" s="1">
        <v>41793</v>
      </c>
      <c r="B439">
        <v>119.989998</v>
      </c>
      <c r="C439">
        <v>120.75</v>
      </c>
      <c r="D439">
        <v>119.75</v>
      </c>
      <c r="E439">
        <v>120.599998</v>
      </c>
      <c r="F439">
        <v>113.05281100000001</v>
      </c>
      <c r="G439">
        <v>190100</v>
      </c>
      <c r="H439">
        <f t="shared" si="34"/>
        <v>1.2174971179710516</v>
      </c>
      <c r="I439">
        <f t="shared" si="35"/>
        <v>0.93581532091097563</v>
      </c>
      <c r="J439">
        <f t="shared" si="36"/>
        <v>-0.40918413361169098</v>
      </c>
      <c r="K439">
        <f t="shared" si="37"/>
        <v>4.9772273291925462</v>
      </c>
      <c r="L439">
        <f t="shared" si="38"/>
        <v>-0.40918413361169098</v>
      </c>
    </row>
    <row r="440" spans="1:12">
      <c r="A440" s="1">
        <v>41794</v>
      </c>
      <c r="B440">
        <v>119.769997</v>
      </c>
      <c r="C440">
        <v>119.860001</v>
      </c>
      <c r="D440">
        <v>119.260002</v>
      </c>
      <c r="E440">
        <v>119.389999</v>
      </c>
      <c r="F440">
        <v>111.918526</v>
      </c>
      <c r="G440">
        <v>99200</v>
      </c>
      <c r="H440">
        <f t="shared" si="34"/>
        <v>0.6535775464488075</v>
      </c>
      <c r="I440">
        <f t="shared" si="35"/>
        <v>2.7365242554937126</v>
      </c>
      <c r="J440">
        <f t="shared" si="36"/>
        <v>0</v>
      </c>
      <c r="K440">
        <f t="shared" si="37"/>
        <v>6.0820965619714995</v>
      </c>
      <c r="L440">
        <f t="shared" si="38"/>
        <v>0</v>
      </c>
    </row>
    <row r="441" spans="1:12">
      <c r="A441" s="1">
        <v>41795</v>
      </c>
      <c r="B441">
        <v>120.610001</v>
      </c>
      <c r="C441">
        <v>121.19000200000001</v>
      </c>
      <c r="D441">
        <v>120.099998</v>
      </c>
      <c r="E441">
        <v>121</v>
      </c>
      <c r="F441">
        <v>113.42778</v>
      </c>
      <c r="G441">
        <v>201200</v>
      </c>
      <c r="H441">
        <f t="shared" si="34"/>
        <v>1.4013093745647025</v>
      </c>
      <c r="I441">
        <f t="shared" si="35"/>
        <v>1.6090411484604119</v>
      </c>
      <c r="J441">
        <f t="shared" si="36"/>
        <v>0</v>
      </c>
      <c r="K441">
        <f t="shared" si="37"/>
        <v>5.6192737747458681</v>
      </c>
      <c r="L441">
        <f t="shared" si="38"/>
        <v>0</v>
      </c>
    </row>
    <row r="442" spans="1:12">
      <c r="A442" s="1">
        <v>41796</v>
      </c>
      <c r="B442">
        <v>120.980003</v>
      </c>
      <c r="C442">
        <v>121.510002</v>
      </c>
      <c r="D442">
        <v>120.209999</v>
      </c>
      <c r="E442">
        <v>120.349998</v>
      </c>
      <c r="F442">
        <v>112.818451</v>
      </c>
      <c r="G442">
        <v>151200</v>
      </c>
      <c r="H442">
        <f t="shared" si="34"/>
        <v>0.96330275229357798</v>
      </c>
      <c r="I442">
        <f t="shared" si="35"/>
        <v>1.3414508873104973</v>
      </c>
      <c r="J442">
        <f t="shared" si="36"/>
        <v>0</v>
      </c>
      <c r="K442">
        <f t="shared" si="37"/>
        <v>5.3411224534421455</v>
      </c>
      <c r="L442">
        <f t="shared" si="38"/>
        <v>0</v>
      </c>
    </row>
    <row r="443" spans="1:12">
      <c r="A443" s="1">
        <v>41799</v>
      </c>
      <c r="B443">
        <v>121.139999</v>
      </c>
      <c r="C443">
        <v>121.879997</v>
      </c>
      <c r="D443">
        <v>121</v>
      </c>
      <c r="E443">
        <v>121.660004</v>
      </c>
      <c r="F443">
        <v>114.046486</v>
      </c>
      <c r="G443">
        <v>106600</v>
      </c>
      <c r="H443">
        <f t="shared" si="34"/>
        <v>0.69910807974816369</v>
      </c>
      <c r="I443">
        <f t="shared" si="35"/>
        <v>1.0338054077897623</v>
      </c>
      <c r="J443">
        <f t="shared" si="36"/>
        <v>0</v>
      </c>
      <c r="K443">
        <f t="shared" si="37"/>
        <v>5.0213350431900627</v>
      </c>
      <c r="L443">
        <f t="shared" si="38"/>
        <v>0</v>
      </c>
    </row>
    <row r="444" spans="1:12">
      <c r="A444" s="1">
        <v>41800</v>
      </c>
      <c r="B444">
        <v>122.129997</v>
      </c>
      <c r="C444">
        <v>123.139999</v>
      </c>
      <c r="D444">
        <v>121.94000200000001</v>
      </c>
      <c r="E444">
        <v>123.050003</v>
      </c>
      <c r="F444">
        <v>115.349487</v>
      </c>
      <c r="G444">
        <v>199400</v>
      </c>
      <c r="H444">
        <f t="shared" si="34"/>
        <v>1.3323533342242415</v>
      </c>
      <c r="I444">
        <f t="shared" si="35"/>
        <v>0.36543527988821584</v>
      </c>
      <c r="J444">
        <f t="shared" si="36"/>
        <v>-0.34443578244324063</v>
      </c>
      <c r="K444">
        <f t="shared" si="37"/>
        <v>3.9467281463921378</v>
      </c>
      <c r="L444">
        <f t="shared" si="38"/>
        <v>-0.34443578244324063</v>
      </c>
    </row>
    <row r="445" spans="1:12">
      <c r="A445" s="1">
        <v>41801</v>
      </c>
      <c r="B445">
        <v>122.089996</v>
      </c>
      <c r="C445">
        <v>122.150002</v>
      </c>
      <c r="D445">
        <v>121.519997</v>
      </c>
      <c r="E445">
        <v>121.82</v>
      </c>
      <c r="F445">
        <v>114.196449</v>
      </c>
      <c r="G445">
        <v>81200</v>
      </c>
      <c r="H445">
        <f t="shared" si="34"/>
        <v>0.53590285110876457</v>
      </c>
      <c r="I445">
        <f t="shared" si="35"/>
        <v>1.2279983425624503</v>
      </c>
      <c r="J445">
        <f t="shared" si="36"/>
        <v>0</v>
      </c>
      <c r="K445">
        <f t="shared" si="37"/>
        <v>4.7891918986624322</v>
      </c>
      <c r="L445">
        <f t="shared" si="38"/>
        <v>0</v>
      </c>
    </row>
    <row r="446" spans="1:12">
      <c r="A446" s="1">
        <v>41802</v>
      </c>
      <c r="B446">
        <v>121.730003</v>
      </c>
      <c r="C446">
        <v>122.66999800000001</v>
      </c>
      <c r="D446">
        <v>121.629997</v>
      </c>
      <c r="E446">
        <v>121.769997</v>
      </c>
      <c r="F446">
        <v>114.149597</v>
      </c>
      <c r="G446">
        <v>188900</v>
      </c>
      <c r="H446">
        <f t="shared" si="34"/>
        <v>1.2770416441319632</v>
      </c>
      <c r="I446">
        <f t="shared" si="35"/>
        <v>1.8015806929417217</v>
      </c>
      <c r="J446">
        <f t="shared" si="36"/>
        <v>0</v>
      </c>
      <c r="K446">
        <f t="shared" si="37"/>
        <v>4.3449923264855617</v>
      </c>
      <c r="L446">
        <f t="shared" si="38"/>
        <v>0</v>
      </c>
    </row>
    <row r="447" spans="1:12">
      <c r="A447" s="1">
        <v>41803</v>
      </c>
      <c r="B447">
        <v>122.220001</v>
      </c>
      <c r="C447">
        <v>123.050003</v>
      </c>
      <c r="D447">
        <v>121.959999</v>
      </c>
      <c r="E447">
        <v>122.989998</v>
      </c>
      <c r="F447">
        <v>115.293243</v>
      </c>
      <c r="G447">
        <v>102800</v>
      </c>
      <c r="H447">
        <f t="shared" si="34"/>
        <v>0.70672349786882993</v>
      </c>
      <c r="I447">
        <f t="shared" si="35"/>
        <v>1.7553806967400012</v>
      </c>
      <c r="J447">
        <f t="shared" si="36"/>
        <v>0</v>
      </c>
      <c r="K447">
        <f t="shared" si="37"/>
        <v>4.0227524415419937</v>
      </c>
      <c r="L447">
        <f t="shared" si="38"/>
        <v>0</v>
      </c>
    </row>
    <row r="448" spans="1:12">
      <c r="A448" s="1">
        <v>41806</v>
      </c>
      <c r="B448">
        <v>123.489998</v>
      </c>
      <c r="C448">
        <v>123.589996</v>
      </c>
      <c r="D448">
        <v>122.839996</v>
      </c>
      <c r="E448">
        <v>123.519997</v>
      </c>
      <c r="F448">
        <v>115.790077</v>
      </c>
      <c r="G448">
        <v>90700</v>
      </c>
      <c r="H448">
        <f t="shared" si="34"/>
        <v>0.66799234055089118</v>
      </c>
      <c r="I448">
        <f t="shared" si="35"/>
        <v>1.3107881320750241</v>
      </c>
      <c r="J448">
        <f t="shared" si="36"/>
        <v>0</v>
      </c>
      <c r="K448">
        <f t="shared" si="37"/>
        <v>5.0732301989879609</v>
      </c>
      <c r="L448">
        <f t="shared" si="38"/>
        <v>0</v>
      </c>
    </row>
    <row r="449" spans="1:12">
      <c r="A449" s="1">
        <v>41807</v>
      </c>
      <c r="B449">
        <v>123.040001</v>
      </c>
      <c r="C449">
        <v>123.650002</v>
      </c>
      <c r="D449">
        <v>122.870003</v>
      </c>
      <c r="E449">
        <v>123.650002</v>
      </c>
      <c r="F449">
        <v>115.91194900000001</v>
      </c>
      <c r="G449">
        <v>80400</v>
      </c>
      <c r="H449">
        <f t="shared" si="34"/>
        <v>0.60633484162895923</v>
      </c>
      <c r="I449">
        <f t="shared" si="35"/>
        <v>1.2616231093954982</v>
      </c>
      <c r="J449">
        <f t="shared" si="36"/>
        <v>0</v>
      </c>
      <c r="K449">
        <f t="shared" si="37"/>
        <v>5.0788442364926087</v>
      </c>
      <c r="L449">
        <f t="shared" si="38"/>
        <v>0</v>
      </c>
    </row>
    <row r="450" spans="1:12">
      <c r="A450" s="1">
        <v>41808</v>
      </c>
      <c r="B450">
        <v>123.82</v>
      </c>
      <c r="C450">
        <v>124.879997</v>
      </c>
      <c r="D450">
        <v>123.239998</v>
      </c>
      <c r="E450">
        <v>124.839996</v>
      </c>
      <c r="F450">
        <v>117.027466</v>
      </c>
      <c r="G450">
        <v>94500</v>
      </c>
      <c r="H450">
        <f t="shared" si="34"/>
        <v>0.8685661764705882</v>
      </c>
      <c r="I450">
        <f t="shared" si="35"/>
        <v>0.26425529142188658</v>
      </c>
      <c r="J450">
        <f t="shared" si="36"/>
        <v>0</v>
      </c>
      <c r="K450">
        <f t="shared" si="37"/>
        <v>5.5653468665602261</v>
      </c>
      <c r="L450">
        <f t="shared" si="38"/>
        <v>-8.9257547699730488E-2</v>
      </c>
    </row>
    <row r="451" spans="1:12">
      <c r="A451" s="1">
        <v>41809</v>
      </c>
      <c r="B451">
        <v>124.839996</v>
      </c>
      <c r="C451">
        <v>125.209999</v>
      </c>
      <c r="D451">
        <v>124.80999799999999</v>
      </c>
      <c r="E451">
        <v>125.110001</v>
      </c>
      <c r="F451">
        <v>117.28057099999999</v>
      </c>
      <c r="G451">
        <v>74600</v>
      </c>
      <c r="H451">
        <f t="shared" si="34"/>
        <v>0.66929840301453436</v>
      </c>
      <c r="I451">
        <f t="shared" si="35"/>
        <v>0</v>
      </c>
      <c r="J451">
        <f t="shared" si="36"/>
        <v>-1.3460468126920331</v>
      </c>
      <c r="K451">
        <f t="shared" si="37"/>
        <v>5.2871200805616256</v>
      </c>
      <c r="L451">
        <f t="shared" si="38"/>
        <v>-1.3460468126920331</v>
      </c>
    </row>
    <row r="452" spans="1:12">
      <c r="A452" s="1">
        <v>41810</v>
      </c>
      <c r="B452">
        <v>124.910004</v>
      </c>
      <c r="C452">
        <v>125.18</v>
      </c>
      <c r="D452">
        <v>124.790001</v>
      </c>
      <c r="E452">
        <v>124.83000199999999</v>
      </c>
      <c r="F452">
        <v>117.018097</v>
      </c>
      <c r="G452">
        <v>81700</v>
      </c>
      <c r="H452">
        <f t="shared" si="34"/>
        <v>0.92212189616252827</v>
      </c>
      <c r="I452">
        <f t="shared" si="35"/>
        <v>1.262184054960851</v>
      </c>
      <c r="J452">
        <f t="shared" si="36"/>
        <v>-1.330237989179919</v>
      </c>
      <c r="K452">
        <f t="shared" si="37"/>
        <v>5.4641348458220103</v>
      </c>
      <c r="L452">
        <f t="shared" si="38"/>
        <v>-1.330237989179919</v>
      </c>
    </row>
    <row r="453" spans="1:12">
      <c r="A453" s="1">
        <v>41813</v>
      </c>
      <c r="B453">
        <v>124.900002</v>
      </c>
      <c r="C453">
        <v>125</v>
      </c>
      <c r="D453">
        <v>123.970001</v>
      </c>
      <c r="E453">
        <v>124.889999</v>
      </c>
      <c r="F453">
        <v>117.074333</v>
      </c>
      <c r="G453">
        <v>186100</v>
      </c>
      <c r="H453">
        <f t="shared" si="34"/>
        <v>2.2054989333965396</v>
      </c>
      <c r="I453">
        <f t="shared" si="35"/>
        <v>1.4080016</v>
      </c>
      <c r="J453">
        <f t="shared" si="36"/>
        <v>-0.67758650740028092</v>
      </c>
      <c r="K453">
        <f t="shared" si="37"/>
        <v>6</v>
      </c>
      <c r="L453">
        <f t="shared" si="38"/>
        <v>-0.67758650740028092</v>
      </c>
    </row>
    <row r="454" spans="1:12">
      <c r="A454" s="1">
        <v>41814</v>
      </c>
      <c r="B454">
        <v>124.43</v>
      </c>
      <c r="C454">
        <v>124.599998</v>
      </c>
      <c r="D454">
        <v>123.379997</v>
      </c>
      <c r="E454">
        <v>123.410004</v>
      </c>
      <c r="F454">
        <v>115.68697400000001</v>
      </c>
      <c r="G454">
        <v>119500</v>
      </c>
      <c r="H454">
        <f t="shared" si="34"/>
        <v>1.1550357626135705</v>
      </c>
      <c r="I454">
        <f t="shared" si="35"/>
        <v>1.7335505896236056</v>
      </c>
      <c r="J454">
        <f t="shared" si="36"/>
        <v>-0.20262603831964754</v>
      </c>
      <c r="K454">
        <f t="shared" si="37"/>
        <v>8.9085065635394294</v>
      </c>
      <c r="L454">
        <f t="shared" si="38"/>
        <v>-0.20262603831964754</v>
      </c>
    </row>
    <row r="455" spans="1:12">
      <c r="A455" s="1">
        <v>41815</v>
      </c>
      <c r="B455">
        <v>123.239998</v>
      </c>
      <c r="C455">
        <v>124.230003</v>
      </c>
      <c r="D455">
        <v>123.129997</v>
      </c>
      <c r="E455">
        <v>123.949997</v>
      </c>
      <c r="F455">
        <v>116.19317599999999</v>
      </c>
      <c r="G455">
        <v>78300</v>
      </c>
      <c r="H455">
        <f t="shared" si="34"/>
        <v>0.70363048166786479</v>
      </c>
      <c r="I455">
        <f t="shared" si="35"/>
        <v>2.3504780886143939</v>
      </c>
      <c r="J455">
        <f t="shared" si="36"/>
        <v>0</v>
      </c>
      <c r="K455">
        <f t="shared" si="37"/>
        <v>12.323906971168643</v>
      </c>
      <c r="L455">
        <f t="shared" si="38"/>
        <v>0</v>
      </c>
    </row>
    <row r="456" spans="1:12">
      <c r="A456" s="1">
        <v>41816</v>
      </c>
      <c r="B456">
        <v>126.18</v>
      </c>
      <c r="C456">
        <v>126.760002</v>
      </c>
      <c r="D456">
        <v>125.879997</v>
      </c>
      <c r="E456">
        <v>126.279999</v>
      </c>
      <c r="F456">
        <v>118.377357</v>
      </c>
      <c r="G456">
        <v>146000</v>
      </c>
      <c r="H456">
        <f t="shared" ref="H456:H519" si="39">G456/(AVERAGE(G451:G455))</f>
        <v>1.3513513513513513</v>
      </c>
      <c r="I456">
        <f t="shared" ref="I456:I519" si="40">(MAX(C456:C460)-C456)*100/C456</f>
        <v>0.97822497667679109</v>
      </c>
      <c r="J456">
        <f t="shared" ref="J456:J519" si="41">((MIN(D456:D460)-D456)*100)/D456</f>
        <v>-0.90562363137012392</v>
      </c>
      <c r="K456">
        <f t="shared" ref="K456:K519" si="42">(MAX(C456:C475)-C456)*100/C456</f>
        <v>11.139162809416815</v>
      </c>
      <c r="L456">
        <f t="shared" ref="L456:L519" si="43">((MIN(D456:D475)-D456)*100)/D456</f>
        <v>-1.2710502368378667</v>
      </c>
    </row>
    <row r="457" spans="1:12">
      <c r="A457" s="1">
        <v>41817</v>
      </c>
      <c r="B457">
        <v>125.80999799999999</v>
      </c>
      <c r="C457">
        <v>126.25</v>
      </c>
      <c r="D457">
        <v>124.739998</v>
      </c>
      <c r="E457">
        <v>126.239998</v>
      </c>
      <c r="F457">
        <v>118.339851</v>
      </c>
      <c r="G457">
        <v>81100</v>
      </c>
      <c r="H457">
        <f t="shared" si="39"/>
        <v>0.66301504251144538</v>
      </c>
      <c r="I457">
        <f t="shared" si="40"/>
        <v>1.386138613861386</v>
      </c>
      <c r="J457">
        <f t="shared" si="41"/>
        <v>0</v>
      </c>
      <c r="K457">
        <f t="shared" si="42"/>
        <v>11.588122772277236</v>
      </c>
      <c r="L457">
        <f t="shared" si="43"/>
        <v>-0.36876623967878874</v>
      </c>
    </row>
    <row r="458" spans="1:12">
      <c r="A458" s="1">
        <v>41820</v>
      </c>
      <c r="B458">
        <v>126.389999</v>
      </c>
      <c r="C458">
        <v>126.510002</v>
      </c>
      <c r="D458">
        <v>125.489998</v>
      </c>
      <c r="E458">
        <v>125.550003</v>
      </c>
      <c r="F458">
        <v>117.693039</v>
      </c>
      <c r="G458">
        <v>66300</v>
      </c>
      <c r="H458">
        <f t="shared" si="39"/>
        <v>0.54255319148936165</v>
      </c>
      <c r="I458">
        <f t="shared" si="40"/>
        <v>1.1777709085800188</v>
      </c>
      <c r="J458">
        <f t="shared" si="41"/>
        <v>-2.3905490858326144E-2</v>
      </c>
      <c r="K458">
        <f t="shared" si="42"/>
        <v>11.358788058512568</v>
      </c>
      <c r="L458">
        <f t="shared" si="43"/>
        <v>-0.96421947508517469</v>
      </c>
    </row>
    <row r="459" spans="1:12">
      <c r="A459" s="1">
        <v>41821</v>
      </c>
      <c r="B459">
        <v>126.43</v>
      </c>
      <c r="C459">
        <v>127.150002</v>
      </c>
      <c r="D459">
        <v>126.25</v>
      </c>
      <c r="E459">
        <v>126.980003</v>
      </c>
      <c r="F459">
        <v>119.033546</v>
      </c>
      <c r="G459">
        <v>107000</v>
      </c>
      <c r="H459">
        <f t="shared" si="39"/>
        <v>1.0891693811074918</v>
      </c>
      <c r="I459">
        <f t="shared" si="40"/>
        <v>0.66850018610302453</v>
      </c>
      <c r="J459">
        <f t="shared" si="41"/>
        <v>-1.2910867326732698</v>
      </c>
      <c r="K459">
        <f t="shared" si="42"/>
        <v>10.798271949692939</v>
      </c>
      <c r="L459">
        <f t="shared" si="43"/>
        <v>-1.5603968316831653</v>
      </c>
    </row>
    <row r="460" spans="1:12">
      <c r="A460" s="1">
        <v>41822</v>
      </c>
      <c r="B460">
        <v>127.989998</v>
      </c>
      <c r="C460">
        <v>128</v>
      </c>
      <c r="D460">
        <v>127.510002</v>
      </c>
      <c r="E460">
        <v>127.800003</v>
      </c>
      <c r="F460">
        <v>119.80223100000001</v>
      </c>
      <c r="G460">
        <v>97300</v>
      </c>
      <c r="H460">
        <f t="shared" si="39"/>
        <v>1.0162941299352413</v>
      </c>
      <c r="I460">
        <f t="shared" si="40"/>
        <v>0</v>
      </c>
      <c r="J460">
        <f t="shared" si="41"/>
        <v>-2.5331369691296817</v>
      </c>
      <c r="K460">
        <f t="shared" si="42"/>
        <v>10.062503906250008</v>
      </c>
      <c r="L460">
        <f t="shared" si="43"/>
        <v>-2.5331369691296817</v>
      </c>
    </row>
    <row r="461" spans="1:12">
      <c r="A461" s="1">
        <v>41823</v>
      </c>
      <c r="B461">
        <v>126.66999800000001</v>
      </c>
      <c r="C461">
        <v>127.44000200000001</v>
      </c>
      <c r="D461">
        <v>126.639999</v>
      </c>
      <c r="E461">
        <v>127.44000200000001</v>
      </c>
      <c r="F461">
        <v>119.46476</v>
      </c>
      <c r="G461">
        <v>48100</v>
      </c>
      <c r="H461">
        <f t="shared" si="39"/>
        <v>0.48322282499497687</v>
      </c>
      <c r="I461">
        <f t="shared" si="40"/>
        <v>0</v>
      </c>
      <c r="J461">
        <f t="shared" si="41"/>
        <v>-1.8635502358145148</v>
      </c>
      <c r="K461">
        <f t="shared" si="42"/>
        <v>10.546141548240092</v>
      </c>
      <c r="L461">
        <f t="shared" si="43"/>
        <v>-1.8635502358145148</v>
      </c>
    </row>
    <row r="462" spans="1:12">
      <c r="A462" s="1">
        <v>41827</v>
      </c>
      <c r="B462">
        <v>126.489998</v>
      </c>
      <c r="C462">
        <v>127</v>
      </c>
      <c r="D462">
        <v>125.459999</v>
      </c>
      <c r="E462">
        <v>125.94000200000001</v>
      </c>
      <c r="F462">
        <v>118.058632</v>
      </c>
      <c r="G462">
        <v>78100</v>
      </c>
      <c r="H462">
        <f t="shared" si="39"/>
        <v>0.97673836918459234</v>
      </c>
      <c r="I462">
        <f t="shared" si="40"/>
        <v>0.77952598425196851</v>
      </c>
      <c r="J462">
        <f t="shared" si="41"/>
        <v>-0.94053882464959415</v>
      </c>
      <c r="K462">
        <f t="shared" si="42"/>
        <v>10.929137795275599</v>
      </c>
      <c r="L462">
        <f t="shared" si="43"/>
        <v>-0.94053882464959415</v>
      </c>
    </row>
    <row r="463" spans="1:12">
      <c r="A463" s="1">
        <v>41828</v>
      </c>
      <c r="B463">
        <v>126</v>
      </c>
      <c r="C463">
        <v>126.339996</v>
      </c>
      <c r="D463">
        <v>124.620003</v>
      </c>
      <c r="E463">
        <v>125.029999</v>
      </c>
      <c r="F463">
        <v>117.20558200000001</v>
      </c>
      <c r="G463">
        <v>115800</v>
      </c>
      <c r="H463">
        <f t="shared" si="39"/>
        <v>1.4591733870967742</v>
      </c>
      <c r="I463">
        <f t="shared" si="40"/>
        <v>2.7861367036927973</v>
      </c>
      <c r="J463">
        <f t="shared" si="41"/>
        <v>-0.27283260456990466</v>
      </c>
      <c r="K463">
        <f t="shared" si="42"/>
        <v>11.508635001064913</v>
      </c>
      <c r="L463">
        <f t="shared" si="43"/>
        <v>-0.27283260456990466</v>
      </c>
    </row>
    <row r="464" spans="1:12">
      <c r="A464" s="1">
        <v>41829</v>
      </c>
      <c r="B464">
        <v>124.449997</v>
      </c>
      <c r="C464">
        <v>125.650002</v>
      </c>
      <c r="D464">
        <v>124.279999</v>
      </c>
      <c r="E464">
        <v>125.599998</v>
      </c>
      <c r="F464">
        <v>117.73989899999999</v>
      </c>
      <c r="G464">
        <v>103900</v>
      </c>
      <c r="H464">
        <f t="shared" si="39"/>
        <v>1.1640152363880798</v>
      </c>
      <c r="I464">
        <f t="shared" si="40"/>
        <v>3.406280089036525</v>
      </c>
      <c r="J464">
        <f t="shared" si="41"/>
        <v>0</v>
      </c>
      <c r="K464">
        <f t="shared" si="42"/>
        <v>12.120973145706763</v>
      </c>
      <c r="L464">
        <f t="shared" si="43"/>
        <v>0</v>
      </c>
    </row>
    <row r="465" spans="1:12">
      <c r="A465" s="1">
        <v>41830</v>
      </c>
      <c r="B465">
        <v>124.959999</v>
      </c>
      <c r="C465">
        <v>126.660004</v>
      </c>
      <c r="D465">
        <v>124.449997</v>
      </c>
      <c r="E465">
        <v>126.290001</v>
      </c>
      <c r="F465">
        <v>118.386734</v>
      </c>
      <c r="G465">
        <v>132700</v>
      </c>
      <c r="H465">
        <f t="shared" si="39"/>
        <v>1.4970667870036101</v>
      </c>
      <c r="I465">
        <f t="shared" si="40"/>
        <v>4.0817920706839761</v>
      </c>
      <c r="J465">
        <f t="shared" si="41"/>
        <v>0</v>
      </c>
      <c r="K465">
        <f t="shared" si="42"/>
        <v>11.226907114261587</v>
      </c>
      <c r="L465">
        <f t="shared" si="43"/>
        <v>0</v>
      </c>
    </row>
    <row r="466" spans="1:12">
      <c r="A466" s="1">
        <v>41831</v>
      </c>
      <c r="B466">
        <v>127.800003</v>
      </c>
      <c r="C466">
        <v>127.989998</v>
      </c>
      <c r="D466">
        <v>127.339996</v>
      </c>
      <c r="E466">
        <v>127.660004</v>
      </c>
      <c r="F466">
        <v>119.670998</v>
      </c>
      <c r="G466">
        <v>92600</v>
      </c>
      <c r="H466">
        <f t="shared" si="39"/>
        <v>0.96740493104889258</v>
      </c>
      <c r="I466">
        <f t="shared" si="40"/>
        <v>3.0002375654385176</v>
      </c>
      <c r="J466">
        <f t="shared" si="41"/>
        <v>0</v>
      </c>
      <c r="K466">
        <f t="shared" si="42"/>
        <v>10.071104931183772</v>
      </c>
      <c r="L466">
        <f t="shared" si="43"/>
        <v>0</v>
      </c>
    </row>
    <row r="467" spans="1:12">
      <c r="A467" s="1">
        <v>41834</v>
      </c>
      <c r="B467">
        <v>129</v>
      </c>
      <c r="C467">
        <v>129.86000100000001</v>
      </c>
      <c r="D467">
        <v>128.96000699999999</v>
      </c>
      <c r="E467">
        <v>129.75</v>
      </c>
      <c r="F467">
        <v>121.630196</v>
      </c>
      <c r="G467">
        <v>99100</v>
      </c>
      <c r="H467">
        <f t="shared" si="39"/>
        <v>0.94723762186962335</v>
      </c>
      <c r="I467">
        <f t="shared" si="40"/>
        <v>1.6633320370912279</v>
      </c>
      <c r="J467">
        <f t="shared" si="41"/>
        <v>-0.25589483722653572</v>
      </c>
      <c r="K467">
        <f t="shared" si="42"/>
        <v>8.4860649277216602</v>
      </c>
      <c r="L467">
        <f t="shared" si="43"/>
        <v>-0.25589483722653572</v>
      </c>
    </row>
    <row r="468" spans="1:12">
      <c r="A468" s="1">
        <v>41835</v>
      </c>
      <c r="B468">
        <v>129.64999399999999</v>
      </c>
      <c r="C468">
        <v>129.929993</v>
      </c>
      <c r="D468">
        <v>128.63000500000001</v>
      </c>
      <c r="E468">
        <v>129.479996</v>
      </c>
      <c r="F468">
        <v>121.377098</v>
      </c>
      <c r="G468">
        <v>100300</v>
      </c>
      <c r="H468">
        <f t="shared" si="39"/>
        <v>0.92170556882925936</v>
      </c>
      <c r="I468">
        <f t="shared" si="40"/>
        <v>1.977993641545108</v>
      </c>
      <c r="J468">
        <f t="shared" si="41"/>
        <v>0</v>
      </c>
      <c r="K468">
        <f t="shared" si="42"/>
        <v>8.4276245593271266</v>
      </c>
      <c r="L468">
        <f t="shared" si="43"/>
        <v>0</v>
      </c>
    </row>
    <row r="469" spans="1:12">
      <c r="A469" s="1">
        <v>41836</v>
      </c>
      <c r="B469">
        <v>131.240005</v>
      </c>
      <c r="C469">
        <v>131.83000200000001</v>
      </c>
      <c r="D469">
        <v>130.979996</v>
      </c>
      <c r="E469">
        <v>131.300003</v>
      </c>
      <c r="F469">
        <v>123.083206</v>
      </c>
      <c r="G469">
        <v>98700</v>
      </c>
      <c r="H469">
        <f t="shared" si="39"/>
        <v>0.93359818388195237</v>
      </c>
      <c r="I469">
        <f t="shared" si="40"/>
        <v>2.9355950400425455</v>
      </c>
      <c r="J469">
        <f t="shared" si="41"/>
        <v>-1.1375714196845779</v>
      </c>
      <c r="K469">
        <f t="shared" si="42"/>
        <v>6.8649039389379691</v>
      </c>
      <c r="L469">
        <f t="shared" si="43"/>
        <v>-1.4658711701289047</v>
      </c>
    </row>
    <row r="470" spans="1:12">
      <c r="A470" s="1">
        <v>41837</v>
      </c>
      <c r="B470">
        <v>130.470001</v>
      </c>
      <c r="C470">
        <v>130.83000200000001</v>
      </c>
      <c r="D470">
        <v>129.490005</v>
      </c>
      <c r="E470">
        <v>129.759995</v>
      </c>
      <c r="F470">
        <v>121.639572</v>
      </c>
      <c r="G470">
        <v>70700</v>
      </c>
      <c r="H470">
        <f t="shared" si="39"/>
        <v>0.67539166985097443</v>
      </c>
      <c r="I470">
        <f t="shared" si="40"/>
        <v>6.6574874775282824</v>
      </c>
      <c r="J470">
        <f t="shared" si="41"/>
        <v>0</v>
      </c>
      <c r="K470">
        <f t="shared" si="42"/>
        <v>7.7734448097004476</v>
      </c>
      <c r="L470">
        <f t="shared" si="43"/>
        <v>-0.33207736767018364</v>
      </c>
    </row>
    <row r="471" spans="1:12">
      <c r="A471" s="1">
        <v>41838</v>
      </c>
      <c r="B471">
        <v>131.46000699999999</v>
      </c>
      <c r="C471">
        <v>132.020004</v>
      </c>
      <c r="D471">
        <v>131.220001</v>
      </c>
      <c r="E471">
        <v>131.41000399999999</v>
      </c>
      <c r="F471">
        <v>123.186317</v>
      </c>
      <c r="G471">
        <v>81900</v>
      </c>
      <c r="H471">
        <f t="shared" si="39"/>
        <v>0.88751625487646291</v>
      </c>
      <c r="I471">
        <f t="shared" si="40"/>
        <v>6.7111049322495182</v>
      </c>
      <c r="J471">
        <f t="shared" si="41"/>
        <v>-0.12955189658929553</v>
      </c>
      <c r="K471">
        <f t="shared" si="42"/>
        <v>6.8019964610817611</v>
      </c>
      <c r="L471">
        <f t="shared" si="43"/>
        <v>-1.6460928086717428</v>
      </c>
    </row>
    <row r="472" spans="1:12">
      <c r="A472" s="1">
        <v>41841</v>
      </c>
      <c r="B472">
        <v>131.30999800000001</v>
      </c>
      <c r="C472">
        <v>132.5</v>
      </c>
      <c r="D472">
        <v>131.050003</v>
      </c>
      <c r="E472">
        <v>132.33000200000001</v>
      </c>
      <c r="F472">
        <v>124.04875199999999</v>
      </c>
      <c r="G472">
        <v>91000</v>
      </c>
      <c r="H472">
        <f t="shared" si="39"/>
        <v>1.0095407144441979</v>
      </c>
      <c r="I472">
        <f t="shared" si="40"/>
        <v>6.3245320754717067</v>
      </c>
      <c r="J472">
        <f t="shared" si="41"/>
        <v>0</v>
      </c>
      <c r="K472">
        <f t="shared" si="42"/>
        <v>6.4150943396226419</v>
      </c>
      <c r="L472">
        <f t="shared" si="43"/>
        <v>-1.5185081682142323</v>
      </c>
    </row>
    <row r="473" spans="1:12">
      <c r="A473" s="1">
        <v>41842</v>
      </c>
      <c r="B473">
        <v>135.279999</v>
      </c>
      <c r="C473">
        <v>135.699997</v>
      </c>
      <c r="D473">
        <v>135.05999800000001</v>
      </c>
      <c r="E473">
        <v>135.64999399999999</v>
      </c>
      <c r="F473">
        <v>127.16098</v>
      </c>
      <c r="G473">
        <v>118600</v>
      </c>
      <c r="H473">
        <f t="shared" si="39"/>
        <v>1.3398102123813826</v>
      </c>
      <c r="I473">
        <f t="shared" si="40"/>
        <v>3.8172499001602889</v>
      </c>
      <c r="J473">
        <f t="shared" si="41"/>
        <v>0</v>
      </c>
      <c r="K473">
        <f t="shared" si="42"/>
        <v>3.9056765786074439</v>
      </c>
      <c r="L473">
        <f t="shared" si="43"/>
        <v>-4.4424700791125433</v>
      </c>
    </row>
    <row r="474" spans="1:12">
      <c r="A474" s="1">
        <v>41843</v>
      </c>
      <c r="B474">
        <v>139.220001</v>
      </c>
      <c r="C474">
        <v>139.53999300000001</v>
      </c>
      <c r="D474">
        <v>138.85000600000001</v>
      </c>
      <c r="E474">
        <v>139.259995</v>
      </c>
      <c r="F474">
        <v>130.54505900000001</v>
      </c>
      <c r="G474">
        <v>363600</v>
      </c>
      <c r="H474">
        <f t="shared" si="39"/>
        <v>3.9444564981557821</v>
      </c>
      <c r="I474">
        <f t="shared" si="40"/>
        <v>0.96030677026048117</v>
      </c>
      <c r="J474">
        <f t="shared" si="41"/>
        <v>-4.7893472903415004</v>
      </c>
      <c r="K474">
        <f t="shared" si="42"/>
        <v>1.0463000381546459</v>
      </c>
      <c r="L474">
        <f t="shared" si="43"/>
        <v>-7.050779673714958</v>
      </c>
    </row>
    <row r="475" spans="1:12">
      <c r="A475" s="1">
        <v>41844</v>
      </c>
      <c r="B475">
        <v>140.08999600000001</v>
      </c>
      <c r="C475">
        <v>140.88000500000001</v>
      </c>
      <c r="D475">
        <v>139.83000200000001</v>
      </c>
      <c r="E475">
        <v>140.679993</v>
      </c>
      <c r="F475">
        <v>131.876205</v>
      </c>
      <c r="G475">
        <v>168500</v>
      </c>
      <c r="H475">
        <f t="shared" si="39"/>
        <v>1.1607880958941856</v>
      </c>
      <c r="I475">
        <f t="shared" si="40"/>
        <v>0</v>
      </c>
      <c r="J475">
        <f t="shared" si="41"/>
        <v>-5.4566294006060376</v>
      </c>
      <c r="K475">
        <f t="shared" si="42"/>
        <v>8.5175323496040997E-2</v>
      </c>
      <c r="L475">
        <f t="shared" si="43"/>
        <v>-7.7022125766686313</v>
      </c>
    </row>
    <row r="476" spans="1:12">
      <c r="A476" s="1">
        <v>41845</v>
      </c>
      <c r="B476">
        <v>139.529999</v>
      </c>
      <c r="C476">
        <v>139.529999</v>
      </c>
      <c r="D476">
        <v>138.699997</v>
      </c>
      <c r="E476">
        <v>139.220001</v>
      </c>
      <c r="F476">
        <v>130.507553</v>
      </c>
      <c r="G476">
        <v>169700</v>
      </c>
      <c r="H476">
        <f t="shared" si="39"/>
        <v>1.0302331228751822</v>
      </c>
      <c r="I476">
        <f t="shared" si="40"/>
        <v>0</v>
      </c>
      <c r="J476">
        <f t="shared" si="41"/>
        <v>-6.9502517725360793</v>
      </c>
      <c r="K476">
        <f t="shared" si="42"/>
        <v>1.053537598032948</v>
      </c>
      <c r="L476">
        <f t="shared" si="43"/>
        <v>-6.9502517725360793</v>
      </c>
    </row>
    <row r="477" spans="1:12">
      <c r="A477" s="1">
        <v>41848</v>
      </c>
      <c r="B477">
        <v>137.720001</v>
      </c>
      <c r="C477">
        <v>137.970001</v>
      </c>
      <c r="D477">
        <v>137.179993</v>
      </c>
      <c r="E477">
        <v>137.80999800000001</v>
      </c>
      <c r="F477">
        <v>129.18579099999999</v>
      </c>
      <c r="G477">
        <v>156900</v>
      </c>
      <c r="H477">
        <f t="shared" si="39"/>
        <v>0.8607636603028308</v>
      </c>
      <c r="I477">
        <f t="shared" si="40"/>
        <v>0</v>
      </c>
      <c r="J477">
        <f t="shared" si="41"/>
        <v>-5.9192268656844069</v>
      </c>
      <c r="K477">
        <f t="shared" si="42"/>
        <v>2.1961288526771874</v>
      </c>
      <c r="L477">
        <f t="shared" si="43"/>
        <v>-5.9192268656844069</v>
      </c>
    </row>
    <row r="478" spans="1:12">
      <c r="A478" s="1">
        <v>41849</v>
      </c>
      <c r="B478">
        <v>135.699997</v>
      </c>
      <c r="C478">
        <v>135.699997</v>
      </c>
      <c r="D478">
        <v>132.199997</v>
      </c>
      <c r="E478">
        <v>132.929993</v>
      </c>
      <c r="F478">
        <v>124.61119100000001</v>
      </c>
      <c r="G478">
        <v>372000</v>
      </c>
      <c r="H478">
        <f t="shared" si="39"/>
        <v>1.9032027013199633</v>
      </c>
      <c r="I478">
        <f t="shared" si="40"/>
        <v>0</v>
      </c>
      <c r="J478">
        <f t="shared" si="41"/>
        <v>-2.3751884048832386</v>
      </c>
      <c r="K478">
        <f t="shared" si="42"/>
        <v>5.4089875919452037</v>
      </c>
      <c r="L478">
        <f t="shared" si="43"/>
        <v>-2.3751884048832386</v>
      </c>
    </row>
    <row r="479" spans="1:12">
      <c r="A479" s="1">
        <v>41850</v>
      </c>
      <c r="B479">
        <v>134.949997</v>
      </c>
      <c r="C479">
        <v>135.470001</v>
      </c>
      <c r="D479">
        <v>133.11000100000001</v>
      </c>
      <c r="E479">
        <v>133.71000699999999</v>
      </c>
      <c r="F479">
        <v>125.342384</v>
      </c>
      <c r="G479">
        <v>155900</v>
      </c>
      <c r="H479">
        <f t="shared" si="39"/>
        <v>0.63337937758998941</v>
      </c>
      <c r="I479">
        <f t="shared" si="40"/>
        <v>0</v>
      </c>
      <c r="J479">
        <f t="shared" si="41"/>
        <v>-3.0425985798016812</v>
      </c>
      <c r="K479">
        <f t="shared" si="42"/>
        <v>7.3669417039422624</v>
      </c>
      <c r="L479">
        <f t="shared" si="43"/>
        <v>-3.0425985798016812</v>
      </c>
    </row>
    <row r="480" spans="1:12">
      <c r="A480" s="1">
        <v>41851</v>
      </c>
      <c r="B480">
        <v>130.80999800000001</v>
      </c>
      <c r="C480">
        <v>131.11999499999999</v>
      </c>
      <c r="D480">
        <v>129.05999800000001</v>
      </c>
      <c r="E480">
        <v>129.070007</v>
      </c>
      <c r="F480">
        <v>120.99276</v>
      </c>
      <c r="G480">
        <v>274400</v>
      </c>
      <c r="H480">
        <f t="shared" si="39"/>
        <v>1.3411534701857282</v>
      </c>
      <c r="I480">
        <f t="shared" si="40"/>
        <v>0.16778600395769142</v>
      </c>
      <c r="J480">
        <f t="shared" si="41"/>
        <v>0</v>
      </c>
      <c r="K480">
        <f t="shared" si="42"/>
        <v>11.348387406512646</v>
      </c>
      <c r="L480">
        <f t="shared" si="43"/>
        <v>0</v>
      </c>
    </row>
    <row r="481" spans="1:12">
      <c r="A481" s="1">
        <v>41852</v>
      </c>
      <c r="B481">
        <v>130.53999300000001</v>
      </c>
      <c r="C481">
        <v>131.199997</v>
      </c>
      <c r="D481">
        <v>129.470001</v>
      </c>
      <c r="E481">
        <v>130.80999800000001</v>
      </c>
      <c r="F481">
        <v>122.62387099999999</v>
      </c>
      <c r="G481">
        <v>168700</v>
      </c>
      <c r="H481">
        <f t="shared" si="39"/>
        <v>0.74718752768181418</v>
      </c>
      <c r="I481">
        <f t="shared" si="40"/>
        <v>0.1067065573179985</v>
      </c>
      <c r="J481">
        <f t="shared" si="41"/>
        <v>-0.28577662558293232</v>
      </c>
      <c r="K481">
        <f t="shared" si="42"/>
        <v>11.280490349401459</v>
      </c>
      <c r="L481">
        <f t="shared" si="43"/>
        <v>-0.28577662558293232</v>
      </c>
    </row>
    <row r="482" spans="1:12">
      <c r="A482" s="1">
        <v>41855</v>
      </c>
      <c r="B482">
        <v>130.949997</v>
      </c>
      <c r="C482">
        <v>131.33999600000001</v>
      </c>
      <c r="D482">
        <v>129.69000199999999</v>
      </c>
      <c r="E482">
        <v>131.240005</v>
      </c>
      <c r="F482">
        <v>123.026962</v>
      </c>
      <c r="G482">
        <v>118400</v>
      </c>
      <c r="H482">
        <f t="shared" si="39"/>
        <v>0.52486922599521235</v>
      </c>
      <c r="I482">
        <f t="shared" si="40"/>
        <v>2.13948384770773</v>
      </c>
      <c r="J482">
        <f t="shared" si="41"/>
        <v>-0.45492789798860911</v>
      </c>
      <c r="K482">
        <f t="shared" si="42"/>
        <v>11.161873341308754</v>
      </c>
      <c r="L482">
        <f t="shared" si="43"/>
        <v>-0.45492789798860911</v>
      </c>
    </row>
    <row r="483" spans="1:12">
      <c r="A483" s="1">
        <v>41856</v>
      </c>
      <c r="B483">
        <v>130.13000500000001</v>
      </c>
      <c r="C483">
        <v>130.35000600000001</v>
      </c>
      <c r="D483">
        <v>129.10000600000001</v>
      </c>
      <c r="E483">
        <v>129.58999600000001</v>
      </c>
      <c r="F483">
        <v>121.480209</v>
      </c>
      <c r="G483">
        <v>73800</v>
      </c>
      <c r="H483">
        <f t="shared" si="39"/>
        <v>0.33871856067560124</v>
      </c>
      <c r="I483">
        <f t="shared" si="40"/>
        <v>4.8945068709854853</v>
      </c>
      <c r="J483">
        <f t="shared" si="41"/>
        <v>0</v>
      </c>
      <c r="K483">
        <f t="shared" si="42"/>
        <v>12.006132166959771</v>
      </c>
      <c r="L483">
        <f t="shared" si="43"/>
        <v>0</v>
      </c>
    </row>
    <row r="484" spans="1:12">
      <c r="A484" s="1">
        <v>41857</v>
      </c>
      <c r="B484">
        <v>129.39999399999999</v>
      </c>
      <c r="C484">
        <v>130.300003</v>
      </c>
      <c r="D484">
        <v>129.199997</v>
      </c>
      <c r="E484">
        <v>129.63999899999999</v>
      </c>
      <c r="F484">
        <v>121.527084</v>
      </c>
      <c r="G484">
        <v>98800</v>
      </c>
      <c r="H484">
        <f t="shared" si="39"/>
        <v>0.62436804853387262</v>
      </c>
      <c r="I484">
        <f t="shared" si="40"/>
        <v>7.0068993014528109</v>
      </c>
      <c r="J484">
        <f t="shared" si="41"/>
        <v>0</v>
      </c>
      <c r="K484">
        <f t="shared" si="42"/>
        <v>13.960093308670141</v>
      </c>
      <c r="L484">
        <f t="shared" si="43"/>
        <v>0</v>
      </c>
    </row>
    <row r="485" spans="1:12">
      <c r="A485" s="1">
        <v>41858</v>
      </c>
      <c r="B485">
        <v>130.929993</v>
      </c>
      <c r="C485">
        <v>130.929993</v>
      </c>
      <c r="D485">
        <v>129.36999499999999</v>
      </c>
      <c r="E485">
        <v>130.13999899999999</v>
      </c>
      <c r="F485">
        <v>121.995789</v>
      </c>
      <c r="G485">
        <v>79800</v>
      </c>
      <c r="H485">
        <f t="shared" si="39"/>
        <v>0.54352268083367383</v>
      </c>
      <c r="I485">
        <f t="shared" si="40"/>
        <v>7.6911384238751195</v>
      </c>
      <c r="J485">
        <f t="shared" si="41"/>
        <v>0</v>
      </c>
      <c r="K485">
        <f t="shared" si="42"/>
        <v>15.176056719104848</v>
      </c>
      <c r="L485">
        <f t="shared" si="43"/>
        <v>0</v>
      </c>
    </row>
    <row r="486" spans="1:12">
      <c r="A486" s="1">
        <v>41859</v>
      </c>
      <c r="B486">
        <v>133.029999</v>
      </c>
      <c r="C486">
        <v>134.14999399999999</v>
      </c>
      <c r="D486">
        <v>132.66000399999999</v>
      </c>
      <c r="E486">
        <v>134.11000100000001</v>
      </c>
      <c r="F486">
        <v>125.717354</v>
      </c>
      <c r="G486">
        <v>143800</v>
      </c>
      <c r="H486">
        <f t="shared" si="39"/>
        <v>1.3327154772937906</v>
      </c>
      <c r="I486">
        <f t="shared" si="40"/>
        <v>5.1062290766856151</v>
      </c>
      <c r="J486">
        <f t="shared" si="41"/>
        <v>0</v>
      </c>
      <c r="K486">
        <f t="shared" si="42"/>
        <v>12.4114869509424</v>
      </c>
      <c r="L486">
        <f t="shared" si="43"/>
        <v>0</v>
      </c>
    </row>
    <row r="487" spans="1:12">
      <c r="A487" s="1">
        <v>41862</v>
      </c>
      <c r="B487">
        <v>136.58999600000001</v>
      </c>
      <c r="C487">
        <v>136.729996</v>
      </c>
      <c r="D487">
        <v>135.13000500000001</v>
      </c>
      <c r="E487">
        <v>135.970001</v>
      </c>
      <c r="F487">
        <v>127.46096</v>
      </c>
      <c r="G487">
        <v>196400</v>
      </c>
      <c r="H487">
        <f t="shared" si="39"/>
        <v>1.9082782743878741</v>
      </c>
      <c r="I487">
        <f t="shared" si="40"/>
        <v>3.1229460432369209</v>
      </c>
      <c r="J487">
        <f t="shared" si="41"/>
        <v>0</v>
      </c>
      <c r="K487">
        <f t="shared" si="42"/>
        <v>10.290358671552953</v>
      </c>
      <c r="L487">
        <f t="shared" si="43"/>
        <v>0</v>
      </c>
    </row>
    <row r="488" spans="1:12">
      <c r="A488" s="1">
        <v>41863</v>
      </c>
      <c r="B488">
        <v>138.970001</v>
      </c>
      <c r="C488">
        <v>139.429993</v>
      </c>
      <c r="D488">
        <v>138.720001</v>
      </c>
      <c r="E488">
        <v>139.240005</v>
      </c>
      <c r="F488">
        <v>130.52630600000001</v>
      </c>
      <c r="G488">
        <v>272300</v>
      </c>
      <c r="H488">
        <f t="shared" si="39"/>
        <v>2.2975025312183597</v>
      </c>
      <c r="I488">
        <f t="shared" si="40"/>
        <v>1.1260181301163832</v>
      </c>
      <c r="J488">
        <f t="shared" si="41"/>
        <v>-0.73529699585281882</v>
      </c>
      <c r="K488">
        <f t="shared" si="42"/>
        <v>8.1546371446780519</v>
      </c>
      <c r="L488">
        <f t="shared" si="43"/>
        <v>-0.73529699585281882</v>
      </c>
    </row>
    <row r="489" spans="1:12">
      <c r="A489" s="1">
        <v>41864</v>
      </c>
      <c r="B489">
        <v>140.53999300000001</v>
      </c>
      <c r="C489">
        <v>141</v>
      </c>
      <c r="D489">
        <v>138.820007</v>
      </c>
      <c r="E489">
        <v>139.679993</v>
      </c>
      <c r="F489">
        <v>130.93876599999999</v>
      </c>
      <c r="G489">
        <v>307700</v>
      </c>
      <c r="H489">
        <f t="shared" si="39"/>
        <v>1.944760460118822</v>
      </c>
      <c r="I489">
        <f t="shared" si="40"/>
        <v>0</v>
      </c>
      <c r="J489">
        <f t="shared" si="41"/>
        <v>-0.80680733577546049</v>
      </c>
      <c r="K489">
        <f t="shared" si="42"/>
        <v>6.9503567375886552</v>
      </c>
      <c r="L489">
        <f t="shared" si="43"/>
        <v>-0.80680733577546049</v>
      </c>
    </row>
    <row r="490" spans="1:12">
      <c r="A490" s="1">
        <v>41865</v>
      </c>
      <c r="B490">
        <v>138.179993</v>
      </c>
      <c r="C490">
        <v>138.770004</v>
      </c>
      <c r="D490">
        <v>137.800003</v>
      </c>
      <c r="E490">
        <v>138.69000199999999</v>
      </c>
      <c r="F490">
        <v>130.010727</v>
      </c>
      <c r="G490">
        <v>125400</v>
      </c>
      <c r="H490">
        <f t="shared" si="39"/>
        <v>0.627</v>
      </c>
      <c r="I490">
        <f t="shared" si="40"/>
        <v>1.4844692229020959</v>
      </c>
      <c r="J490">
        <f t="shared" si="41"/>
        <v>-7.2573293049933818E-2</v>
      </c>
      <c r="K490">
        <f t="shared" si="42"/>
        <v>8.669019711205026</v>
      </c>
      <c r="L490">
        <f t="shared" si="43"/>
        <v>-0.42815383683265484</v>
      </c>
    </row>
    <row r="491" spans="1:12">
      <c r="A491" s="1">
        <v>41866</v>
      </c>
      <c r="B491">
        <v>138.96000699999999</v>
      </c>
      <c r="C491">
        <v>139.08000200000001</v>
      </c>
      <c r="D491">
        <v>137.699997</v>
      </c>
      <c r="E491">
        <v>138.33999600000001</v>
      </c>
      <c r="F491">
        <v>129.68263200000001</v>
      </c>
      <c r="G491">
        <v>106600</v>
      </c>
      <c r="H491">
        <f t="shared" si="39"/>
        <v>0.50975516449885239</v>
      </c>
      <c r="I491">
        <f t="shared" si="40"/>
        <v>1.2582686042814408</v>
      </c>
      <c r="J491">
        <f t="shared" si="41"/>
        <v>0</v>
      </c>
      <c r="K491">
        <f t="shared" si="42"/>
        <v>8.426805314541193</v>
      </c>
      <c r="L491">
        <f t="shared" si="43"/>
        <v>-1.7574423040837051</v>
      </c>
    </row>
    <row r="492" spans="1:12">
      <c r="A492" s="1">
        <v>41869</v>
      </c>
      <c r="B492">
        <v>138.970001</v>
      </c>
      <c r="C492">
        <v>139.970001</v>
      </c>
      <c r="D492">
        <v>138.779999</v>
      </c>
      <c r="E492">
        <v>139.800003</v>
      </c>
      <c r="F492">
        <v>131.05126999999999</v>
      </c>
      <c r="G492">
        <v>99800</v>
      </c>
      <c r="H492">
        <f t="shared" si="39"/>
        <v>0.49484331614438715</v>
      </c>
      <c r="I492">
        <f t="shared" si="40"/>
        <v>0.61441808520099328</v>
      </c>
      <c r="J492">
        <f t="shared" si="41"/>
        <v>-0.37469664486739196</v>
      </c>
      <c r="K492">
        <f t="shared" si="42"/>
        <v>7.7373736676618359</v>
      </c>
      <c r="L492">
        <f t="shared" si="43"/>
        <v>-3.1993104424218868</v>
      </c>
    </row>
    <row r="493" spans="1:12">
      <c r="A493" s="1">
        <v>41870</v>
      </c>
      <c r="B493">
        <v>140</v>
      </c>
      <c r="C493">
        <v>140.83000200000001</v>
      </c>
      <c r="D493">
        <v>140</v>
      </c>
      <c r="E493">
        <v>140.529999</v>
      </c>
      <c r="F493">
        <v>131.73556500000001</v>
      </c>
      <c r="G493">
        <v>72500</v>
      </c>
      <c r="H493">
        <f t="shared" si="39"/>
        <v>0.39756525553849531</v>
      </c>
      <c r="I493">
        <f t="shared" si="40"/>
        <v>1.5692614986968487</v>
      </c>
      <c r="J493">
        <f t="shared" si="41"/>
        <v>-1.2428607142857118</v>
      </c>
      <c r="K493">
        <f t="shared" si="42"/>
        <v>7.0794581114896209</v>
      </c>
      <c r="L493">
        <f t="shared" si="43"/>
        <v>-4.8214285714285712</v>
      </c>
    </row>
    <row r="494" spans="1:12">
      <c r="A494" s="1">
        <v>41871</v>
      </c>
      <c r="B494">
        <v>138.5</v>
      </c>
      <c r="C494">
        <v>139.270004</v>
      </c>
      <c r="D494">
        <v>138.36000100000001</v>
      </c>
      <c r="E494">
        <v>139.220001</v>
      </c>
      <c r="F494">
        <v>130.507553</v>
      </c>
      <c r="G494">
        <v>86800</v>
      </c>
      <c r="H494">
        <f t="shared" si="39"/>
        <v>0.6095505617977528</v>
      </c>
      <c r="I494">
        <f t="shared" si="40"/>
        <v>4.4374185556855412</v>
      </c>
      <c r="J494">
        <f t="shared" si="41"/>
        <v>-7.227956004424109E-2</v>
      </c>
      <c r="K494">
        <f t="shared" si="42"/>
        <v>8.2788817899366194</v>
      </c>
      <c r="L494">
        <f t="shared" si="43"/>
        <v>-3.6932646451773374</v>
      </c>
    </row>
    <row r="495" spans="1:12">
      <c r="A495" s="1">
        <v>41872</v>
      </c>
      <c r="B495">
        <v>139.03999300000001</v>
      </c>
      <c r="C495">
        <v>139.25</v>
      </c>
      <c r="D495">
        <v>138.259995</v>
      </c>
      <c r="E495">
        <v>138.86999499999999</v>
      </c>
      <c r="F495">
        <v>130.17944299999999</v>
      </c>
      <c r="G495">
        <v>71100</v>
      </c>
      <c r="H495">
        <f t="shared" si="39"/>
        <v>0.72388515577275503</v>
      </c>
      <c r="I495">
        <f t="shared" si="40"/>
        <v>4.8473967684021542</v>
      </c>
      <c r="J495">
        <f t="shared" si="41"/>
        <v>0</v>
      </c>
      <c r="K495">
        <f t="shared" si="42"/>
        <v>8.294436624775587</v>
      </c>
      <c r="L495">
        <f t="shared" si="43"/>
        <v>-3.6236042103140562</v>
      </c>
    </row>
    <row r="496" spans="1:12">
      <c r="A496" s="1">
        <v>41873</v>
      </c>
      <c r="B496">
        <v>139.36999499999999</v>
      </c>
      <c r="C496">
        <v>139.88999899999999</v>
      </c>
      <c r="D496">
        <v>138.63999899999999</v>
      </c>
      <c r="E496">
        <v>139.08999600000001</v>
      </c>
      <c r="F496">
        <v>130.38568100000001</v>
      </c>
      <c r="G496">
        <v>91800</v>
      </c>
      <c r="H496">
        <f t="shared" si="39"/>
        <v>1.0508241758241759</v>
      </c>
      <c r="I496">
        <f t="shared" si="40"/>
        <v>4.3677182383852982</v>
      </c>
      <c r="J496">
        <f t="shared" si="41"/>
        <v>0</v>
      </c>
      <c r="K496">
        <f t="shared" si="42"/>
        <v>7.7989878318606722</v>
      </c>
      <c r="L496">
        <f t="shared" si="43"/>
        <v>-3.8877661849954208</v>
      </c>
    </row>
    <row r="497" spans="1:12">
      <c r="A497" s="1">
        <v>41876</v>
      </c>
      <c r="B497">
        <v>141.5</v>
      </c>
      <c r="C497">
        <v>143.03999300000001</v>
      </c>
      <c r="D497">
        <v>141.30999800000001</v>
      </c>
      <c r="E497">
        <v>142.990005</v>
      </c>
      <c r="F497">
        <v>134.041641</v>
      </c>
      <c r="G497">
        <v>194500</v>
      </c>
      <c r="H497">
        <f t="shared" si="39"/>
        <v>2.3045023696682465</v>
      </c>
      <c r="I497">
        <f t="shared" si="40"/>
        <v>2.0693562254298978</v>
      </c>
      <c r="J497">
        <f t="shared" si="41"/>
        <v>-0.69350790026902398</v>
      </c>
      <c r="K497">
        <f t="shared" si="42"/>
        <v>5.4250631849513535</v>
      </c>
      <c r="L497">
        <f t="shared" si="43"/>
        <v>-7.8763039823976291</v>
      </c>
    </row>
    <row r="498" spans="1:12">
      <c r="A498" s="1">
        <v>41877</v>
      </c>
      <c r="B498">
        <v>144.83000200000001</v>
      </c>
      <c r="C498">
        <v>145.449997</v>
      </c>
      <c r="D498">
        <v>144.740005</v>
      </c>
      <c r="E498">
        <v>144.979996</v>
      </c>
      <c r="F498">
        <v>135.90707399999999</v>
      </c>
      <c r="G498">
        <v>142400</v>
      </c>
      <c r="H498">
        <f t="shared" si="39"/>
        <v>1.3779756144764854</v>
      </c>
      <c r="I498">
        <f t="shared" si="40"/>
        <v>0.3781388871393403</v>
      </c>
      <c r="J498">
        <f t="shared" si="41"/>
        <v>-3.0468445817726684</v>
      </c>
      <c r="K498">
        <f t="shared" si="42"/>
        <v>3.6782441459933533</v>
      </c>
      <c r="L498">
        <f t="shared" si="43"/>
        <v>-10.059424828678154</v>
      </c>
    </row>
    <row r="499" spans="1:12">
      <c r="A499" s="1">
        <v>41878</v>
      </c>
      <c r="B499">
        <v>146</v>
      </c>
      <c r="C499">
        <v>146</v>
      </c>
      <c r="D499">
        <v>145.05999800000001</v>
      </c>
      <c r="E499">
        <v>145.33999600000001</v>
      </c>
      <c r="F499">
        <v>136.24456799999999</v>
      </c>
      <c r="G499">
        <v>116200</v>
      </c>
      <c r="H499">
        <f t="shared" si="39"/>
        <v>0.99045346062052508</v>
      </c>
      <c r="I499">
        <f t="shared" si="40"/>
        <v>1.7054828767123265</v>
      </c>
      <c r="J499">
        <f t="shared" si="41"/>
        <v>-3.2607169896693362</v>
      </c>
      <c r="K499">
        <f t="shared" si="42"/>
        <v>3.2876732876712356</v>
      </c>
      <c r="L499">
        <f t="shared" si="43"/>
        <v>-10.257827936823775</v>
      </c>
    </row>
    <row r="500" spans="1:12">
      <c r="A500" s="1">
        <v>41879</v>
      </c>
      <c r="B500">
        <v>141.699997</v>
      </c>
      <c r="C500">
        <v>143.679993</v>
      </c>
      <c r="D500">
        <v>140.33000200000001</v>
      </c>
      <c r="E500">
        <v>142.19000199999999</v>
      </c>
      <c r="F500">
        <v>133.291718</v>
      </c>
      <c r="G500">
        <v>131100</v>
      </c>
      <c r="H500">
        <f t="shared" si="39"/>
        <v>1.0641233766233766</v>
      </c>
      <c r="I500">
        <f t="shared" si="40"/>
        <v>4.9554637714939256</v>
      </c>
      <c r="J500">
        <f t="shared" si="41"/>
        <v>0</v>
      </c>
      <c r="K500">
        <f t="shared" si="42"/>
        <v>4.9554637714939256</v>
      </c>
      <c r="L500">
        <f t="shared" si="43"/>
        <v>-7.2329572118156253</v>
      </c>
    </row>
    <row r="501" spans="1:12">
      <c r="A501" s="1">
        <v>41880</v>
      </c>
      <c r="B501">
        <v>142.19000199999999</v>
      </c>
      <c r="C501">
        <v>142.570007</v>
      </c>
      <c r="D501">
        <v>141.509995</v>
      </c>
      <c r="E501">
        <v>141.800003</v>
      </c>
      <c r="F501">
        <v>132.926117</v>
      </c>
      <c r="G501">
        <v>139200</v>
      </c>
      <c r="H501">
        <f t="shared" si="39"/>
        <v>1.029585798816568</v>
      </c>
      <c r="I501">
        <f t="shared" si="40"/>
        <v>5.7725998428266889</v>
      </c>
      <c r="J501">
        <f t="shared" si="41"/>
        <v>0</v>
      </c>
      <c r="K501">
        <f t="shared" si="42"/>
        <v>5.7725998428266889</v>
      </c>
      <c r="L501">
        <f t="shared" si="43"/>
        <v>-8.0065030035510976</v>
      </c>
    </row>
    <row r="502" spans="1:12">
      <c r="A502" s="1">
        <v>41884</v>
      </c>
      <c r="B502">
        <v>144.679993</v>
      </c>
      <c r="C502">
        <v>145.020004</v>
      </c>
      <c r="D502">
        <v>144.13000500000001</v>
      </c>
      <c r="E502">
        <v>144.36999499999999</v>
      </c>
      <c r="F502">
        <v>135.33528100000001</v>
      </c>
      <c r="G502">
        <v>137300</v>
      </c>
      <c r="H502">
        <f t="shared" si="39"/>
        <v>0.94899087641692015</v>
      </c>
      <c r="I502">
        <f t="shared" si="40"/>
        <v>3.9856563512437937</v>
      </c>
      <c r="J502">
        <f t="shared" si="41"/>
        <v>0</v>
      </c>
      <c r="K502">
        <f t="shared" si="42"/>
        <v>3.9856563512437937</v>
      </c>
      <c r="L502">
        <f t="shared" si="43"/>
        <v>-10.532163653224057</v>
      </c>
    </row>
    <row r="503" spans="1:12">
      <c r="A503" s="1">
        <v>41885</v>
      </c>
      <c r="B503">
        <v>147.94000199999999</v>
      </c>
      <c r="C503">
        <v>148.490005</v>
      </c>
      <c r="D503">
        <v>147.300003</v>
      </c>
      <c r="E503">
        <v>148.16999799999999</v>
      </c>
      <c r="F503">
        <v>138.89746099999999</v>
      </c>
      <c r="G503">
        <v>122900</v>
      </c>
      <c r="H503">
        <f t="shared" si="39"/>
        <v>0.9223956769738817</v>
      </c>
      <c r="I503">
        <f t="shared" si="40"/>
        <v>1.5556589145511897</v>
      </c>
      <c r="J503">
        <f t="shared" si="41"/>
        <v>-2.5390393237127067</v>
      </c>
      <c r="K503">
        <f t="shared" si="42"/>
        <v>1.5556589145511897</v>
      </c>
      <c r="L503">
        <f t="shared" si="43"/>
        <v>-13.095728178634184</v>
      </c>
    </row>
    <row r="504" spans="1:12">
      <c r="A504" s="1">
        <v>41886</v>
      </c>
      <c r="B504">
        <v>150.19000199999999</v>
      </c>
      <c r="C504">
        <v>150.800003</v>
      </c>
      <c r="D504">
        <v>148.679993</v>
      </c>
      <c r="E504">
        <v>149.479996</v>
      </c>
      <c r="F504">
        <v>140.12548799999999</v>
      </c>
      <c r="G504">
        <v>132900</v>
      </c>
      <c r="H504">
        <f t="shared" si="39"/>
        <v>1.0275243544147208</v>
      </c>
      <c r="I504">
        <f t="shared" si="40"/>
        <v>0</v>
      </c>
      <c r="J504">
        <f t="shared" si="41"/>
        <v>-6.1070671425172778</v>
      </c>
      <c r="K504">
        <f t="shared" si="42"/>
        <v>0</v>
      </c>
      <c r="L504">
        <f t="shared" si="43"/>
        <v>-15.38202587889549</v>
      </c>
    </row>
    <row r="505" spans="1:12">
      <c r="A505" s="1">
        <v>41887</v>
      </c>
      <c r="B505">
        <v>148.470001</v>
      </c>
      <c r="C505">
        <v>149.44000199999999</v>
      </c>
      <c r="D505">
        <v>148.25</v>
      </c>
      <c r="E505">
        <v>149.39999399999999</v>
      </c>
      <c r="F505">
        <v>140.050476</v>
      </c>
      <c r="G505">
        <v>100700</v>
      </c>
      <c r="H505">
        <f t="shared" si="39"/>
        <v>0.75896894784443769</v>
      </c>
      <c r="I505">
        <f t="shared" si="40"/>
        <v>0</v>
      </c>
      <c r="J505">
        <f t="shared" si="41"/>
        <v>-7.4468755480607136</v>
      </c>
      <c r="K505">
        <f t="shared" si="42"/>
        <v>0</v>
      </c>
      <c r="L505">
        <f t="shared" si="43"/>
        <v>-16.654301517706582</v>
      </c>
    </row>
    <row r="506" spans="1:12">
      <c r="A506" s="1">
        <v>41890</v>
      </c>
      <c r="B506">
        <v>147.990005</v>
      </c>
      <c r="C506">
        <v>148.14999399999999</v>
      </c>
      <c r="D506">
        <v>147.08999600000001</v>
      </c>
      <c r="E506">
        <v>147.759995</v>
      </c>
      <c r="F506">
        <v>138.51310699999999</v>
      </c>
      <c r="G506">
        <v>115100</v>
      </c>
      <c r="H506">
        <f t="shared" si="39"/>
        <v>0.9091627172195893</v>
      </c>
      <c r="I506">
        <f t="shared" si="40"/>
        <v>0</v>
      </c>
      <c r="J506">
        <f t="shared" si="41"/>
        <v>-8.0290960100372892</v>
      </c>
      <c r="K506">
        <f t="shared" si="42"/>
        <v>0</v>
      </c>
      <c r="L506">
        <f t="shared" si="43"/>
        <v>-15.99700770948421</v>
      </c>
    </row>
    <row r="507" spans="1:12">
      <c r="A507" s="1">
        <v>41891</v>
      </c>
      <c r="B507">
        <v>145.03999300000001</v>
      </c>
      <c r="C507">
        <v>145.270004</v>
      </c>
      <c r="D507">
        <v>143.55999800000001</v>
      </c>
      <c r="E507">
        <v>144.070007</v>
      </c>
      <c r="F507">
        <v>137.5849</v>
      </c>
      <c r="G507">
        <v>133400</v>
      </c>
      <c r="H507">
        <f t="shared" si="39"/>
        <v>1.0954179668254229</v>
      </c>
      <c r="I507">
        <f t="shared" si="40"/>
        <v>0</v>
      </c>
      <c r="J507">
        <f t="shared" si="41"/>
        <v>-6.4224032658456807</v>
      </c>
      <c r="K507">
        <f t="shared" si="42"/>
        <v>0</v>
      </c>
      <c r="L507">
        <f t="shared" si="43"/>
        <v>-13.931457424511814</v>
      </c>
    </row>
    <row r="508" spans="1:12">
      <c r="A508" s="1">
        <v>41892</v>
      </c>
      <c r="B508">
        <v>140.44000199999999</v>
      </c>
      <c r="C508">
        <v>140.970001</v>
      </c>
      <c r="D508">
        <v>139.60000600000001</v>
      </c>
      <c r="E508">
        <v>140.94000199999999</v>
      </c>
      <c r="F508">
        <v>134.595764</v>
      </c>
      <c r="G508">
        <v>141800</v>
      </c>
      <c r="H508">
        <f t="shared" si="39"/>
        <v>1.1719008264462809</v>
      </c>
      <c r="I508">
        <f t="shared" si="40"/>
        <v>0</v>
      </c>
      <c r="J508">
        <f t="shared" si="41"/>
        <v>-4.5487147042099751</v>
      </c>
      <c r="K508">
        <f t="shared" si="42"/>
        <v>0</v>
      </c>
      <c r="L508">
        <f t="shared" si="43"/>
        <v>-11.489976583525371</v>
      </c>
    </row>
    <row r="509" spans="1:12">
      <c r="A509" s="1">
        <v>41893</v>
      </c>
      <c r="B509">
        <v>137.44000199999999</v>
      </c>
      <c r="C509">
        <v>138.78999300000001</v>
      </c>
      <c r="D509">
        <v>137.21000699999999</v>
      </c>
      <c r="E509">
        <v>138.300003</v>
      </c>
      <c r="F509">
        <v>132.0746</v>
      </c>
      <c r="G509">
        <v>177900</v>
      </c>
      <c r="H509">
        <f t="shared" si="39"/>
        <v>1.4257092482769675</v>
      </c>
      <c r="I509">
        <f t="shared" si="40"/>
        <v>6.4854819900453151E-2</v>
      </c>
      <c r="J509">
        <f t="shared" si="41"/>
        <v>-2.886091974326618</v>
      </c>
      <c r="K509">
        <f t="shared" si="42"/>
        <v>6.4854819900453151E-2</v>
      </c>
      <c r="L509">
        <f t="shared" si="43"/>
        <v>-9.9482605521622034</v>
      </c>
    </row>
    <row r="510" spans="1:12">
      <c r="A510" s="1">
        <v>41894</v>
      </c>
      <c r="B510">
        <v>136.279999</v>
      </c>
      <c r="C510">
        <v>136.490005</v>
      </c>
      <c r="D510">
        <v>135.279999</v>
      </c>
      <c r="E510">
        <v>135.89999399999999</v>
      </c>
      <c r="F510">
        <v>129.78265400000001</v>
      </c>
      <c r="G510">
        <v>171300</v>
      </c>
      <c r="H510">
        <f t="shared" si="39"/>
        <v>1.2804604574674838</v>
      </c>
      <c r="I510">
        <f t="shared" si="40"/>
        <v>1.7510439683843626</v>
      </c>
      <c r="J510">
        <f t="shared" si="41"/>
        <v>-1.5005906379405012</v>
      </c>
      <c r="K510">
        <f t="shared" si="42"/>
        <v>1.7510439683843626</v>
      </c>
      <c r="L510">
        <f t="shared" si="43"/>
        <v>-8.6635135176191209</v>
      </c>
    </row>
    <row r="511" spans="1:12">
      <c r="A511" s="1">
        <v>41897</v>
      </c>
      <c r="B511">
        <v>135.28999300000001</v>
      </c>
      <c r="C511">
        <v>135.78999300000001</v>
      </c>
      <c r="D511">
        <v>134.33999600000001</v>
      </c>
      <c r="E511">
        <v>134.509995</v>
      </c>
      <c r="F511">
        <v>128.45519999999999</v>
      </c>
      <c r="G511">
        <v>135800</v>
      </c>
      <c r="H511">
        <f t="shared" si="39"/>
        <v>0.91818796484110887</v>
      </c>
      <c r="I511">
        <f t="shared" si="40"/>
        <v>2.2755815297818014</v>
      </c>
      <c r="J511">
        <f t="shared" si="41"/>
        <v>-0.81137117199260111</v>
      </c>
      <c r="K511">
        <f t="shared" si="42"/>
        <v>2.2755815297818014</v>
      </c>
      <c r="L511">
        <f t="shared" si="43"/>
        <v>-8.8581169825254467</v>
      </c>
    </row>
    <row r="512" spans="1:12">
      <c r="A512" s="1">
        <v>41898</v>
      </c>
      <c r="B512">
        <v>133.66999799999999</v>
      </c>
      <c r="C512">
        <v>137.36000100000001</v>
      </c>
      <c r="D512">
        <v>133.25</v>
      </c>
      <c r="E512">
        <v>135.570007</v>
      </c>
      <c r="F512">
        <v>129.46751399999999</v>
      </c>
      <c r="G512">
        <v>183900</v>
      </c>
      <c r="H512">
        <f t="shared" si="39"/>
        <v>1.2095501183898973</v>
      </c>
      <c r="I512">
        <f t="shared" si="40"/>
        <v>1.1065841503597542</v>
      </c>
      <c r="J512">
        <f t="shared" si="41"/>
        <v>-2.3039452157598528</v>
      </c>
      <c r="K512">
        <f t="shared" si="42"/>
        <v>1.1065841503597542</v>
      </c>
      <c r="L512">
        <f t="shared" si="43"/>
        <v>-8.2026266416510367</v>
      </c>
    </row>
    <row r="513" spans="1:12">
      <c r="A513" s="1">
        <v>41899</v>
      </c>
      <c r="B513">
        <v>138.88000500000001</v>
      </c>
      <c r="C513">
        <v>138.88000500000001</v>
      </c>
      <c r="D513">
        <v>137.199997</v>
      </c>
      <c r="E513">
        <v>137.490005</v>
      </c>
      <c r="F513">
        <v>131.301086</v>
      </c>
      <c r="G513">
        <v>152400</v>
      </c>
      <c r="H513">
        <f t="shared" si="39"/>
        <v>0.9399284568891082</v>
      </c>
      <c r="I513">
        <f t="shared" si="40"/>
        <v>0</v>
      </c>
      <c r="J513">
        <f t="shared" si="41"/>
        <v>-5.1166211031331148</v>
      </c>
      <c r="K513">
        <f t="shared" si="42"/>
        <v>0</v>
      </c>
      <c r="L513">
        <f t="shared" si="43"/>
        <v>-11.596207250645925</v>
      </c>
    </row>
    <row r="514" spans="1:12">
      <c r="A514" s="1">
        <v>41900</v>
      </c>
      <c r="B514">
        <v>136.66000399999999</v>
      </c>
      <c r="C514">
        <v>136.66000399999999</v>
      </c>
      <c r="D514">
        <v>135.88000500000001</v>
      </c>
      <c r="E514">
        <v>136.199997</v>
      </c>
      <c r="F514">
        <v>130.06913800000001</v>
      </c>
      <c r="G514">
        <v>78000</v>
      </c>
      <c r="H514">
        <f t="shared" si="39"/>
        <v>0.47485693412882019</v>
      </c>
      <c r="I514">
        <f t="shared" si="40"/>
        <v>0</v>
      </c>
      <c r="J514">
        <f t="shared" si="41"/>
        <v>-4.194886510344193</v>
      </c>
      <c r="K514">
        <f t="shared" si="42"/>
        <v>0</v>
      </c>
      <c r="L514">
        <f t="shared" si="43"/>
        <v>-15.322347831824128</v>
      </c>
    </row>
    <row r="515" spans="1:12">
      <c r="A515" s="1">
        <v>41901</v>
      </c>
      <c r="B515">
        <v>135.679993</v>
      </c>
      <c r="C515">
        <v>135.929993</v>
      </c>
      <c r="D515">
        <v>134.13000500000001</v>
      </c>
      <c r="E515">
        <v>134.509995</v>
      </c>
      <c r="F515">
        <v>128.45519999999999</v>
      </c>
      <c r="G515">
        <v>119200</v>
      </c>
      <c r="H515">
        <f t="shared" si="39"/>
        <v>0.82617133351815919</v>
      </c>
      <c r="I515">
        <f t="shared" si="40"/>
        <v>0</v>
      </c>
      <c r="J515">
        <f t="shared" si="41"/>
        <v>-2.944913034186508</v>
      </c>
      <c r="K515">
        <f t="shared" si="42"/>
        <v>0</v>
      </c>
      <c r="L515">
        <f t="shared" si="43"/>
        <v>-14.217554826751865</v>
      </c>
    </row>
    <row r="516" spans="1:12">
      <c r="A516" s="1">
        <v>41904</v>
      </c>
      <c r="B516">
        <v>132.33999600000001</v>
      </c>
      <c r="C516">
        <v>132.44000199999999</v>
      </c>
      <c r="D516">
        <v>130.179993</v>
      </c>
      <c r="E516">
        <v>130.71000699999999</v>
      </c>
      <c r="F516">
        <v>124.82627100000001</v>
      </c>
      <c r="G516">
        <v>215500</v>
      </c>
      <c r="H516">
        <f t="shared" si="39"/>
        <v>1.6098909308232481</v>
      </c>
      <c r="I516">
        <f t="shared" si="40"/>
        <v>2.0688545444147635</v>
      </c>
      <c r="J516">
        <f t="shared" si="41"/>
        <v>0</v>
      </c>
      <c r="K516">
        <f t="shared" si="42"/>
        <v>2.0688545444147635</v>
      </c>
      <c r="L516">
        <f t="shared" si="43"/>
        <v>-11.614684139674216</v>
      </c>
    </row>
    <row r="517" spans="1:12">
      <c r="A517" s="1">
        <v>41905</v>
      </c>
      <c r="B517">
        <v>131.08999600000001</v>
      </c>
      <c r="C517">
        <v>131.64999399999999</v>
      </c>
      <c r="D517">
        <v>130.33999600000001</v>
      </c>
      <c r="E517">
        <v>130.520004</v>
      </c>
      <c r="F517">
        <v>124.644814</v>
      </c>
      <c r="G517">
        <v>117800</v>
      </c>
      <c r="H517">
        <f t="shared" si="39"/>
        <v>0.7863818424566088</v>
      </c>
      <c r="I517">
        <f t="shared" si="40"/>
        <v>2.6813514324960805</v>
      </c>
      <c r="J517">
        <f t="shared" si="41"/>
        <v>-1.0664408797434803</v>
      </c>
      <c r="K517">
        <f t="shared" si="42"/>
        <v>2.6813514324960805</v>
      </c>
      <c r="L517">
        <f t="shared" si="43"/>
        <v>-11.723184340131496</v>
      </c>
    </row>
    <row r="518" spans="1:12">
      <c r="A518" s="1">
        <v>41906</v>
      </c>
      <c r="B518">
        <v>133.83000200000001</v>
      </c>
      <c r="C518">
        <v>135.179993</v>
      </c>
      <c r="D518">
        <v>133.270004</v>
      </c>
      <c r="E518">
        <v>134.80999800000001</v>
      </c>
      <c r="F518">
        <v>128.74168399999999</v>
      </c>
      <c r="G518">
        <v>129000</v>
      </c>
      <c r="H518">
        <f t="shared" si="39"/>
        <v>0.94450139112608</v>
      </c>
      <c r="I518">
        <f t="shared" si="40"/>
        <v>0</v>
      </c>
      <c r="J518">
        <f t="shared" si="41"/>
        <v>-3.9468814002586785</v>
      </c>
      <c r="K518">
        <f t="shared" si="42"/>
        <v>0</v>
      </c>
      <c r="L518">
        <f t="shared" si="43"/>
        <v>-13.663994487461716</v>
      </c>
    </row>
    <row r="519" spans="1:12">
      <c r="A519" s="1">
        <v>41907</v>
      </c>
      <c r="B519">
        <v>133.61000100000001</v>
      </c>
      <c r="C519">
        <v>133.990005</v>
      </c>
      <c r="D519">
        <v>132.69000199999999</v>
      </c>
      <c r="E519">
        <v>133.03999300000001</v>
      </c>
      <c r="F519">
        <v>127.05136899999999</v>
      </c>
      <c r="G519">
        <v>81300</v>
      </c>
      <c r="H519">
        <f t="shared" si="39"/>
        <v>0.61637604245640631</v>
      </c>
      <c r="I519">
        <f t="shared" si="40"/>
        <v>0.17165160938683438</v>
      </c>
      <c r="J519">
        <f t="shared" si="41"/>
        <v>-5.1850206468457207</v>
      </c>
      <c r="K519">
        <f t="shared" si="42"/>
        <v>0.17165160938683438</v>
      </c>
      <c r="L519">
        <f t="shared" si="43"/>
        <v>-13.286610697315385</v>
      </c>
    </row>
    <row r="520" spans="1:12">
      <c r="A520" s="1">
        <v>41908</v>
      </c>
      <c r="B520">
        <v>133.270004</v>
      </c>
      <c r="C520">
        <v>134.220001</v>
      </c>
      <c r="D520">
        <v>133.020004</v>
      </c>
      <c r="E520">
        <v>133.509995</v>
      </c>
      <c r="F520">
        <v>127.500221</v>
      </c>
      <c r="G520">
        <v>56200</v>
      </c>
      <c r="H520">
        <f t="shared" ref="H520:H583" si="44">G520/(AVERAGE(G515:G519))</f>
        <v>0.42395896197948096</v>
      </c>
      <c r="I520">
        <f t="shared" ref="I520:I583" si="45">(MAX(C520:C524)-C520)*100/C520</f>
        <v>0</v>
      </c>
      <c r="J520">
        <f t="shared" ref="J520:J583" si="46">((MIN(D520:D524)-D520)*100)/D520</f>
        <v>-7.1117168211782698</v>
      </c>
      <c r="K520">
        <f t="shared" ref="K520:K583" si="47">(MAX(C520:C539)-C520)*100/C520</f>
        <v>0</v>
      </c>
      <c r="L520">
        <f t="shared" ref="L520:L583" si="48">((MIN(D520:D539)-D520)*100)/D520</f>
        <v>-13.501733167892558</v>
      </c>
    </row>
    <row r="521" spans="1:12">
      <c r="A521" s="1">
        <v>41911</v>
      </c>
      <c r="B521">
        <v>129.490005</v>
      </c>
      <c r="C521">
        <v>129.86999499999999</v>
      </c>
      <c r="D521">
        <v>128.949997</v>
      </c>
      <c r="E521">
        <v>129.179993</v>
      </c>
      <c r="F521">
        <v>123.36512</v>
      </c>
      <c r="G521">
        <v>136700</v>
      </c>
      <c r="H521">
        <f t="shared" si="44"/>
        <v>1.1395465155051685</v>
      </c>
      <c r="I521">
        <f t="shared" si="45"/>
        <v>0</v>
      </c>
      <c r="J521">
        <f t="shared" si="46"/>
        <v>-4.1799140173690761</v>
      </c>
      <c r="K521">
        <f t="shared" si="47"/>
        <v>0.30030031186188527</v>
      </c>
      <c r="L521">
        <f t="shared" si="48"/>
        <v>-10.771616380882897</v>
      </c>
    </row>
    <row r="522" spans="1:12">
      <c r="A522" s="1">
        <v>41912</v>
      </c>
      <c r="B522">
        <v>128.44000199999999</v>
      </c>
      <c r="C522">
        <v>129.08999600000001</v>
      </c>
      <c r="D522">
        <v>128.009995</v>
      </c>
      <c r="E522">
        <v>128.509995</v>
      </c>
      <c r="F522">
        <v>122.725296</v>
      </c>
      <c r="G522">
        <v>82400</v>
      </c>
      <c r="H522">
        <f t="shared" si="44"/>
        <v>0.79078694817658346</v>
      </c>
      <c r="I522">
        <f t="shared" si="45"/>
        <v>0.90634366430686841</v>
      </c>
      <c r="J522">
        <f t="shared" si="46"/>
        <v>-3.4762887069873023</v>
      </c>
      <c r="K522">
        <f t="shared" si="47"/>
        <v>0.90634366430686841</v>
      </c>
      <c r="L522">
        <f t="shared" si="48"/>
        <v>-10.116395208046066</v>
      </c>
    </row>
    <row r="523" spans="1:12">
      <c r="A523" s="1">
        <v>41913</v>
      </c>
      <c r="B523">
        <v>128</v>
      </c>
      <c r="C523">
        <v>128.33999600000001</v>
      </c>
      <c r="D523">
        <v>125.80999799999999</v>
      </c>
      <c r="E523">
        <v>126.220001</v>
      </c>
      <c r="F523">
        <v>120.538376</v>
      </c>
      <c r="G523">
        <v>179600</v>
      </c>
      <c r="H523">
        <f t="shared" si="44"/>
        <v>1.8492586490939045</v>
      </c>
      <c r="I523">
        <f t="shared" si="45"/>
        <v>1.4960254479047901</v>
      </c>
      <c r="J523">
        <f t="shared" si="46"/>
        <v>-1.7884111245276391</v>
      </c>
      <c r="K523">
        <f t="shared" si="47"/>
        <v>1.4960254479047901</v>
      </c>
      <c r="L523">
        <f t="shared" si="48"/>
        <v>-8.5446309282987194</v>
      </c>
    </row>
    <row r="524" spans="1:12">
      <c r="A524" s="1">
        <v>41914</v>
      </c>
      <c r="B524">
        <v>126.129997</v>
      </c>
      <c r="C524">
        <v>126.550003</v>
      </c>
      <c r="D524">
        <v>123.55999799999999</v>
      </c>
      <c r="E524">
        <v>125.66999800000001</v>
      </c>
      <c r="F524">
        <v>120.01313</v>
      </c>
      <c r="G524">
        <v>116900</v>
      </c>
      <c r="H524">
        <f t="shared" si="44"/>
        <v>1.0900783289817233</v>
      </c>
      <c r="I524">
        <f t="shared" si="45"/>
        <v>2.9316411790207542</v>
      </c>
      <c r="J524">
        <f t="shared" si="46"/>
        <v>0</v>
      </c>
      <c r="K524">
        <f t="shared" si="47"/>
        <v>2.9316411790207542</v>
      </c>
      <c r="L524">
        <f t="shared" si="48"/>
        <v>-6.8792490592303182</v>
      </c>
    </row>
    <row r="525" spans="1:12">
      <c r="A525" s="1">
        <v>41915</v>
      </c>
      <c r="B525">
        <v>128.38999899999999</v>
      </c>
      <c r="C525">
        <v>128.470001</v>
      </c>
      <c r="D525">
        <v>127.339996</v>
      </c>
      <c r="E525">
        <v>127.540001</v>
      </c>
      <c r="F525">
        <v>121.798965</v>
      </c>
      <c r="G525">
        <v>147500</v>
      </c>
      <c r="H525">
        <f t="shared" si="44"/>
        <v>1.2897866386848549</v>
      </c>
      <c r="I525">
        <f t="shared" si="45"/>
        <v>1.3933167167952363</v>
      </c>
      <c r="J525">
        <f t="shared" si="46"/>
        <v>-1.4763601845880403</v>
      </c>
      <c r="K525">
        <f t="shared" si="47"/>
        <v>1.3933167167952363</v>
      </c>
      <c r="L525">
        <f t="shared" si="48"/>
        <v>-9.6434728959784213</v>
      </c>
    </row>
    <row r="526" spans="1:12">
      <c r="A526" s="1">
        <v>41918</v>
      </c>
      <c r="B526">
        <v>129.35000600000001</v>
      </c>
      <c r="C526">
        <v>130.259995</v>
      </c>
      <c r="D526">
        <v>128.979996</v>
      </c>
      <c r="E526">
        <v>129.13000500000001</v>
      </c>
      <c r="F526">
        <v>123.31739</v>
      </c>
      <c r="G526">
        <v>91900</v>
      </c>
      <c r="H526">
        <f t="shared" si="44"/>
        <v>0.69295732167093949</v>
      </c>
      <c r="I526">
        <f t="shared" si="45"/>
        <v>0</v>
      </c>
      <c r="J526">
        <f t="shared" si="46"/>
        <v>-5.0705490795642394</v>
      </c>
      <c r="K526">
        <f t="shared" si="47"/>
        <v>0</v>
      </c>
      <c r="L526">
        <f t="shared" si="48"/>
        <v>-10.792369694289654</v>
      </c>
    </row>
    <row r="527" spans="1:12">
      <c r="A527" s="1">
        <v>41919</v>
      </c>
      <c r="B527">
        <v>129.5</v>
      </c>
      <c r="C527">
        <v>129.5</v>
      </c>
      <c r="D527">
        <v>127.989998</v>
      </c>
      <c r="E527">
        <v>128.050003</v>
      </c>
      <c r="F527">
        <v>122.28600299999999</v>
      </c>
      <c r="G527">
        <v>117400</v>
      </c>
      <c r="H527">
        <f t="shared" si="44"/>
        <v>0.9493773249231765</v>
      </c>
      <c r="I527">
        <f t="shared" si="45"/>
        <v>0</v>
      </c>
      <c r="J527">
        <f t="shared" si="46"/>
        <v>-4.4300321029773029</v>
      </c>
      <c r="K527">
        <f t="shared" si="47"/>
        <v>0</v>
      </c>
      <c r="L527">
        <f t="shared" si="48"/>
        <v>-10.10235190409176</v>
      </c>
    </row>
    <row r="528" spans="1:12">
      <c r="A528" s="1">
        <v>41920</v>
      </c>
      <c r="B528">
        <v>127.489998</v>
      </c>
      <c r="C528">
        <v>129.38000500000001</v>
      </c>
      <c r="D528">
        <v>125.839996</v>
      </c>
      <c r="E528">
        <v>129.25</v>
      </c>
      <c r="F528">
        <v>123.43197600000001</v>
      </c>
      <c r="G528">
        <v>165400</v>
      </c>
      <c r="H528">
        <f t="shared" si="44"/>
        <v>1.2658809122914434</v>
      </c>
      <c r="I528">
        <f t="shared" si="45"/>
        <v>0</v>
      </c>
      <c r="J528">
        <f t="shared" si="46"/>
        <v>-3.6156986209694377</v>
      </c>
      <c r="K528">
        <f t="shared" si="47"/>
        <v>0</v>
      </c>
      <c r="L528">
        <f t="shared" si="48"/>
        <v>-8.566432249409802</v>
      </c>
    </row>
    <row r="529" spans="1:12">
      <c r="A529" s="1">
        <v>41921</v>
      </c>
      <c r="B529">
        <v>127.699997</v>
      </c>
      <c r="C529">
        <v>127.699997</v>
      </c>
      <c r="D529">
        <v>125.459999</v>
      </c>
      <c r="E529">
        <v>125.529999</v>
      </c>
      <c r="F529">
        <v>119.87943300000001</v>
      </c>
      <c r="G529">
        <v>183700</v>
      </c>
      <c r="H529">
        <f t="shared" si="44"/>
        <v>1.4371772805507745</v>
      </c>
      <c r="I529">
        <f t="shared" si="45"/>
        <v>0</v>
      </c>
      <c r="J529">
        <f t="shared" si="46"/>
        <v>-8.289495522792091</v>
      </c>
      <c r="K529">
        <f t="shared" si="47"/>
        <v>0</v>
      </c>
      <c r="L529">
        <f t="shared" si="48"/>
        <v>-8.289495522792091</v>
      </c>
    </row>
    <row r="530" spans="1:12">
      <c r="A530" s="1">
        <v>41922</v>
      </c>
      <c r="B530">
        <v>123.779999</v>
      </c>
      <c r="C530">
        <v>124.220001</v>
      </c>
      <c r="D530">
        <v>122.44000200000001</v>
      </c>
      <c r="E530">
        <v>122.699997</v>
      </c>
      <c r="F530">
        <v>117.17681899999999</v>
      </c>
      <c r="G530">
        <v>147200</v>
      </c>
      <c r="H530">
        <f t="shared" si="44"/>
        <v>1.0426406006516504</v>
      </c>
      <c r="I530">
        <f t="shared" si="45"/>
        <v>0.39445982615955699</v>
      </c>
      <c r="J530">
        <f t="shared" si="46"/>
        <v>-6.0274451808650031</v>
      </c>
      <c r="K530">
        <f t="shared" si="47"/>
        <v>2.2379640779426526</v>
      </c>
      <c r="L530">
        <f t="shared" si="48"/>
        <v>-6.0274451808650031</v>
      </c>
    </row>
    <row r="531" spans="1:12">
      <c r="A531" s="1">
        <v>41925</v>
      </c>
      <c r="B531">
        <v>123.529999</v>
      </c>
      <c r="C531">
        <v>124.709999</v>
      </c>
      <c r="D531">
        <v>122.32</v>
      </c>
      <c r="E531">
        <v>122.379997</v>
      </c>
      <c r="F531">
        <v>116.871223</v>
      </c>
      <c r="G531">
        <v>106600</v>
      </c>
      <c r="H531">
        <f t="shared" si="44"/>
        <v>0.75538548752834467</v>
      </c>
      <c r="I531">
        <f t="shared" si="45"/>
        <v>0</v>
      </c>
      <c r="J531">
        <f t="shared" si="46"/>
        <v>-5.9352534336167428</v>
      </c>
      <c r="K531">
        <f t="shared" si="47"/>
        <v>1.8362609400710554</v>
      </c>
      <c r="L531">
        <f t="shared" si="48"/>
        <v>-5.9352534336167428</v>
      </c>
    </row>
    <row r="532" spans="1:12">
      <c r="A532" s="1">
        <v>41926</v>
      </c>
      <c r="B532">
        <v>122.08000199999999</v>
      </c>
      <c r="C532">
        <v>123.25</v>
      </c>
      <c r="D532">
        <v>121.290001</v>
      </c>
      <c r="E532">
        <v>121.75</v>
      </c>
      <c r="F532">
        <v>116.26958500000001</v>
      </c>
      <c r="G532">
        <v>133800</v>
      </c>
      <c r="H532">
        <f t="shared" si="44"/>
        <v>0.92877967513536031</v>
      </c>
      <c r="I532">
        <f t="shared" si="45"/>
        <v>0</v>
      </c>
      <c r="J532">
        <f t="shared" si="46"/>
        <v>-5.1364522620459132</v>
      </c>
      <c r="K532">
        <f t="shared" si="47"/>
        <v>3.0425963488843815</v>
      </c>
      <c r="L532">
        <f t="shared" si="48"/>
        <v>-5.1364522620459132</v>
      </c>
    </row>
    <row r="533" spans="1:12">
      <c r="A533" s="1">
        <v>41927</v>
      </c>
      <c r="B533">
        <v>118.760002</v>
      </c>
      <c r="C533">
        <v>119.5</v>
      </c>
      <c r="D533">
        <v>115.05999799999999</v>
      </c>
      <c r="E533">
        <v>119.129997</v>
      </c>
      <c r="F533">
        <v>113.767517</v>
      </c>
      <c r="G533">
        <v>248200</v>
      </c>
      <c r="H533">
        <f t="shared" si="44"/>
        <v>1.6845391611239311</v>
      </c>
      <c r="I533">
        <f t="shared" si="45"/>
        <v>2.6192443514644377</v>
      </c>
      <c r="J533">
        <f t="shared" si="46"/>
        <v>0</v>
      </c>
      <c r="K533">
        <f t="shared" si="47"/>
        <v>6.2761506276150625</v>
      </c>
      <c r="L533">
        <f t="shared" si="48"/>
        <v>0</v>
      </c>
    </row>
    <row r="534" spans="1:12">
      <c r="A534" s="1">
        <v>41928</v>
      </c>
      <c r="B534">
        <v>118.099998</v>
      </c>
      <c r="C534">
        <v>121.239998</v>
      </c>
      <c r="D534">
        <v>117.879997</v>
      </c>
      <c r="E534">
        <v>120.290001</v>
      </c>
      <c r="F534">
        <v>114.87531300000001</v>
      </c>
      <c r="G534">
        <v>193500</v>
      </c>
      <c r="H534">
        <f t="shared" si="44"/>
        <v>1.1805979255643686</v>
      </c>
      <c r="I534">
        <f t="shared" si="45"/>
        <v>3.0023086935385823</v>
      </c>
      <c r="J534">
        <f t="shared" si="46"/>
        <v>0</v>
      </c>
      <c r="K534">
        <f t="shared" si="47"/>
        <v>4.7509090193155554</v>
      </c>
      <c r="L534">
        <f t="shared" si="48"/>
        <v>-2.0359637437045461</v>
      </c>
    </row>
    <row r="535" spans="1:12">
      <c r="A535" s="1">
        <v>41929</v>
      </c>
      <c r="B535">
        <v>121.620003</v>
      </c>
      <c r="C535">
        <v>122.089996</v>
      </c>
      <c r="D535">
        <v>120.83000199999999</v>
      </c>
      <c r="E535">
        <v>121.16999800000001</v>
      </c>
      <c r="F535">
        <v>115.715683</v>
      </c>
      <c r="G535">
        <v>190800</v>
      </c>
      <c r="H535">
        <f t="shared" si="44"/>
        <v>1.1503677800554684</v>
      </c>
      <c r="I535">
        <f t="shared" si="45"/>
        <v>2.2852003369711009</v>
      </c>
      <c r="J535">
        <f t="shared" si="46"/>
        <v>-0.14896962428254584</v>
      </c>
      <c r="K535">
        <f t="shared" si="47"/>
        <v>4.0216268006102656</v>
      </c>
      <c r="L535">
        <f t="shared" si="48"/>
        <v>-7.3988271555271439</v>
      </c>
    </row>
    <row r="536" spans="1:12">
      <c r="A536" s="1">
        <v>41932</v>
      </c>
      <c r="B536">
        <v>121.050003</v>
      </c>
      <c r="C536">
        <v>121.900002</v>
      </c>
      <c r="D536">
        <v>120.650002</v>
      </c>
      <c r="E536">
        <v>121.610001</v>
      </c>
      <c r="F536">
        <v>116.135895</v>
      </c>
      <c r="G536">
        <v>113000</v>
      </c>
      <c r="H536">
        <f t="shared" si="44"/>
        <v>0.64726772826211476</v>
      </c>
      <c r="I536">
        <f t="shared" si="45"/>
        <v>2.4446226014007797</v>
      </c>
      <c r="J536">
        <f t="shared" si="46"/>
        <v>0</v>
      </c>
      <c r="K536">
        <f t="shared" si="47"/>
        <v>4.1837554686832563</v>
      </c>
      <c r="L536">
        <f t="shared" si="48"/>
        <v>-7.2606737296199935</v>
      </c>
    </row>
    <row r="537" spans="1:12">
      <c r="A537" s="1">
        <v>41933</v>
      </c>
      <c r="B537">
        <v>121.540001</v>
      </c>
      <c r="C537">
        <v>122.629997</v>
      </c>
      <c r="D537">
        <v>121.30999799999999</v>
      </c>
      <c r="E537">
        <v>122.370003</v>
      </c>
      <c r="F537">
        <v>116.861687</v>
      </c>
      <c r="G537">
        <v>157800</v>
      </c>
      <c r="H537">
        <f t="shared" si="44"/>
        <v>0.89730467417263737</v>
      </c>
      <c r="I537">
        <f t="shared" si="45"/>
        <v>1.8347876172581166</v>
      </c>
      <c r="J537">
        <f t="shared" si="46"/>
        <v>-0.55230319927957627</v>
      </c>
      <c r="K537">
        <f t="shared" si="47"/>
        <v>3.5635677296803627</v>
      </c>
      <c r="L537">
        <f t="shared" si="48"/>
        <v>-8.465911441198763</v>
      </c>
    </row>
    <row r="538" spans="1:12">
      <c r="A538" s="1">
        <v>41934</v>
      </c>
      <c r="B538">
        <v>123.80999799999999</v>
      </c>
      <c r="C538">
        <v>124.879997</v>
      </c>
      <c r="D538">
        <v>122.519997</v>
      </c>
      <c r="E538">
        <v>122.58000199999999</v>
      </c>
      <c r="F538">
        <v>117.06223300000001</v>
      </c>
      <c r="G538">
        <v>153200</v>
      </c>
      <c r="H538">
        <f t="shared" si="44"/>
        <v>0.84800177128307319</v>
      </c>
      <c r="I538">
        <f t="shared" si="45"/>
        <v>8.8085364063547264E-2</v>
      </c>
      <c r="J538">
        <f t="shared" si="46"/>
        <v>-1.5344417613722277</v>
      </c>
      <c r="K538">
        <f t="shared" si="47"/>
        <v>1.6976321676240886</v>
      </c>
      <c r="L538">
        <f t="shared" si="48"/>
        <v>-10.39830094021305</v>
      </c>
    </row>
    <row r="539" spans="1:12">
      <c r="A539" s="1">
        <v>41935</v>
      </c>
      <c r="B539">
        <v>124.349998</v>
      </c>
      <c r="C539">
        <v>124.709999</v>
      </c>
      <c r="D539">
        <v>123.550003</v>
      </c>
      <c r="E539">
        <v>124.029999</v>
      </c>
      <c r="F539">
        <v>118.44695299999999</v>
      </c>
      <c r="G539">
        <v>87200</v>
      </c>
      <c r="H539">
        <f t="shared" si="44"/>
        <v>0.53940368674996908</v>
      </c>
      <c r="I539">
        <f t="shared" si="45"/>
        <v>1.8362609400710554</v>
      </c>
      <c r="J539">
        <f t="shared" si="46"/>
        <v>-2.3553249124567004</v>
      </c>
      <c r="K539">
        <f t="shared" si="47"/>
        <v>1.8362609400710554</v>
      </c>
      <c r="L539">
        <f t="shared" si="48"/>
        <v>-11.363820849118072</v>
      </c>
    </row>
    <row r="540" spans="1:12">
      <c r="A540" s="1">
        <v>41936</v>
      </c>
      <c r="B540">
        <v>123.760002</v>
      </c>
      <c r="C540">
        <v>123.910004</v>
      </c>
      <c r="D540">
        <v>123.050003</v>
      </c>
      <c r="E540">
        <v>123.57</v>
      </c>
      <c r="F540">
        <v>118.007668</v>
      </c>
      <c r="G540">
        <v>158700</v>
      </c>
      <c r="H540">
        <f t="shared" si="44"/>
        <v>1.1303418803418803</v>
      </c>
      <c r="I540">
        <f t="shared" si="45"/>
        <v>2.4937421517636293</v>
      </c>
      <c r="J540">
        <f t="shared" si="46"/>
        <v>-1.9585566365244222</v>
      </c>
      <c r="K540">
        <f t="shared" si="47"/>
        <v>2.4937421517636293</v>
      </c>
      <c r="L540">
        <f t="shared" si="48"/>
        <v>-11.00365759438462</v>
      </c>
    </row>
    <row r="541" spans="1:12">
      <c r="A541" s="1">
        <v>41939</v>
      </c>
      <c r="B541">
        <v>121.33000199999999</v>
      </c>
      <c r="C541">
        <v>121.459999</v>
      </c>
      <c r="D541">
        <v>120.639999</v>
      </c>
      <c r="E541">
        <v>121.129997</v>
      </c>
      <c r="F541">
        <v>115.67749000000001</v>
      </c>
      <c r="G541">
        <v>170800</v>
      </c>
      <c r="H541">
        <f t="shared" si="44"/>
        <v>1.2748171368861023</v>
      </c>
      <c r="I541">
        <f t="shared" si="45"/>
        <v>4.5611732633062223</v>
      </c>
      <c r="J541">
        <f t="shared" si="46"/>
        <v>0</v>
      </c>
      <c r="K541">
        <f t="shared" si="47"/>
        <v>4.5611732633062223</v>
      </c>
      <c r="L541">
        <f t="shared" si="48"/>
        <v>-9.2257933457045223</v>
      </c>
    </row>
    <row r="542" spans="1:12">
      <c r="A542" s="1">
        <v>41940</v>
      </c>
      <c r="B542">
        <v>123</v>
      </c>
      <c r="C542">
        <v>124.989998</v>
      </c>
      <c r="D542">
        <v>122.66999800000001</v>
      </c>
      <c r="E542">
        <v>124.769997</v>
      </c>
      <c r="F542">
        <v>119.15364099999999</v>
      </c>
      <c r="G542">
        <v>241900</v>
      </c>
      <c r="H542">
        <f t="shared" si="44"/>
        <v>1.6620860244606295</v>
      </c>
      <c r="I542">
        <f t="shared" si="45"/>
        <v>1.6081302761521767</v>
      </c>
      <c r="J542">
        <f t="shared" si="46"/>
        <v>-1.4510467343449402</v>
      </c>
      <c r="K542">
        <f t="shared" si="47"/>
        <v>1.6081302761521767</v>
      </c>
      <c r="L542">
        <f t="shared" si="48"/>
        <v>-10.727966262785792</v>
      </c>
    </row>
    <row r="543" spans="1:12">
      <c r="A543" s="1">
        <v>41941</v>
      </c>
      <c r="B543">
        <v>125.41999800000001</v>
      </c>
      <c r="C543">
        <v>127</v>
      </c>
      <c r="D543">
        <v>123.980003</v>
      </c>
      <c r="E543">
        <v>125.160004</v>
      </c>
      <c r="F543">
        <v>119.526093</v>
      </c>
      <c r="G543">
        <v>262500</v>
      </c>
      <c r="H543">
        <f t="shared" si="44"/>
        <v>1.6167775314116777</v>
      </c>
      <c r="I543">
        <f t="shared" si="45"/>
        <v>0</v>
      </c>
      <c r="J543">
        <f t="shared" si="46"/>
        <v>-2.4923406398046253</v>
      </c>
      <c r="K543">
        <f t="shared" si="47"/>
        <v>0</v>
      </c>
      <c r="L543">
        <f t="shared" si="48"/>
        <v>-11.671237820505617</v>
      </c>
    </row>
    <row r="544" spans="1:12">
      <c r="A544" s="1">
        <v>41942</v>
      </c>
      <c r="B544">
        <v>124.110001</v>
      </c>
      <c r="C544">
        <v>124.57</v>
      </c>
      <c r="D544">
        <v>123.239998</v>
      </c>
      <c r="E544">
        <v>123.720001</v>
      </c>
      <c r="F544">
        <v>118.15091700000001</v>
      </c>
      <c r="G544">
        <v>147300</v>
      </c>
      <c r="H544">
        <f t="shared" si="44"/>
        <v>0.79958744978829666</v>
      </c>
      <c r="I544">
        <f t="shared" si="45"/>
        <v>1.0997848599181295</v>
      </c>
      <c r="J544">
        <f t="shared" si="46"/>
        <v>-2.9373539911936732</v>
      </c>
      <c r="K544">
        <f t="shared" si="47"/>
        <v>1.0997848599181295</v>
      </c>
      <c r="L544">
        <f t="shared" si="48"/>
        <v>-11.140860291153203</v>
      </c>
    </row>
    <row r="545" spans="1:12">
      <c r="A545" s="1">
        <v>41943</v>
      </c>
      <c r="B545">
        <v>124.949997</v>
      </c>
      <c r="C545">
        <v>125.94000200000001</v>
      </c>
      <c r="D545">
        <v>124.75</v>
      </c>
      <c r="E545">
        <v>125.5</v>
      </c>
      <c r="F545">
        <v>119.850784</v>
      </c>
      <c r="G545">
        <v>125100</v>
      </c>
      <c r="H545">
        <f t="shared" si="44"/>
        <v>0.63748471259682027</v>
      </c>
      <c r="I545">
        <f t="shared" si="45"/>
        <v>0</v>
      </c>
      <c r="J545">
        <f t="shared" si="46"/>
        <v>-4.897796392785569</v>
      </c>
      <c r="K545">
        <f t="shared" si="47"/>
        <v>0</v>
      </c>
      <c r="L545">
        <f t="shared" si="48"/>
        <v>-15.118237274549097</v>
      </c>
    </row>
    <row r="546" spans="1:12">
      <c r="A546" s="1">
        <v>41946</v>
      </c>
      <c r="B546">
        <v>122.980003</v>
      </c>
      <c r="C546">
        <v>123.099998</v>
      </c>
      <c r="D546">
        <v>120.889999</v>
      </c>
      <c r="E546">
        <v>121.19000200000001</v>
      </c>
      <c r="F546">
        <v>115.734787</v>
      </c>
      <c r="G546">
        <v>158600</v>
      </c>
      <c r="H546">
        <f t="shared" si="44"/>
        <v>0.83685099197973833</v>
      </c>
      <c r="I546">
        <f t="shared" si="45"/>
        <v>0.57676686558515922</v>
      </c>
      <c r="J546">
        <f t="shared" si="46"/>
        <v>-2.3326983400835415</v>
      </c>
      <c r="K546">
        <f t="shared" si="47"/>
        <v>0.57676686558515922</v>
      </c>
      <c r="L546">
        <f t="shared" si="48"/>
        <v>-13.847296830567434</v>
      </c>
    </row>
    <row r="547" spans="1:12">
      <c r="A547" s="1">
        <v>41947</v>
      </c>
      <c r="B547">
        <v>123</v>
      </c>
      <c r="C547">
        <v>123.80999799999999</v>
      </c>
      <c r="D547">
        <v>121.910004</v>
      </c>
      <c r="E547">
        <v>123.120003</v>
      </c>
      <c r="F547">
        <v>117.57791899999999</v>
      </c>
      <c r="G547">
        <v>173200</v>
      </c>
      <c r="H547">
        <f t="shared" si="44"/>
        <v>0.92580714132991238</v>
      </c>
      <c r="I547">
        <f t="shared" si="45"/>
        <v>0</v>
      </c>
      <c r="J547">
        <f t="shared" si="46"/>
        <v>-3.5189901232387819</v>
      </c>
      <c r="K547">
        <f t="shared" si="47"/>
        <v>0</v>
      </c>
      <c r="L547">
        <f t="shared" si="48"/>
        <v>-14.568125188479199</v>
      </c>
    </row>
    <row r="548" spans="1:12">
      <c r="A548" s="1">
        <v>41948</v>
      </c>
      <c r="B548">
        <v>120.69000200000001</v>
      </c>
      <c r="C548">
        <v>121.68</v>
      </c>
      <c r="D548">
        <v>119.620003</v>
      </c>
      <c r="E548">
        <v>121.660004</v>
      </c>
      <c r="F548">
        <v>116.18364699999999</v>
      </c>
      <c r="G548">
        <v>226100</v>
      </c>
      <c r="H548">
        <f t="shared" si="44"/>
        <v>1.3043729087342795</v>
      </c>
      <c r="I548">
        <f t="shared" si="45"/>
        <v>0</v>
      </c>
      <c r="J548">
        <f t="shared" si="46"/>
        <v>-3.4609596189359739</v>
      </c>
      <c r="K548">
        <f t="shared" si="47"/>
        <v>0</v>
      </c>
      <c r="L548">
        <f t="shared" si="48"/>
        <v>-14.495906675407786</v>
      </c>
    </row>
    <row r="549" spans="1:12">
      <c r="A549" s="1">
        <v>41949</v>
      </c>
      <c r="B549">
        <v>120.699997</v>
      </c>
      <c r="C549">
        <v>120.699997</v>
      </c>
      <c r="D549">
        <v>118.639999</v>
      </c>
      <c r="E549">
        <v>119.400002</v>
      </c>
      <c r="F549">
        <v>114.025368</v>
      </c>
      <c r="G549">
        <v>209900</v>
      </c>
      <c r="H549">
        <f t="shared" si="44"/>
        <v>1.2640009635071661</v>
      </c>
      <c r="I549">
        <f t="shared" si="45"/>
        <v>0</v>
      </c>
      <c r="J549">
        <f t="shared" si="46"/>
        <v>-2.6635165430168342</v>
      </c>
      <c r="K549">
        <f t="shared" si="47"/>
        <v>0</v>
      </c>
      <c r="L549">
        <f t="shared" si="48"/>
        <v>-13.789615760195682</v>
      </c>
    </row>
    <row r="550" spans="1:12">
      <c r="A550" s="1">
        <v>41950</v>
      </c>
      <c r="B550">
        <v>118.25</v>
      </c>
      <c r="C550">
        <v>119.510002</v>
      </c>
      <c r="D550">
        <v>118.07</v>
      </c>
      <c r="E550">
        <v>119.510002</v>
      </c>
      <c r="F550">
        <v>114.13041699999999</v>
      </c>
      <c r="G550">
        <v>156900</v>
      </c>
      <c r="H550">
        <f t="shared" si="44"/>
        <v>0.87859782730428937</v>
      </c>
      <c r="I550">
        <f t="shared" si="45"/>
        <v>0.21755082892560201</v>
      </c>
      <c r="J550">
        <f t="shared" si="46"/>
        <v>-5.234183958668579</v>
      </c>
      <c r="K550">
        <f t="shared" si="47"/>
        <v>0.21755082892560201</v>
      </c>
      <c r="L550">
        <f t="shared" si="48"/>
        <v>-13.373423392902506</v>
      </c>
    </row>
    <row r="551" spans="1:12">
      <c r="A551" s="1">
        <v>41953</v>
      </c>
      <c r="B551">
        <v>119.55999799999999</v>
      </c>
      <c r="C551">
        <v>119.769997</v>
      </c>
      <c r="D551">
        <v>117.620003</v>
      </c>
      <c r="E551">
        <v>117.94000200000001</v>
      </c>
      <c r="F551">
        <v>112.631096</v>
      </c>
      <c r="G551">
        <v>129700</v>
      </c>
      <c r="H551">
        <f t="shared" si="44"/>
        <v>0.70130853249702607</v>
      </c>
      <c r="I551">
        <f t="shared" si="45"/>
        <v>0</v>
      </c>
      <c r="J551">
        <f t="shared" si="46"/>
        <v>-4.8716237492359138</v>
      </c>
      <c r="K551">
        <f t="shared" si="47"/>
        <v>0</v>
      </c>
      <c r="L551">
        <f t="shared" si="48"/>
        <v>-13.04200272805638</v>
      </c>
    </row>
    <row r="552" spans="1:12">
      <c r="A552" s="1">
        <v>41954</v>
      </c>
      <c r="B552">
        <v>116.300003</v>
      </c>
      <c r="C552">
        <v>116.459999</v>
      </c>
      <c r="D552">
        <v>115.480003</v>
      </c>
      <c r="E552">
        <v>116.19000200000001</v>
      </c>
      <c r="F552">
        <v>110.959869</v>
      </c>
      <c r="G552">
        <v>98000</v>
      </c>
      <c r="H552">
        <f t="shared" si="44"/>
        <v>0.54699709756642112</v>
      </c>
      <c r="I552">
        <f t="shared" si="45"/>
        <v>0.76421003575657176</v>
      </c>
      <c r="J552">
        <f t="shared" si="46"/>
        <v>-3.8448232461511043</v>
      </c>
      <c r="K552">
        <f t="shared" si="47"/>
        <v>0.76421003575657176</v>
      </c>
      <c r="L552">
        <f t="shared" si="48"/>
        <v>-11.430553911572026</v>
      </c>
    </row>
    <row r="553" spans="1:12">
      <c r="A553" s="1">
        <v>41955</v>
      </c>
      <c r="B553">
        <v>116.57</v>
      </c>
      <c r="C553">
        <v>117.349998</v>
      </c>
      <c r="D553">
        <v>115.620003</v>
      </c>
      <c r="E553">
        <v>115.860001</v>
      </c>
      <c r="F553">
        <v>110.64471399999999</v>
      </c>
      <c r="G553">
        <v>105000</v>
      </c>
      <c r="H553">
        <f t="shared" si="44"/>
        <v>0.63977577382403117</v>
      </c>
      <c r="I553">
        <f t="shared" si="45"/>
        <v>0</v>
      </c>
      <c r="J553">
        <f t="shared" si="46"/>
        <v>-5.0510325622461654</v>
      </c>
      <c r="K553">
        <f t="shared" si="47"/>
        <v>0</v>
      </c>
      <c r="L553">
        <f t="shared" si="48"/>
        <v>-11.537799389263114</v>
      </c>
    </row>
    <row r="554" spans="1:12">
      <c r="A554" s="1">
        <v>41956</v>
      </c>
      <c r="B554">
        <v>114.199997</v>
      </c>
      <c r="C554">
        <v>114.199997</v>
      </c>
      <c r="D554">
        <v>111.889999</v>
      </c>
      <c r="E554">
        <v>112.610001</v>
      </c>
      <c r="F554">
        <v>107.54100800000001</v>
      </c>
      <c r="G554">
        <v>254500</v>
      </c>
      <c r="H554">
        <f t="shared" si="44"/>
        <v>1.81915654038599</v>
      </c>
      <c r="I554">
        <f t="shared" si="45"/>
        <v>0.34150526291169964</v>
      </c>
      <c r="J554">
        <f t="shared" si="46"/>
        <v>-2.127086443177109</v>
      </c>
      <c r="K554">
        <f t="shared" si="47"/>
        <v>2.4518415705387486</v>
      </c>
      <c r="L554">
        <f t="shared" si="48"/>
        <v>-8.5887926408865187</v>
      </c>
    </row>
    <row r="555" spans="1:12">
      <c r="A555" s="1">
        <v>41957</v>
      </c>
      <c r="B555">
        <v>113.139999</v>
      </c>
      <c r="C555">
        <v>114.589996</v>
      </c>
      <c r="D555">
        <v>112.769997</v>
      </c>
      <c r="E555">
        <v>114.220001</v>
      </c>
      <c r="F555">
        <v>109.07854500000001</v>
      </c>
      <c r="G555">
        <v>120100</v>
      </c>
      <c r="H555">
        <f t="shared" si="44"/>
        <v>0.8070151861308964</v>
      </c>
      <c r="I555">
        <f t="shared" si="45"/>
        <v>0</v>
      </c>
      <c r="J555">
        <f t="shared" si="46"/>
        <v>-2.8908354054492023</v>
      </c>
      <c r="K555">
        <f t="shared" si="47"/>
        <v>2.1031539262816632</v>
      </c>
      <c r="L555">
        <f t="shared" si="48"/>
        <v>-9.8696446715343971</v>
      </c>
    </row>
    <row r="556" spans="1:12">
      <c r="A556" s="1">
        <v>41960</v>
      </c>
      <c r="B556">
        <v>111.550003</v>
      </c>
      <c r="C556">
        <v>112.339996</v>
      </c>
      <c r="D556">
        <v>111.040001</v>
      </c>
      <c r="E556">
        <v>112.019997</v>
      </c>
      <c r="F556">
        <v>106.97757</v>
      </c>
      <c r="G556">
        <v>87300</v>
      </c>
      <c r="H556">
        <f t="shared" si="44"/>
        <v>0.61713558603138696</v>
      </c>
      <c r="I556">
        <f t="shared" si="45"/>
        <v>4.1481254815070496</v>
      </c>
      <c r="J556">
        <f t="shared" si="46"/>
        <v>-1.3778809313951679</v>
      </c>
      <c r="K556">
        <f t="shared" si="47"/>
        <v>4.1481254815070496</v>
      </c>
      <c r="L556">
        <f t="shared" si="48"/>
        <v>-8.4654195923503277</v>
      </c>
    </row>
    <row r="557" spans="1:12">
      <c r="A557" s="1">
        <v>41961</v>
      </c>
      <c r="B557">
        <v>110.650002</v>
      </c>
      <c r="C557">
        <v>110.69000200000001</v>
      </c>
      <c r="D557">
        <v>109.779999</v>
      </c>
      <c r="E557">
        <v>110.540001</v>
      </c>
      <c r="F557">
        <v>105.564201</v>
      </c>
      <c r="G557">
        <v>117600</v>
      </c>
      <c r="H557">
        <f t="shared" si="44"/>
        <v>0.88434351030230107</v>
      </c>
      <c r="I557">
        <f t="shared" si="45"/>
        <v>5.7006033842153094</v>
      </c>
      <c r="J557">
        <f t="shared" si="46"/>
        <v>-0.24594370783334002</v>
      </c>
      <c r="K557">
        <f t="shared" si="47"/>
        <v>5.7006033842153094</v>
      </c>
      <c r="L557">
        <f t="shared" si="48"/>
        <v>-7.4148297268612655</v>
      </c>
    </row>
    <row r="558" spans="1:12">
      <c r="A558" s="1">
        <v>41962</v>
      </c>
      <c r="B558">
        <v>110.099998</v>
      </c>
      <c r="C558">
        <v>110.769997</v>
      </c>
      <c r="D558">
        <v>109.510002</v>
      </c>
      <c r="E558">
        <v>110.19000200000001</v>
      </c>
      <c r="F558">
        <v>105.22995</v>
      </c>
      <c r="G558">
        <v>154500</v>
      </c>
      <c r="H558">
        <f t="shared" si="44"/>
        <v>1.1285609934258582</v>
      </c>
      <c r="I558">
        <f t="shared" si="45"/>
        <v>5.6242693587867452</v>
      </c>
      <c r="J558">
        <f t="shared" si="46"/>
        <v>0</v>
      </c>
      <c r="K558">
        <f t="shared" si="47"/>
        <v>5.6242693587867452</v>
      </c>
      <c r="L558">
        <f t="shared" si="48"/>
        <v>-7.1865609134040529</v>
      </c>
    </row>
    <row r="559" spans="1:12">
      <c r="A559" s="1">
        <v>41963</v>
      </c>
      <c r="B559">
        <v>110.290001</v>
      </c>
      <c r="C559">
        <v>110.900002</v>
      </c>
      <c r="D559">
        <v>109.93</v>
      </c>
      <c r="E559">
        <v>110.660004</v>
      </c>
      <c r="F559">
        <v>105.678787</v>
      </c>
      <c r="G559">
        <v>122200</v>
      </c>
      <c r="H559">
        <f t="shared" si="44"/>
        <v>0.83242506811989103</v>
      </c>
      <c r="I559">
        <f t="shared" si="45"/>
        <v>5.5004489540045265</v>
      </c>
      <c r="J559">
        <f t="shared" si="46"/>
        <v>0</v>
      </c>
      <c r="K559">
        <f t="shared" si="47"/>
        <v>5.5004489540045265</v>
      </c>
      <c r="L559">
        <f t="shared" si="48"/>
        <v>-7.5411634676612422</v>
      </c>
    </row>
    <row r="560" spans="1:12">
      <c r="A560" s="1">
        <v>41964</v>
      </c>
      <c r="B560">
        <v>115.349998</v>
      </c>
      <c r="C560">
        <v>117</v>
      </c>
      <c r="D560">
        <v>115.349998</v>
      </c>
      <c r="E560">
        <v>116.05999799999999</v>
      </c>
      <c r="F560">
        <v>110.83570899999999</v>
      </c>
      <c r="G560">
        <v>287100</v>
      </c>
      <c r="H560">
        <f t="shared" si="44"/>
        <v>2.3857404021937842</v>
      </c>
      <c r="I560">
        <f t="shared" si="45"/>
        <v>0</v>
      </c>
      <c r="J560">
        <f t="shared" si="46"/>
        <v>-8.2011262800368634</v>
      </c>
      <c r="K560">
        <f t="shared" si="47"/>
        <v>0</v>
      </c>
      <c r="L560">
        <f t="shared" si="48"/>
        <v>-11.885565008852446</v>
      </c>
    </row>
    <row r="561" spans="1:12">
      <c r="A561" s="1">
        <v>41967</v>
      </c>
      <c r="B561">
        <v>115.949997</v>
      </c>
      <c r="C561">
        <v>116.029999</v>
      </c>
      <c r="D561">
        <v>114.879997</v>
      </c>
      <c r="E561">
        <v>115</v>
      </c>
      <c r="F561">
        <v>109.823418</v>
      </c>
      <c r="G561">
        <v>88500</v>
      </c>
      <c r="H561">
        <f t="shared" si="44"/>
        <v>0.57564719656563024</v>
      </c>
      <c r="I561">
        <f t="shared" si="45"/>
        <v>0</v>
      </c>
      <c r="J561">
        <f t="shared" si="46"/>
        <v>-9.3401769500394423</v>
      </c>
      <c r="K561">
        <f t="shared" si="47"/>
        <v>0</v>
      </c>
      <c r="L561">
        <f t="shared" si="48"/>
        <v>-11.52506819790394</v>
      </c>
    </row>
    <row r="562" spans="1:12">
      <c r="A562" s="1">
        <v>41968</v>
      </c>
      <c r="B562">
        <v>113.379997</v>
      </c>
      <c r="C562">
        <v>113.610001</v>
      </c>
      <c r="D562">
        <v>110.860001</v>
      </c>
      <c r="E562">
        <v>111.300003</v>
      </c>
      <c r="F562">
        <v>106.289986</v>
      </c>
      <c r="G562">
        <v>179000</v>
      </c>
      <c r="H562">
        <f t="shared" si="44"/>
        <v>1.1624886348876478</v>
      </c>
      <c r="I562">
        <f t="shared" si="45"/>
        <v>0.16724055833782353</v>
      </c>
      <c r="J562">
        <f t="shared" si="46"/>
        <v>-6.0526780980274353</v>
      </c>
      <c r="K562">
        <f t="shared" si="47"/>
        <v>0.16724055833782353</v>
      </c>
      <c r="L562">
        <f t="shared" si="48"/>
        <v>-8.3167976879235219</v>
      </c>
    </row>
    <row r="563" spans="1:12">
      <c r="A563" s="1">
        <v>41969</v>
      </c>
      <c r="B563">
        <v>112.730003</v>
      </c>
      <c r="C563">
        <v>113.800003</v>
      </c>
      <c r="D563">
        <v>112.389999</v>
      </c>
      <c r="E563">
        <v>113.120003</v>
      </c>
      <c r="F563">
        <v>108.02806099999999</v>
      </c>
      <c r="G563">
        <v>128700</v>
      </c>
      <c r="H563">
        <f t="shared" si="44"/>
        <v>0.77408877661494047</v>
      </c>
      <c r="I563">
        <f t="shared" si="45"/>
        <v>0</v>
      </c>
      <c r="J563">
        <f t="shared" si="46"/>
        <v>-8.9954623097736661</v>
      </c>
      <c r="K563">
        <f t="shared" si="47"/>
        <v>0</v>
      </c>
      <c r="L563">
        <f t="shared" si="48"/>
        <v>-9.5649079950610201</v>
      </c>
    </row>
    <row r="564" spans="1:12">
      <c r="A564" s="1">
        <v>41971</v>
      </c>
      <c r="B564">
        <v>109.160004</v>
      </c>
      <c r="C564">
        <v>109.279999</v>
      </c>
      <c r="D564">
        <v>105.889999</v>
      </c>
      <c r="E564">
        <v>107.019997</v>
      </c>
      <c r="F564">
        <v>102.202637</v>
      </c>
      <c r="G564">
        <v>234300</v>
      </c>
      <c r="H564">
        <f t="shared" si="44"/>
        <v>1.4543761638733705</v>
      </c>
      <c r="I564">
        <f t="shared" si="45"/>
        <v>0.57650531274254224</v>
      </c>
      <c r="J564">
        <f t="shared" si="46"/>
        <v>-3.4091982567683274</v>
      </c>
      <c r="K564">
        <f t="shared" si="47"/>
        <v>5.3715254883924342</v>
      </c>
      <c r="L564">
        <f t="shared" si="48"/>
        <v>-4.013599055752187</v>
      </c>
    </row>
    <row r="565" spans="1:12">
      <c r="A565" s="1">
        <v>41974</v>
      </c>
      <c r="B565">
        <v>104.75</v>
      </c>
      <c r="C565">
        <v>105.769997</v>
      </c>
      <c r="D565">
        <v>104.150002</v>
      </c>
      <c r="E565">
        <v>105.379997</v>
      </c>
      <c r="F565">
        <v>100.636459</v>
      </c>
      <c r="G565">
        <v>251600</v>
      </c>
      <c r="H565">
        <f t="shared" si="44"/>
        <v>1.3709677419354838</v>
      </c>
      <c r="I565">
        <f t="shared" si="45"/>
        <v>5.6915989134423439</v>
      </c>
      <c r="J565">
        <f t="shared" si="46"/>
        <v>-1.795490123946418</v>
      </c>
      <c r="K565">
        <f t="shared" si="47"/>
        <v>8.8683041184164875</v>
      </c>
      <c r="L565">
        <f t="shared" si="48"/>
        <v>-2.4099884318773199</v>
      </c>
    </row>
    <row r="566" spans="1:12">
      <c r="A566" s="1">
        <v>41975</v>
      </c>
      <c r="B566">
        <v>105.760002</v>
      </c>
      <c r="C566">
        <v>107.089996</v>
      </c>
      <c r="D566">
        <v>105.510002</v>
      </c>
      <c r="E566">
        <v>106.029999</v>
      </c>
      <c r="F566">
        <v>101.25720200000001</v>
      </c>
      <c r="G566">
        <v>122400</v>
      </c>
      <c r="H566">
        <f t="shared" si="44"/>
        <v>0.69379888901485087</v>
      </c>
      <c r="I566">
        <f t="shared" si="45"/>
        <v>4.3888366566004953</v>
      </c>
      <c r="J566">
        <f t="shared" si="46"/>
        <v>-3.0613239870851263</v>
      </c>
      <c r="K566">
        <f t="shared" si="47"/>
        <v>7.52638556453023</v>
      </c>
      <c r="L566">
        <f t="shared" si="48"/>
        <v>-3.6679015511723683</v>
      </c>
    </row>
    <row r="567" spans="1:12">
      <c r="A567" s="1">
        <v>41976</v>
      </c>
      <c r="B567">
        <v>102.300003</v>
      </c>
      <c r="C567">
        <v>104.410004</v>
      </c>
      <c r="D567">
        <v>102.279999</v>
      </c>
      <c r="E567">
        <v>103.18</v>
      </c>
      <c r="F567">
        <v>98.535483999999997</v>
      </c>
      <c r="G567">
        <v>239600</v>
      </c>
      <c r="H567">
        <f t="shared" si="44"/>
        <v>1.3078602620087336</v>
      </c>
      <c r="I567">
        <f t="shared" si="45"/>
        <v>7.068285334037534</v>
      </c>
      <c r="J567">
        <f t="shared" si="46"/>
        <v>0</v>
      </c>
      <c r="K567">
        <f t="shared" si="47"/>
        <v>10.286368727655638</v>
      </c>
      <c r="L567">
        <f t="shared" si="48"/>
        <v>-0.62573328730673972</v>
      </c>
    </row>
    <row r="568" spans="1:12">
      <c r="A568" s="1">
        <v>41977</v>
      </c>
      <c r="B568">
        <v>108.69000200000001</v>
      </c>
      <c r="C568">
        <v>109.910004</v>
      </c>
      <c r="D568">
        <v>108.459999</v>
      </c>
      <c r="E568">
        <v>109.55999799999999</v>
      </c>
      <c r="F568">
        <v>104.628304</v>
      </c>
      <c r="G568">
        <v>228100</v>
      </c>
      <c r="H568">
        <f t="shared" si="44"/>
        <v>1.1678271554372313</v>
      </c>
      <c r="I568">
        <f t="shared" si="45"/>
        <v>1.7104876094809378</v>
      </c>
      <c r="J568">
        <f t="shared" si="46"/>
        <v>-5.5319934126128842</v>
      </c>
      <c r="K568">
        <f t="shared" si="47"/>
        <v>4.7675350826117704</v>
      </c>
      <c r="L568">
        <f t="shared" si="48"/>
        <v>-6.2880325123366392</v>
      </c>
    </row>
    <row r="569" spans="1:12">
      <c r="A569" s="1">
        <v>41978</v>
      </c>
      <c r="B569">
        <v>111.400002</v>
      </c>
      <c r="C569">
        <v>111.790001</v>
      </c>
      <c r="D569">
        <v>110.550003</v>
      </c>
      <c r="E569">
        <v>111.32</v>
      </c>
      <c r="F569">
        <v>106.309082</v>
      </c>
      <c r="G569">
        <v>183000</v>
      </c>
      <c r="H569">
        <f t="shared" si="44"/>
        <v>0.8503717472118959</v>
      </c>
      <c r="I569">
        <f t="shared" si="45"/>
        <v>0</v>
      </c>
      <c r="J569">
        <f t="shared" si="46"/>
        <v>-7.3179590958491501</v>
      </c>
      <c r="K569">
        <f t="shared" si="47"/>
        <v>3.0056364343354796</v>
      </c>
      <c r="L569">
        <f t="shared" si="48"/>
        <v>-8.0597048920930394</v>
      </c>
    </row>
    <row r="570" spans="1:12">
      <c r="A570" s="1">
        <v>41981</v>
      </c>
      <c r="B570">
        <v>109.139999</v>
      </c>
      <c r="C570">
        <v>109.339996</v>
      </c>
      <c r="D570">
        <v>106.5</v>
      </c>
      <c r="E570">
        <v>106.800003</v>
      </c>
      <c r="F570">
        <v>101.992546</v>
      </c>
      <c r="G570">
        <v>194900</v>
      </c>
      <c r="H570">
        <f t="shared" si="44"/>
        <v>0.95101005172245534</v>
      </c>
      <c r="I570">
        <f t="shared" si="45"/>
        <v>0</v>
      </c>
      <c r="J570">
        <f t="shared" si="46"/>
        <v>-4.5633812206572744</v>
      </c>
      <c r="K570">
        <f t="shared" si="47"/>
        <v>5.3137060659852233</v>
      </c>
      <c r="L570">
        <f t="shared" si="48"/>
        <v>-4.5633812206572744</v>
      </c>
    </row>
    <row r="571" spans="1:12">
      <c r="A571" s="1">
        <v>41982</v>
      </c>
      <c r="B571">
        <v>105.360001</v>
      </c>
      <c r="C571">
        <v>106.19000200000001</v>
      </c>
      <c r="D571">
        <v>105.07</v>
      </c>
      <c r="E571">
        <v>105.730003</v>
      </c>
      <c r="F571">
        <v>100.97071099999999</v>
      </c>
      <c r="G571">
        <v>161900</v>
      </c>
      <c r="H571">
        <f t="shared" si="44"/>
        <v>0.83626033057851235</v>
      </c>
      <c r="I571">
        <f t="shared" si="45"/>
        <v>0.34842828235372497</v>
      </c>
      <c r="J571">
        <f t="shared" si="46"/>
        <v>-3.26449129151993</v>
      </c>
      <c r="K571">
        <f t="shared" si="47"/>
        <v>8.4377058397644564</v>
      </c>
      <c r="L571">
        <f t="shared" si="48"/>
        <v>-3.26449129151993</v>
      </c>
    </row>
    <row r="572" spans="1:12">
      <c r="A572" s="1">
        <v>41983</v>
      </c>
      <c r="B572">
        <v>104</v>
      </c>
      <c r="C572">
        <v>104.470001</v>
      </c>
      <c r="D572">
        <v>102.459999</v>
      </c>
      <c r="E572">
        <v>102.980003</v>
      </c>
      <c r="F572">
        <v>98.344498000000002</v>
      </c>
      <c r="G572">
        <v>181100</v>
      </c>
      <c r="H572">
        <f t="shared" si="44"/>
        <v>0.89875930521091807</v>
      </c>
      <c r="I572">
        <f t="shared" si="45"/>
        <v>2.0005714367706351</v>
      </c>
      <c r="J572">
        <f t="shared" si="46"/>
        <v>-0.80031232481272341</v>
      </c>
      <c r="K572">
        <f t="shared" si="47"/>
        <v>10.2230313944383</v>
      </c>
      <c r="L572">
        <f t="shared" si="48"/>
        <v>-0.80031232481272341</v>
      </c>
    </row>
    <row r="573" spans="1:12">
      <c r="A573" s="1">
        <v>41984</v>
      </c>
      <c r="B573">
        <v>103.970001</v>
      </c>
      <c r="C573">
        <v>105.150002</v>
      </c>
      <c r="D573">
        <v>103.44000200000001</v>
      </c>
      <c r="E573">
        <v>103.550003</v>
      </c>
      <c r="F573">
        <v>98.888840000000002</v>
      </c>
      <c r="G573">
        <v>263900</v>
      </c>
      <c r="H573">
        <f t="shared" si="44"/>
        <v>1.3904109589041096</v>
      </c>
      <c r="I573">
        <f t="shared" si="45"/>
        <v>5.6110327035466945</v>
      </c>
      <c r="J573">
        <f t="shared" si="46"/>
        <v>-1.7401420777234746</v>
      </c>
      <c r="K573">
        <f t="shared" si="47"/>
        <v>9.5102233093633224</v>
      </c>
      <c r="L573">
        <f t="shared" si="48"/>
        <v>-1.7401420777234746</v>
      </c>
    </row>
    <row r="574" spans="1:12">
      <c r="A574" s="1">
        <v>41985</v>
      </c>
      <c r="B574">
        <v>103.510002</v>
      </c>
      <c r="C574">
        <v>104.19000200000001</v>
      </c>
      <c r="D574">
        <v>101.639999</v>
      </c>
      <c r="E574">
        <v>102.010002</v>
      </c>
      <c r="F574">
        <v>97.418152000000006</v>
      </c>
      <c r="G574">
        <v>200000</v>
      </c>
      <c r="H574">
        <f t="shared" si="44"/>
        <v>1.0154346060113728</v>
      </c>
      <c r="I574">
        <f t="shared" si="45"/>
        <v>6.5841259893631605</v>
      </c>
      <c r="J574">
        <f t="shared" si="46"/>
        <v>0</v>
      </c>
      <c r="K574">
        <f t="shared" si="47"/>
        <v>10.519243487489319</v>
      </c>
      <c r="L574">
        <f t="shared" si="48"/>
        <v>0</v>
      </c>
    </row>
    <row r="575" spans="1:12">
      <c r="A575" s="1">
        <v>41988</v>
      </c>
      <c r="B575">
        <v>105.860001</v>
      </c>
      <c r="C575">
        <v>106.55999799999999</v>
      </c>
      <c r="D575">
        <v>103.25</v>
      </c>
      <c r="E575">
        <v>103.489998</v>
      </c>
      <c r="F575">
        <v>98.831528000000006</v>
      </c>
      <c r="G575">
        <v>317800</v>
      </c>
      <c r="H575">
        <f t="shared" si="44"/>
        <v>1.5861449391096027</v>
      </c>
      <c r="I575">
        <f t="shared" si="45"/>
        <v>5.2927919536935457</v>
      </c>
      <c r="J575">
        <f t="shared" si="46"/>
        <v>-1.2106537530266344</v>
      </c>
      <c r="K575">
        <f t="shared" si="47"/>
        <v>8.0611900912385615</v>
      </c>
      <c r="L575">
        <f t="shared" si="48"/>
        <v>-1.2106537530266344</v>
      </c>
    </row>
    <row r="576" spans="1:12">
      <c r="A576" s="1">
        <v>41989</v>
      </c>
      <c r="B576">
        <v>102.08000199999999</v>
      </c>
      <c r="C576">
        <v>105.769997</v>
      </c>
      <c r="D576">
        <v>102</v>
      </c>
      <c r="E576">
        <v>103.980003</v>
      </c>
      <c r="F576">
        <v>99.299476999999996</v>
      </c>
      <c r="G576">
        <v>190400</v>
      </c>
      <c r="H576">
        <f t="shared" si="44"/>
        <v>0.84644794167333515</v>
      </c>
      <c r="I576">
        <f t="shared" si="45"/>
        <v>6.0792286871294827</v>
      </c>
      <c r="J576">
        <f t="shared" si="46"/>
        <v>0</v>
      </c>
      <c r="K576">
        <f t="shared" si="47"/>
        <v>8.8683041184164875</v>
      </c>
      <c r="L576">
        <f t="shared" si="48"/>
        <v>0</v>
      </c>
    </row>
    <row r="577" spans="1:12">
      <c r="A577" s="1">
        <v>41990</v>
      </c>
      <c r="B577">
        <v>106.089996</v>
      </c>
      <c r="C577">
        <v>111.050003</v>
      </c>
      <c r="D577">
        <v>106</v>
      </c>
      <c r="E577">
        <v>109.470001</v>
      </c>
      <c r="F577">
        <v>104.54235799999999</v>
      </c>
      <c r="G577">
        <v>429700</v>
      </c>
      <c r="H577">
        <f t="shared" si="44"/>
        <v>1.8630766562608394</v>
      </c>
      <c r="I577">
        <f t="shared" si="45"/>
        <v>1.5848671341323506</v>
      </c>
      <c r="J577">
        <f t="shared" si="46"/>
        <v>0</v>
      </c>
      <c r="K577">
        <f t="shared" si="47"/>
        <v>3.7280494265272583</v>
      </c>
      <c r="L577">
        <f t="shared" si="48"/>
        <v>0</v>
      </c>
    </row>
    <row r="578" spans="1:12">
      <c r="A578" s="1">
        <v>41991</v>
      </c>
      <c r="B578">
        <v>110.5</v>
      </c>
      <c r="C578">
        <v>110.5</v>
      </c>
      <c r="D578">
        <v>107.769997</v>
      </c>
      <c r="E578">
        <v>109.33000199999999</v>
      </c>
      <c r="F578">
        <v>104.408661</v>
      </c>
      <c r="G578">
        <v>278700</v>
      </c>
      <c r="H578">
        <f t="shared" si="44"/>
        <v>0.99407904123270086</v>
      </c>
      <c r="I578">
        <f t="shared" si="45"/>
        <v>2.0904959276018036</v>
      </c>
      <c r="J578">
        <f t="shared" si="46"/>
        <v>0</v>
      </c>
      <c r="K578">
        <f t="shared" si="47"/>
        <v>4.2443457013574726</v>
      </c>
      <c r="L578">
        <f t="shared" si="48"/>
        <v>-0.6309743146786988</v>
      </c>
    </row>
    <row r="579" spans="1:12">
      <c r="A579" s="1">
        <v>41992</v>
      </c>
      <c r="B579">
        <v>109.16999800000001</v>
      </c>
      <c r="C579">
        <v>112.199997</v>
      </c>
      <c r="D579">
        <v>108.58000199999999</v>
      </c>
      <c r="E579">
        <v>111.779999</v>
      </c>
      <c r="F579">
        <v>106.748375</v>
      </c>
      <c r="G579">
        <v>297000</v>
      </c>
      <c r="H579">
        <f t="shared" si="44"/>
        <v>1.0482846251588309</v>
      </c>
      <c r="I579">
        <f t="shared" si="45"/>
        <v>2.629238038214925</v>
      </c>
      <c r="J579">
        <f t="shared" si="46"/>
        <v>0</v>
      </c>
      <c r="K579">
        <f t="shared" si="47"/>
        <v>2.6648886630540738</v>
      </c>
      <c r="L579">
        <f t="shared" si="48"/>
        <v>-1.3722655853331021</v>
      </c>
    </row>
    <row r="580" spans="1:12">
      <c r="A580" s="1">
        <v>41995</v>
      </c>
      <c r="B580">
        <v>111.07</v>
      </c>
      <c r="C580">
        <v>112</v>
      </c>
      <c r="D580">
        <v>110.470001</v>
      </c>
      <c r="E580">
        <v>110.629997</v>
      </c>
      <c r="F580">
        <v>105.650131</v>
      </c>
      <c r="G580">
        <v>192500</v>
      </c>
      <c r="H580">
        <f t="shared" si="44"/>
        <v>0.63590116279069764</v>
      </c>
      <c r="I580">
        <f t="shared" si="45"/>
        <v>2.8125017857142862</v>
      </c>
      <c r="J580">
        <f t="shared" si="46"/>
        <v>-0.23535982406662609</v>
      </c>
      <c r="K580">
        <f t="shared" si="47"/>
        <v>2.8482160714285776</v>
      </c>
      <c r="L580">
        <f t="shared" si="48"/>
        <v>-3.0596587031804203</v>
      </c>
    </row>
    <row r="581" spans="1:12">
      <c r="A581" s="1">
        <v>41996</v>
      </c>
      <c r="B581">
        <v>111.089996</v>
      </c>
      <c r="C581">
        <v>112.80999799999999</v>
      </c>
      <c r="D581">
        <v>110.379997</v>
      </c>
      <c r="E581">
        <v>112.760002</v>
      </c>
      <c r="F581">
        <v>107.684265</v>
      </c>
      <c r="G581">
        <v>162400</v>
      </c>
      <c r="H581">
        <f t="shared" si="44"/>
        <v>0.58488799250882373</v>
      </c>
      <c r="I581">
        <f t="shared" si="45"/>
        <v>2.0742877772234403</v>
      </c>
      <c r="J581">
        <f t="shared" si="46"/>
        <v>-1.1233901374358617</v>
      </c>
      <c r="K581">
        <f t="shared" si="47"/>
        <v>2.1097456273335045</v>
      </c>
      <c r="L581">
        <f t="shared" si="48"/>
        <v>-2.9806134167588385</v>
      </c>
    </row>
    <row r="582" spans="1:12">
      <c r="A582" s="1">
        <v>41997</v>
      </c>
      <c r="B582">
        <v>111.19000200000001</v>
      </c>
      <c r="C582">
        <v>111.93</v>
      </c>
      <c r="D582">
        <v>110.209999</v>
      </c>
      <c r="E582">
        <v>111.25</v>
      </c>
      <c r="F582">
        <v>106.242226</v>
      </c>
      <c r="G582">
        <v>63700</v>
      </c>
      <c r="H582">
        <f t="shared" si="44"/>
        <v>0.23413952804528412</v>
      </c>
      <c r="I582">
        <f t="shared" si="45"/>
        <v>2.8767997855802676</v>
      </c>
      <c r="J582">
        <f t="shared" si="46"/>
        <v>-0.97087379521706851</v>
      </c>
      <c r="K582">
        <f t="shared" si="47"/>
        <v>3.4485848298043389</v>
      </c>
      <c r="L582">
        <f t="shared" si="48"/>
        <v>-2.8309618258865941</v>
      </c>
    </row>
    <row r="583" spans="1:12">
      <c r="A583" s="1">
        <v>41999</v>
      </c>
      <c r="B583">
        <v>115</v>
      </c>
      <c r="C583">
        <v>115.150002</v>
      </c>
      <c r="D583">
        <v>113.239998</v>
      </c>
      <c r="E583">
        <v>113.650002</v>
      </c>
      <c r="F583">
        <v>108.53420300000001</v>
      </c>
      <c r="G583">
        <v>141800</v>
      </c>
      <c r="H583">
        <f t="shared" si="44"/>
        <v>0.71306446746454788</v>
      </c>
      <c r="I583">
        <f t="shared" si="45"/>
        <v>0</v>
      </c>
      <c r="J583">
        <f t="shared" si="46"/>
        <v>-3.6206279339566896</v>
      </c>
      <c r="K583">
        <f t="shared" si="47"/>
        <v>0.55579590871392526</v>
      </c>
      <c r="L583">
        <f t="shared" si="48"/>
        <v>-5.4309449917157373</v>
      </c>
    </row>
    <row r="584" spans="1:12">
      <c r="A584" s="1">
        <v>42002</v>
      </c>
      <c r="B584">
        <v>113.599998</v>
      </c>
      <c r="C584">
        <v>113.720001</v>
      </c>
      <c r="D584">
        <v>112</v>
      </c>
      <c r="E584">
        <v>112.129997</v>
      </c>
      <c r="F584">
        <v>107.08261899999999</v>
      </c>
      <c r="G584">
        <v>91600</v>
      </c>
      <c r="H584">
        <f t="shared" ref="H584:H647" si="49">G584/(AVERAGE(G579:G583))</f>
        <v>0.53417308140891062</v>
      </c>
      <c r="I584">
        <f t="shared" ref="I584:I647" si="50">(MAX(C584:C588)-C584)*100/C584</f>
        <v>0</v>
      </c>
      <c r="J584">
        <f t="shared" ref="J584:J647" si="51">((MIN(D584:D588)-D584)*100)/D584</f>
        <v>-2.5535723214285686</v>
      </c>
      <c r="K584">
        <f t="shared" ref="K584:K647" si="52">(MAX(C584:C603)-C584)*100/C584</f>
        <v>1.8202602724212142</v>
      </c>
      <c r="L584">
        <f t="shared" ref="L584:L647" si="53">((MIN(D584:D603)-D584)*100)/D584</f>
        <v>-4.3839321428571436</v>
      </c>
    </row>
    <row r="585" spans="1:12">
      <c r="A585" s="1">
        <v>42003</v>
      </c>
      <c r="B585">
        <v>109.959999</v>
      </c>
      <c r="C585">
        <v>110.040001</v>
      </c>
      <c r="D585">
        <v>109.139999</v>
      </c>
      <c r="E585">
        <v>109.879997</v>
      </c>
      <c r="F585">
        <v>104.933899</v>
      </c>
      <c r="G585">
        <v>99400</v>
      </c>
      <c r="H585">
        <f t="shared" si="49"/>
        <v>0.76226993865030679</v>
      </c>
      <c r="I585">
        <f t="shared" si="50"/>
        <v>1.7720801365677887</v>
      </c>
      <c r="J585">
        <f t="shared" si="51"/>
        <v>-1.8783241880000419</v>
      </c>
      <c r="K585">
        <f t="shared" si="52"/>
        <v>5.2253725442986863</v>
      </c>
      <c r="L585">
        <f t="shared" si="53"/>
        <v>-1.8783241880000419</v>
      </c>
    </row>
    <row r="586" spans="1:12">
      <c r="A586" s="1">
        <v>42004</v>
      </c>
      <c r="B586">
        <v>111.349998</v>
      </c>
      <c r="C586">
        <v>111.760002</v>
      </c>
      <c r="D586">
        <v>110.199997</v>
      </c>
      <c r="E586">
        <v>110.959999</v>
      </c>
      <c r="F586">
        <v>105.965279</v>
      </c>
      <c r="G586">
        <v>118300</v>
      </c>
      <c r="H586">
        <f t="shared" si="49"/>
        <v>1.0583288602612275</v>
      </c>
      <c r="I586">
        <f t="shared" si="50"/>
        <v>0.93056637561620992</v>
      </c>
      <c r="J586">
        <f t="shared" si="51"/>
        <v>-2.8221425450673987</v>
      </c>
      <c r="K586">
        <f t="shared" si="52"/>
        <v>3.6059403434871125</v>
      </c>
      <c r="L586">
        <f t="shared" si="53"/>
        <v>-2.8221425450673987</v>
      </c>
    </row>
    <row r="587" spans="1:12">
      <c r="A587" s="1">
        <v>42006</v>
      </c>
      <c r="B587">
        <v>111.150002</v>
      </c>
      <c r="C587">
        <v>111.620003</v>
      </c>
      <c r="D587">
        <v>110.150002</v>
      </c>
      <c r="E587">
        <v>110.400002</v>
      </c>
      <c r="F587">
        <v>105.43049600000001</v>
      </c>
      <c r="G587">
        <v>130700</v>
      </c>
      <c r="H587">
        <f t="shared" si="49"/>
        <v>1.2694250194250194</v>
      </c>
      <c r="I587">
        <f t="shared" si="50"/>
        <v>3.1087555158012337</v>
      </c>
      <c r="J587">
        <f t="shared" si="51"/>
        <v>-2.7780353558232358</v>
      </c>
      <c r="K587">
        <f t="shared" si="52"/>
        <v>3.7358877333124663</v>
      </c>
      <c r="L587">
        <f t="shared" si="53"/>
        <v>-2.7780353558232358</v>
      </c>
    </row>
    <row r="588" spans="1:12">
      <c r="A588" s="1">
        <v>42009</v>
      </c>
      <c r="B588">
        <v>111.91999800000001</v>
      </c>
      <c r="C588">
        <v>111.989998</v>
      </c>
      <c r="D588">
        <v>109.660004</v>
      </c>
      <c r="E588">
        <v>110.150002</v>
      </c>
      <c r="F588">
        <v>105.191742</v>
      </c>
      <c r="G588">
        <v>238400</v>
      </c>
      <c r="H588">
        <f t="shared" si="49"/>
        <v>2.0488140254382952</v>
      </c>
      <c r="I588">
        <f t="shared" si="50"/>
        <v>2.7681025585874188</v>
      </c>
      <c r="J588">
        <f t="shared" si="51"/>
        <v>-2.3436147239243228</v>
      </c>
      <c r="K588">
        <f t="shared" si="52"/>
        <v>3.3931628429888923</v>
      </c>
      <c r="L588">
        <f t="shared" si="53"/>
        <v>-2.3436147239243228</v>
      </c>
    </row>
    <row r="589" spans="1:12">
      <c r="A589" s="1">
        <v>42010</v>
      </c>
      <c r="B589">
        <v>109.910004</v>
      </c>
      <c r="C589">
        <v>110.019997</v>
      </c>
      <c r="D589">
        <v>107.089996</v>
      </c>
      <c r="E589">
        <v>108.089996</v>
      </c>
      <c r="F589">
        <v>103.224464</v>
      </c>
      <c r="G589">
        <v>247100</v>
      </c>
      <c r="H589">
        <f t="shared" si="49"/>
        <v>1.8211969339622642</v>
      </c>
      <c r="I589">
        <f t="shared" si="50"/>
        <v>4.6082522616320336</v>
      </c>
      <c r="J589">
        <f t="shared" si="51"/>
        <v>0</v>
      </c>
      <c r="K589">
        <f t="shared" si="52"/>
        <v>5.2445047785267613</v>
      </c>
      <c r="L589">
        <f t="shared" si="53"/>
        <v>0</v>
      </c>
    </row>
    <row r="590" spans="1:12">
      <c r="A590" s="1">
        <v>42011</v>
      </c>
      <c r="B590">
        <v>110.910004</v>
      </c>
      <c r="C590">
        <v>112.800003</v>
      </c>
      <c r="D590">
        <v>110.760002</v>
      </c>
      <c r="E590">
        <v>112.410004</v>
      </c>
      <c r="F590">
        <v>107.35002900000001</v>
      </c>
      <c r="G590">
        <v>282200</v>
      </c>
      <c r="H590">
        <f t="shared" si="49"/>
        <v>1.6920494064036455</v>
      </c>
      <c r="I590">
        <f t="shared" si="50"/>
        <v>2.0301355843049005</v>
      </c>
      <c r="J590">
        <f t="shared" si="51"/>
        <v>-0.58685535235003261</v>
      </c>
      <c r="K590">
        <f t="shared" si="52"/>
        <v>2.6507073763109741</v>
      </c>
      <c r="L590">
        <f t="shared" si="53"/>
        <v>-3.1690158329899631</v>
      </c>
    </row>
    <row r="591" spans="1:12">
      <c r="A591" s="1">
        <v>42012</v>
      </c>
      <c r="B591">
        <v>113.959999</v>
      </c>
      <c r="C591">
        <v>115.089996</v>
      </c>
      <c r="D591">
        <v>113.709999</v>
      </c>
      <c r="E591">
        <v>114.230003</v>
      </c>
      <c r="F591">
        <v>109.088097</v>
      </c>
      <c r="G591">
        <v>127200</v>
      </c>
      <c r="H591">
        <f t="shared" si="49"/>
        <v>0.62555326054883442</v>
      </c>
      <c r="I591">
        <f t="shared" si="50"/>
        <v>0</v>
      </c>
      <c r="J591">
        <f t="shared" si="51"/>
        <v>-3.1659467343764547</v>
      </c>
      <c r="K591">
        <f t="shared" si="52"/>
        <v>0.60822401974886198</v>
      </c>
      <c r="L591">
        <f t="shared" si="53"/>
        <v>-5.6811178056557683</v>
      </c>
    </row>
    <row r="592" spans="1:12">
      <c r="A592" s="1">
        <v>42013</v>
      </c>
      <c r="B592">
        <v>114.19000200000001</v>
      </c>
      <c r="C592">
        <v>114.220001</v>
      </c>
      <c r="D592">
        <v>111.82</v>
      </c>
      <c r="E592">
        <v>113.089996</v>
      </c>
      <c r="F592">
        <v>107.999405</v>
      </c>
      <c r="G592">
        <v>120300</v>
      </c>
      <c r="H592">
        <f t="shared" si="49"/>
        <v>0.58648595943837756</v>
      </c>
      <c r="I592">
        <f t="shared" si="50"/>
        <v>0.84923918009772259</v>
      </c>
      <c r="J592">
        <f t="shared" si="51"/>
        <v>-1.5292425326417425</v>
      </c>
      <c r="K592">
        <f t="shared" si="52"/>
        <v>1.3745403486732657</v>
      </c>
      <c r="L592">
        <f t="shared" si="53"/>
        <v>-4.0869254158468911</v>
      </c>
    </row>
    <row r="593" spans="1:12">
      <c r="A593" s="1">
        <v>42016</v>
      </c>
      <c r="B593">
        <v>112.889999</v>
      </c>
      <c r="C593">
        <v>113.16999800000001</v>
      </c>
      <c r="D593">
        <v>110.110001</v>
      </c>
      <c r="E593">
        <v>110.80999799999999</v>
      </c>
      <c r="F593">
        <v>105.822029</v>
      </c>
      <c r="G593">
        <v>231000</v>
      </c>
      <c r="H593">
        <f t="shared" si="49"/>
        <v>1.1377068557919621</v>
      </c>
      <c r="I593">
        <f t="shared" si="50"/>
        <v>1.7849288996187842</v>
      </c>
      <c r="J593">
        <f t="shared" si="51"/>
        <v>0</v>
      </c>
      <c r="K593">
        <f t="shared" si="52"/>
        <v>2.3151038670160591</v>
      </c>
      <c r="L593">
        <f t="shared" si="53"/>
        <v>-2.5974034819961513</v>
      </c>
    </row>
    <row r="594" spans="1:12">
      <c r="A594" s="1">
        <v>42017</v>
      </c>
      <c r="B594">
        <v>114.279999</v>
      </c>
      <c r="C594">
        <v>115</v>
      </c>
      <c r="D594">
        <v>111.599998</v>
      </c>
      <c r="E594">
        <v>113.870003</v>
      </c>
      <c r="F594">
        <v>108.74430099999999</v>
      </c>
      <c r="G594">
        <v>317800</v>
      </c>
      <c r="H594">
        <f t="shared" si="49"/>
        <v>1.5767017265330423</v>
      </c>
      <c r="I594">
        <f t="shared" si="50"/>
        <v>0.16521913043478859</v>
      </c>
      <c r="J594">
        <f t="shared" si="51"/>
        <v>-1.7652339026027548</v>
      </c>
      <c r="K594">
        <f t="shared" si="52"/>
        <v>0.68695739130435107</v>
      </c>
      <c r="L594">
        <f t="shared" si="53"/>
        <v>-3.8978477401047975</v>
      </c>
    </row>
    <row r="595" spans="1:12">
      <c r="A595" s="1">
        <v>42018</v>
      </c>
      <c r="B595">
        <v>112.959999</v>
      </c>
      <c r="C595">
        <v>113.269997</v>
      </c>
      <c r="D595">
        <v>110.730003</v>
      </c>
      <c r="E595">
        <v>113.269997</v>
      </c>
      <c r="F595">
        <v>108.171295</v>
      </c>
      <c r="G595">
        <v>197200</v>
      </c>
      <c r="H595">
        <f t="shared" si="49"/>
        <v>0.91423273064441357</v>
      </c>
      <c r="I595">
        <f t="shared" si="50"/>
        <v>1.6950693483288459</v>
      </c>
      <c r="J595">
        <f t="shared" si="51"/>
        <v>-0.99341277900985281</v>
      </c>
      <c r="K595">
        <f t="shared" si="52"/>
        <v>2.2247762573879117</v>
      </c>
      <c r="L595">
        <f t="shared" si="53"/>
        <v>-3.142782358634991</v>
      </c>
    </row>
    <row r="596" spans="1:12">
      <c r="A596" s="1">
        <v>42019</v>
      </c>
      <c r="B596">
        <v>113.269997</v>
      </c>
      <c r="C596">
        <v>115.19000200000001</v>
      </c>
      <c r="D596">
        <v>112.589996</v>
      </c>
      <c r="E596">
        <v>112.720001</v>
      </c>
      <c r="F596">
        <v>107.64606499999999</v>
      </c>
      <c r="G596">
        <v>183300</v>
      </c>
      <c r="H596">
        <f t="shared" si="49"/>
        <v>0.9224962254655259</v>
      </c>
      <c r="I596">
        <f t="shared" si="50"/>
        <v>0</v>
      </c>
      <c r="J596">
        <f t="shared" si="51"/>
        <v>-2.6290071100100194</v>
      </c>
      <c r="K596">
        <f t="shared" si="52"/>
        <v>0.52087767131039442</v>
      </c>
      <c r="L596">
        <f t="shared" si="53"/>
        <v>-4.7428689845588048</v>
      </c>
    </row>
    <row r="597" spans="1:12">
      <c r="A597" s="1">
        <v>42020</v>
      </c>
      <c r="B597">
        <v>112.16999800000001</v>
      </c>
      <c r="C597">
        <v>114.129997</v>
      </c>
      <c r="D597">
        <v>112.160004</v>
      </c>
      <c r="E597">
        <v>114.050003</v>
      </c>
      <c r="F597">
        <v>108.916191</v>
      </c>
      <c r="G597">
        <v>193500</v>
      </c>
      <c r="H597">
        <f t="shared" si="49"/>
        <v>0.92177972560975607</v>
      </c>
      <c r="I597">
        <f t="shared" si="50"/>
        <v>1.4544852743665635</v>
      </c>
      <c r="J597">
        <f t="shared" si="51"/>
        <v>-2.2557122947320845</v>
      </c>
      <c r="K597">
        <f t="shared" si="52"/>
        <v>1.4544852743665635</v>
      </c>
      <c r="L597">
        <f t="shared" si="53"/>
        <v>-4.3776781605678261</v>
      </c>
    </row>
    <row r="598" spans="1:12">
      <c r="A598" s="1">
        <v>42024</v>
      </c>
      <c r="B598">
        <v>110.82</v>
      </c>
      <c r="C598">
        <v>110.879997</v>
      </c>
      <c r="D598">
        <v>109.629997</v>
      </c>
      <c r="E598">
        <v>110.290001</v>
      </c>
      <c r="F598">
        <v>105.325447</v>
      </c>
      <c r="G598">
        <v>202000</v>
      </c>
      <c r="H598">
        <f t="shared" si="49"/>
        <v>0.89953687210545064</v>
      </c>
      <c r="I598">
        <f t="shared" si="50"/>
        <v>4.4282144055252823</v>
      </c>
      <c r="J598">
        <f t="shared" si="51"/>
        <v>0</v>
      </c>
      <c r="K598">
        <f t="shared" si="52"/>
        <v>4.4282144055252823</v>
      </c>
      <c r="L598">
        <f t="shared" si="53"/>
        <v>-2.1709359346238082</v>
      </c>
    </row>
    <row r="599" spans="1:12">
      <c r="A599" s="1">
        <v>42025</v>
      </c>
      <c r="B599">
        <v>110.639999</v>
      </c>
      <c r="C599">
        <v>112.68</v>
      </c>
      <c r="D599">
        <v>110.5</v>
      </c>
      <c r="E599">
        <v>112.110001</v>
      </c>
      <c r="F599">
        <v>107.06352200000001</v>
      </c>
      <c r="G599">
        <v>149700</v>
      </c>
      <c r="H599">
        <f t="shared" si="49"/>
        <v>0.68431157432803069</v>
      </c>
      <c r="I599">
        <f t="shared" si="50"/>
        <v>2.7600292864749703</v>
      </c>
      <c r="J599">
        <f t="shared" si="51"/>
        <v>0</v>
      </c>
      <c r="K599">
        <f t="shared" si="52"/>
        <v>2.7600292864749703</v>
      </c>
      <c r="L599">
        <f t="shared" si="53"/>
        <v>-2.9411764705882355</v>
      </c>
    </row>
    <row r="600" spans="1:12">
      <c r="A600" s="1">
        <v>42026</v>
      </c>
      <c r="B600">
        <v>112.980003</v>
      </c>
      <c r="C600">
        <v>113.980003</v>
      </c>
      <c r="D600">
        <v>112.230003</v>
      </c>
      <c r="E600">
        <v>113.699997</v>
      </c>
      <c r="F600">
        <v>108.581947</v>
      </c>
      <c r="G600">
        <v>131200</v>
      </c>
      <c r="H600">
        <f t="shared" si="49"/>
        <v>0.70865291131035968</v>
      </c>
      <c r="I600">
        <f t="shared" si="50"/>
        <v>1.5879960978769296</v>
      </c>
      <c r="J600">
        <f t="shared" si="51"/>
        <v>-3.4839195362045952</v>
      </c>
      <c r="K600">
        <f t="shared" si="52"/>
        <v>1.5879960978769296</v>
      </c>
      <c r="L600">
        <f t="shared" si="53"/>
        <v>-4.437318780077014</v>
      </c>
    </row>
    <row r="601" spans="1:12">
      <c r="A601" s="1">
        <v>42027</v>
      </c>
      <c r="B601">
        <v>114.529999</v>
      </c>
      <c r="C601">
        <v>115.790001</v>
      </c>
      <c r="D601">
        <v>114.290001</v>
      </c>
      <c r="E601">
        <v>114.459999</v>
      </c>
      <c r="F601">
        <v>109.307739</v>
      </c>
      <c r="G601">
        <v>115500</v>
      </c>
      <c r="H601">
        <f t="shared" si="49"/>
        <v>0.67174595789228797</v>
      </c>
      <c r="I601">
        <f t="shared" si="50"/>
        <v>0</v>
      </c>
      <c r="J601">
        <f t="shared" si="51"/>
        <v>-6.1597698297334027</v>
      </c>
      <c r="K601">
        <f t="shared" si="52"/>
        <v>0</v>
      </c>
      <c r="L601">
        <f t="shared" si="53"/>
        <v>-6.1597698297334027</v>
      </c>
    </row>
    <row r="602" spans="1:12">
      <c r="A602" s="1">
        <v>42030</v>
      </c>
      <c r="B602">
        <v>114.349998</v>
      </c>
      <c r="C602">
        <v>115.089996</v>
      </c>
      <c r="D602">
        <v>113.91999800000001</v>
      </c>
      <c r="E602">
        <v>114.900002</v>
      </c>
      <c r="F602">
        <v>109.72792800000001</v>
      </c>
      <c r="G602">
        <v>78700</v>
      </c>
      <c r="H602">
        <f t="shared" si="49"/>
        <v>0.49690617502209877</v>
      </c>
      <c r="I602">
        <f t="shared" si="50"/>
        <v>0</v>
      </c>
      <c r="J602">
        <f t="shared" si="51"/>
        <v>-5.8549843022293651</v>
      </c>
      <c r="K602">
        <f t="shared" si="52"/>
        <v>0.59084283919864267</v>
      </c>
      <c r="L602">
        <f t="shared" si="53"/>
        <v>-5.8549843022293651</v>
      </c>
    </row>
    <row r="603" spans="1:12">
      <c r="A603" s="1">
        <v>42031</v>
      </c>
      <c r="B603">
        <v>111.870003</v>
      </c>
      <c r="C603">
        <v>112.139999</v>
      </c>
      <c r="D603">
        <v>110.860001</v>
      </c>
      <c r="E603">
        <v>111.620003</v>
      </c>
      <c r="F603">
        <v>106.595581</v>
      </c>
      <c r="G603">
        <v>201600</v>
      </c>
      <c r="H603">
        <f t="shared" si="49"/>
        <v>1.4887018165706691</v>
      </c>
      <c r="I603">
        <f t="shared" si="50"/>
        <v>0</v>
      </c>
      <c r="J603">
        <f t="shared" si="51"/>
        <v>-3.2563602448461073</v>
      </c>
      <c r="K603">
        <f t="shared" si="52"/>
        <v>3.2370233925184895</v>
      </c>
      <c r="L603">
        <f t="shared" si="53"/>
        <v>-3.2563602448461073</v>
      </c>
    </row>
    <row r="604" spans="1:12">
      <c r="A604" s="1">
        <v>42032</v>
      </c>
      <c r="B604">
        <v>110.55999799999999</v>
      </c>
      <c r="C604">
        <v>110.599998</v>
      </c>
      <c r="D604">
        <v>108.32</v>
      </c>
      <c r="E604">
        <v>108.389999</v>
      </c>
      <c r="F604">
        <v>103.510971</v>
      </c>
      <c r="G604">
        <v>122800</v>
      </c>
      <c r="H604">
        <f t="shared" si="49"/>
        <v>0.90734446578986261</v>
      </c>
      <c r="I604">
        <f t="shared" si="50"/>
        <v>3.8969313543748902</v>
      </c>
      <c r="J604">
        <f t="shared" si="51"/>
        <v>-0.98781388478581356</v>
      </c>
      <c r="K604">
        <f t="shared" si="52"/>
        <v>4.6745018928481397</v>
      </c>
      <c r="L604">
        <f t="shared" si="53"/>
        <v>-0.98781388478581356</v>
      </c>
    </row>
    <row r="605" spans="1:12">
      <c r="A605" s="1">
        <v>42033</v>
      </c>
      <c r="B605">
        <v>109.139999</v>
      </c>
      <c r="C605">
        <v>109.470001</v>
      </c>
      <c r="D605">
        <v>107.25</v>
      </c>
      <c r="E605">
        <v>109.349998</v>
      </c>
      <c r="F605">
        <v>104.42775</v>
      </c>
      <c r="G605">
        <v>154300</v>
      </c>
      <c r="H605">
        <f t="shared" si="49"/>
        <v>1.1872883964296708</v>
      </c>
      <c r="I605">
        <f t="shared" si="50"/>
        <v>5.6910532046126496</v>
      </c>
      <c r="J605">
        <f t="shared" si="51"/>
        <v>0</v>
      </c>
      <c r="K605">
        <f t="shared" si="52"/>
        <v>5.7549976636978455</v>
      </c>
      <c r="L605">
        <f t="shared" si="53"/>
        <v>0</v>
      </c>
    </row>
    <row r="606" spans="1:12">
      <c r="A606" s="1">
        <v>42034</v>
      </c>
      <c r="B606">
        <v>108.279999</v>
      </c>
      <c r="C606">
        <v>109.989998</v>
      </c>
      <c r="D606">
        <v>107.699997</v>
      </c>
      <c r="E606">
        <v>108.57</v>
      </c>
      <c r="F606">
        <v>103.682869</v>
      </c>
      <c r="G606">
        <v>176400</v>
      </c>
      <c r="H606">
        <f t="shared" si="49"/>
        <v>1.3107445385644227</v>
      </c>
      <c r="I606">
        <f t="shared" si="50"/>
        <v>5.1913802198632606</v>
      </c>
      <c r="J606">
        <f t="shared" si="51"/>
        <v>0</v>
      </c>
      <c r="K606">
        <f t="shared" si="52"/>
        <v>6.3551278544436345</v>
      </c>
      <c r="L606">
        <f t="shared" si="53"/>
        <v>0</v>
      </c>
    </row>
    <row r="607" spans="1:12">
      <c r="A607" s="1">
        <v>42037</v>
      </c>
      <c r="B607">
        <v>110.25</v>
      </c>
      <c r="C607">
        <v>111.260002</v>
      </c>
      <c r="D607">
        <v>109.30999799999999</v>
      </c>
      <c r="E607">
        <v>110.900002</v>
      </c>
      <c r="F607">
        <v>105.907982</v>
      </c>
      <c r="G607">
        <v>148100</v>
      </c>
      <c r="H607">
        <f t="shared" si="49"/>
        <v>1.0091305532842736</v>
      </c>
      <c r="I607">
        <f t="shared" si="50"/>
        <v>3.9906479599020646</v>
      </c>
      <c r="J607">
        <f t="shared" si="51"/>
        <v>0</v>
      </c>
      <c r="K607">
        <f t="shared" si="52"/>
        <v>5.1411117177581902</v>
      </c>
      <c r="L607">
        <f t="shared" si="53"/>
        <v>-0.53974660213606152</v>
      </c>
    </row>
    <row r="608" spans="1:12">
      <c r="A608" s="1">
        <v>42038</v>
      </c>
      <c r="B608">
        <v>112.089996</v>
      </c>
      <c r="C608">
        <v>114.910004</v>
      </c>
      <c r="D608">
        <v>111.629997</v>
      </c>
      <c r="E608">
        <v>114.269997</v>
      </c>
      <c r="F608">
        <v>109.126289</v>
      </c>
      <c r="G608">
        <v>242300</v>
      </c>
      <c r="H608">
        <f t="shared" si="49"/>
        <v>1.5083416334661355</v>
      </c>
      <c r="I608">
        <f t="shared" si="50"/>
        <v>0.68748844530541964</v>
      </c>
      <c r="J608">
        <f t="shared" si="51"/>
        <v>-1.5228854659917228</v>
      </c>
      <c r="K608">
        <f t="shared" si="52"/>
        <v>1.8014088660200513</v>
      </c>
      <c r="L608">
        <f t="shared" si="53"/>
        <v>-2.606822608801115</v>
      </c>
    </row>
    <row r="609" spans="1:12">
      <c r="A609" s="1">
        <v>42039</v>
      </c>
      <c r="B609">
        <v>114.550003</v>
      </c>
      <c r="C609">
        <v>115.699997</v>
      </c>
      <c r="D609">
        <v>113.80999799999999</v>
      </c>
      <c r="E609">
        <v>114.120003</v>
      </c>
      <c r="F609">
        <v>108.98305499999999</v>
      </c>
      <c r="G609">
        <v>158300</v>
      </c>
      <c r="H609">
        <f t="shared" si="49"/>
        <v>0.93790733499229761</v>
      </c>
      <c r="I609">
        <f t="shared" si="50"/>
        <v>0</v>
      </c>
      <c r="J609">
        <f t="shared" si="51"/>
        <v>-3.9539584211221936</v>
      </c>
      <c r="K609">
        <f t="shared" si="52"/>
        <v>1.1063146354273461</v>
      </c>
      <c r="L609">
        <f t="shared" si="53"/>
        <v>-4.4723636670303755</v>
      </c>
    </row>
    <row r="610" spans="1:12">
      <c r="A610" s="1">
        <v>42040</v>
      </c>
      <c r="B610">
        <v>111.58000199999999</v>
      </c>
      <c r="C610">
        <v>112.489998</v>
      </c>
      <c r="D610">
        <v>111.16999800000001</v>
      </c>
      <c r="E610">
        <v>112.33000199999999</v>
      </c>
      <c r="F610">
        <v>107.27362100000001</v>
      </c>
      <c r="G610">
        <v>111500</v>
      </c>
      <c r="H610">
        <f t="shared" si="49"/>
        <v>0.63395496929724815</v>
      </c>
      <c r="I610">
        <f t="shared" si="50"/>
        <v>0</v>
      </c>
      <c r="J610">
        <f t="shared" si="51"/>
        <v>-2.2038293101345654</v>
      </c>
      <c r="K610">
        <f t="shared" si="52"/>
        <v>3.9914704238860388</v>
      </c>
      <c r="L610">
        <f t="shared" si="53"/>
        <v>-2.2038293101345654</v>
      </c>
    </row>
    <row r="611" spans="1:12">
      <c r="A611" s="1">
        <v>42041</v>
      </c>
      <c r="B611">
        <v>110.44000200000001</v>
      </c>
      <c r="C611">
        <v>111</v>
      </c>
      <c r="D611">
        <v>109.93</v>
      </c>
      <c r="E611">
        <v>109.980003</v>
      </c>
      <c r="F611">
        <v>105.02939600000001</v>
      </c>
      <c r="G611">
        <v>121900</v>
      </c>
      <c r="H611">
        <f t="shared" si="49"/>
        <v>0.72854410710016737</v>
      </c>
      <c r="I611">
        <f t="shared" si="50"/>
        <v>0.97297477477476868</v>
      </c>
      <c r="J611">
        <f t="shared" si="51"/>
        <v>-1.1006995360684166</v>
      </c>
      <c r="K611">
        <f t="shared" si="52"/>
        <v>5.3873900900900873</v>
      </c>
      <c r="L611">
        <f t="shared" si="53"/>
        <v>-3.3475848267079109</v>
      </c>
    </row>
    <row r="612" spans="1:12">
      <c r="A612" s="1">
        <v>42044</v>
      </c>
      <c r="B612">
        <v>111.129997</v>
      </c>
      <c r="C612">
        <v>111.82</v>
      </c>
      <c r="D612">
        <v>110.650002</v>
      </c>
      <c r="E612">
        <v>111.08000199999999</v>
      </c>
      <c r="F612">
        <v>106.07989499999999</v>
      </c>
      <c r="G612">
        <v>118500</v>
      </c>
      <c r="H612">
        <f t="shared" si="49"/>
        <v>0.75757575757575757</v>
      </c>
      <c r="I612">
        <f t="shared" si="50"/>
        <v>0.24145591128600083</v>
      </c>
      <c r="J612">
        <f t="shared" si="51"/>
        <v>-1.7442394623725397</v>
      </c>
      <c r="K612">
        <f t="shared" si="52"/>
        <v>4.6145617957431622</v>
      </c>
      <c r="L612">
        <f t="shared" si="53"/>
        <v>-3.9765042209398249</v>
      </c>
    </row>
    <row r="613" spans="1:12">
      <c r="A613" s="1">
        <v>42045</v>
      </c>
      <c r="B613">
        <v>111.300003</v>
      </c>
      <c r="C613">
        <v>111.300003</v>
      </c>
      <c r="D613">
        <v>109.30999799999999</v>
      </c>
      <c r="E613">
        <v>109.739998</v>
      </c>
      <c r="F613">
        <v>104.800201</v>
      </c>
      <c r="G613">
        <v>199200</v>
      </c>
      <c r="H613">
        <f t="shared" si="49"/>
        <v>1.3235880398671096</v>
      </c>
      <c r="I613">
        <f t="shared" si="50"/>
        <v>2.5247061314095318</v>
      </c>
      <c r="J613">
        <f t="shared" si="51"/>
        <v>-0.53974660213606152</v>
      </c>
      <c r="K613">
        <f t="shared" si="52"/>
        <v>5.1033242110514525</v>
      </c>
      <c r="L613">
        <f t="shared" si="53"/>
        <v>-3.6410173568935571</v>
      </c>
    </row>
    <row r="614" spans="1:12">
      <c r="A614" s="1">
        <v>42046</v>
      </c>
      <c r="B614">
        <v>109.760002</v>
      </c>
      <c r="C614">
        <v>109.769997</v>
      </c>
      <c r="D614">
        <v>108.720001</v>
      </c>
      <c r="E614">
        <v>109.5</v>
      </c>
      <c r="F614">
        <v>104.57100699999999</v>
      </c>
      <c r="G614">
        <v>108200</v>
      </c>
      <c r="H614">
        <f t="shared" si="49"/>
        <v>0.76261629546095289</v>
      </c>
      <c r="I614">
        <f t="shared" si="50"/>
        <v>5.4659744593051229</v>
      </c>
      <c r="J614">
        <f t="shared" si="51"/>
        <v>0</v>
      </c>
      <c r="K614">
        <f t="shared" si="52"/>
        <v>6.5682847745727759</v>
      </c>
      <c r="L614">
        <f t="shared" si="53"/>
        <v>-3.3664486445323005</v>
      </c>
    </row>
    <row r="615" spans="1:12">
      <c r="A615" s="1">
        <v>42047</v>
      </c>
      <c r="B615">
        <v>110.760002</v>
      </c>
      <c r="C615">
        <v>112.08000199999999</v>
      </c>
      <c r="D615">
        <v>110.599998</v>
      </c>
      <c r="E615">
        <v>111.41999800000001</v>
      </c>
      <c r="F615">
        <v>106.404572</v>
      </c>
      <c r="G615">
        <v>104800</v>
      </c>
      <c r="H615">
        <f t="shared" si="49"/>
        <v>0.79478234491126953</v>
      </c>
      <c r="I615">
        <f t="shared" si="50"/>
        <v>3.2922867007086691</v>
      </c>
      <c r="J615">
        <f t="shared" si="51"/>
        <v>0</v>
      </c>
      <c r="K615">
        <f t="shared" si="52"/>
        <v>4.3718780447559267</v>
      </c>
      <c r="L615">
        <f t="shared" si="53"/>
        <v>-5.0452089519929242</v>
      </c>
    </row>
    <row r="616" spans="1:12">
      <c r="A616" s="1">
        <v>42048</v>
      </c>
      <c r="B616">
        <v>111.400002</v>
      </c>
      <c r="C616">
        <v>112.089996</v>
      </c>
      <c r="D616">
        <v>111.30999799999999</v>
      </c>
      <c r="E616">
        <v>111.790001</v>
      </c>
      <c r="F616">
        <v>106.757927</v>
      </c>
      <c r="G616">
        <v>80800</v>
      </c>
      <c r="H616">
        <f t="shared" si="49"/>
        <v>0.61906221268771067</v>
      </c>
      <c r="I616">
        <f t="shared" si="50"/>
        <v>3.2830771088617081</v>
      </c>
      <c r="J616">
        <f t="shared" si="51"/>
        <v>0</v>
      </c>
      <c r="K616">
        <f t="shared" si="52"/>
        <v>4.3625721960057859</v>
      </c>
      <c r="L616">
        <f t="shared" si="53"/>
        <v>-5.9743007092678173</v>
      </c>
    </row>
    <row r="617" spans="1:12">
      <c r="A617" s="1">
        <v>42052</v>
      </c>
      <c r="B617">
        <v>112.769997</v>
      </c>
      <c r="C617">
        <v>114.110001</v>
      </c>
      <c r="D617">
        <v>112.58000199999999</v>
      </c>
      <c r="E617">
        <v>113.889999</v>
      </c>
      <c r="F617">
        <v>108.76339</v>
      </c>
      <c r="G617">
        <v>174200</v>
      </c>
      <c r="H617">
        <f t="shared" si="49"/>
        <v>1.4243663123466885</v>
      </c>
      <c r="I617">
        <f t="shared" si="50"/>
        <v>1.4547331394730307</v>
      </c>
      <c r="J617">
        <f t="shared" si="51"/>
        <v>0</v>
      </c>
      <c r="K617">
        <f t="shared" si="52"/>
        <v>2.5151187230293686</v>
      </c>
      <c r="L617">
        <f t="shared" si="53"/>
        <v>-8.2075020748356309</v>
      </c>
    </row>
    <row r="618" spans="1:12">
      <c r="A618" s="1">
        <v>42053</v>
      </c>
      <c r="B618">
        <v>115.410004</v>
      </c>
      <c r="C618">
        <v>115.769997</v>
      </c>
      <c r="D618">
        <v>114.800003</v>
      </c>
      <c r="E618">
        <v>115.589996</v>
      </c>
      <c r="F618">
        <v>110.386864</v>
      </c>
      <c r="G618">
        <v>142100</v>
      </c>
      <c r="H618">
        <f t="shared" si="49"/>
        <v>1.0648980815347722</v>
      </c>
      <c r="I618">
        <f t="shared" si="50"/>
        <v>0</v>
      </c>
      <c r="J618">
        <f t="shared" si="51"/>
        <v>-1.4111524021475825</v>
      </c>
      <c r="K618">
        <f t="shared" si="52"/>
        <v>1.0451809893369806</v>
      </c>
      <c r="L618">
        <f t="shared" si="53"/>
        <v>-9.982584233904598</v>
      </c>
    </row>
    <row r="619" spans="1:12">
      <c r="A619" s="1">
        <v>42054</v>
      </c>
      <c r="B619">
        <v>114.480003</v>
      </c>
      <c r="C619">
        <v>115.239998</v>
      </c>
      <c r="D619">
        <v>113.989998</v>
      </c>
      <c r="E619">
        <v>114.099998</v>
      </c>
      <c r="F619">
        <v>108.963943</v>
      </c>
      <c r="G619">
        <v>115500</v>
      </c>
      <c r="H619">
        <f t="shared" si="49"/>
        <v>0.94656613669890177</v>
      </c>
      <c r="I619">
        <f t="shared" si="50"/>
        <v>0</v>
      </c>
      <c r="J619">
        <f t="shared" si="51"/>
        <v>-0.71058690605468133</v>
      </c>
      <c r="K619">
        <f t="shared" si="52"/>
        <v>1.5098967634483962</v>
      </c>
      <c r="L619">
        <f t="shared" si="53"/>
        <v>-9.3429267364317354</v>
      </c>
    </row>
    <row r="620" spans="1:12">
      <c r="A620" s="1">
        <v>42055</v>
      </c>
      <c r="B620">
        <v>114.220001</v>
      </c>
      <c r="C620">
        <v>114.870003</v>
      </c>
      <c r="D620">
        <v>113.900002</v>
      </c>
      <c r="E620">
        <v>114.80999799999999</v>
      </c>
      <c r="F620">
        <v>109.641983</v>
      </c>
      <c r="G620">
        <v>98900</v>
      </c>
      <c r="H620">
        <f t="shared" si="49"/>
        <v>0.80093942338840296</v>
      </c>
      <c r="I620">
        <f t="shared" si="50"/>
        <v>0.71384955043485976</v>
      </c>
      <c r="J620">
        <f t="shared" si="51"/>
        <v>-0.63213519522150119</v>
      </c>
      <c r="K620">
        <f t="shared" si="52"/>
        <v>1.8368590100933484</v>
      </c>
      <c r="L620">
        <f t="shared" si="53"/>
        <v>-9.2712957107761955</v>
      </c>
    </row>
    <row r="621" spans="1:12">
      <c r="A621" s="1">
        <v>42058</v>
      </c>
      <c r="B621">
        <v>113.959999</v>
      </c>
      <c r="C621">
        <v>114.360001</v>
      </c>
      <c r="D621">
        <v>113.18</v>
      </c>
      <c r="E621">
        <v>113.5</v>
      </c>
      <c r="F621">
        <v>108.390953</v>
      </c>
      <c r="G621">
        <v>77000</v>
      </c>
      <c r="H621">
        <f t="shared" si="49"/>
        <v>0.62959934587080946</v>
      </c>
      <c r="I621">
        <f t="shared" si="50"/>
        <v>2.2910125717819811</v>
      </c>
      <c r="J621">
        <f t="shared" si="51"/>
        <v>0</v>
      </c>
      <c r="K621">
        <f t="shared" si="52"/>
        <v>2.2910125717819811</v>
      </c>
      <c r="L621">
        <f t="shared" si="53"/>
        <v>-8.6941191023149038</v>
      </c>
    </row>
    <row r="622" spans="1:12">
      <c r="A622" s="1">
        <v>42059</v>
      </c>
      <c r="B622">
        <v>114.139999</v>
      </c>
      <c r="C622">
        <v>115</v>
      </c>
      <c r="D622">
        <v>113.870003</v>
      </c>
      <c r="E622">
        <v>114.33000199999999</v>
      </c>
      <c r="F622">
        <v>109.18358600000001</v>
      </c>
      <c r="G622">
        <v>99600</v>
      </c>
      <c r="H622">
        <f t="shared" si="49"/>
        <v>0.81948329767977623</v>
      </c>
      <c r="I622">
        <f t="shared" si="50"/>
        <v>1.7217417391304317</v>
      </c>
      <c r="J622">
        <f t="shared" si="51"/>
        <v>-0.15807587183429694</v>
      </c>
      <c r="K622">
        <f t="shared" si="52"/>
        <v>1.7217417391304317</v>
      </c>
      <c r="L622">
        <f t="shared" si="53"/>
        <v>-9.2473932752948098</v>
      </c>
    </row>
    <row r="623" spans="1:12">
      <c r="A623" s="1">
        <v>42060</v>
      </c>
      <c r="B623">
        <v>113.970001</v>
      </c>
      <c r="C623">
        <v>114.449997</v>
      </c>
      <c r="D623">
        <v>113.69000200000001</v>
      </c>
      <c r="E623">
        <v>114.07</v>
      </c>
      <c r="F623">
        <v>108.935295</v>
      </c>
      <c r="G623">
        <v>60100</v>
      </c>
      <c r="H623">
        <f t="shared" si="49"/>
        <v>0.56368411179891198</v>
      </c>
      <c r="I623">
        <f t="shared" si="50"/>
        <v>2.2105776027237471</v>
      </c>
      <c r="J623">
        <f t="shared" si="51"/>
        <v>-1.0467076955456529</v>
      </c>
      <c r="K623">
        <f t="shared" si="52"/>
        <v>2.2105776027237471</v>
      </c>
      <c r="L623">
        <f t="shared" si="53"/>
        <v>-9.103708169518729</v>
      </c>
    </row>
    <row r="624" spans="1:12">
      <c r="A624" s="1">
        <v>42061</v>
      </c>
      <c r="B624">
        <v>115.43</v>
      </c>
      <c r="C624">
        <v>115.69000200000001</v>
      </c>
      <c r="D624">
        <v>115.120003</v>
      </c>
      <c r="E624">
        <v>115.290001</v>
      </c>
      <c r="F624">
        <v>110.10038</v>
      </c>
      <c r="G624">
        <v>120200</v>
      </c>
      <c r="H624">
        <f t="shared" si="49"/>
        <v>1.332298825094214</v>
      </c>
      <c r="I624">
        <f t="shared" si="50"/>
        <v>1.1150496825127461</v>
      </c>
      <c r="J624">
        <f t="shared" si="51"/>
        <v>-4.7081357355419815</v>
      </c>
      <c r="K624">
        <f t="shared" si="52"/>
        <v>1.1150496825127461</v>
      </c>
      <c r="L624">
        <f t="shared" si="53"/>
        <v>-10.232806369888644</v>
      </c>
    </row>
    <row r="625" spans="1:12">
      <c r="A625" s="1">
        <v>42062</v>
      </c>
      <c r="B625">
        <v>114.989998</v>
      </c>
      <c r="C625">
        <v>116.980003</v>
      </c>
      <c r="D625">
        <v>114.989998</v>
      </c>
      <c r="E625">
        <v>116.370003</v>
      </c>
      <c r="F625">
        <v>111.131767</v>
      </c>
      <c r="G625">
        <v>106300</v>
      </c>
      <c r="H625">
        <f t="shared" si="49"/>
        <v>1.1660816147433084</v>
      </c>
      <c r="I625">
        <f t="shared" si="50"/>
        <v>0</v>
      </c>
      <c r="J625">
        <f t="shared" si="51"/>
        <v>-5.2004488251230336</v>
      </c>
      <c r="K625">
        <f t="shared" si="52"/>
        <v>0</v>
      </c>
      <c r="L625">
        <f t="shared" si="53"/>
        <v>-10.131317682082228</v>
      </c>
    </row>
    <row r="626" spans="1:12">
      <c r="A626" s="1">
        <v>42065</v>
      </c>
      <c r="B626">
        <v>114.989998</v>
      </c>
      <c r="C626">
        <v>115.32</v>
      </c>
      <c r="D626">
        <v>114.489998</v>
      </c>
      <c r="E626">
        <v>114.970001</v>
      </c>
      <c r="F626">
        <v>109.794777</v>
      </c>
      <c r="G626">
        <v>118600</v>
      </c>
      <c r="H626">
        <f t="shared" si="49"/>
        <v>1.2802245250431779</v>
      </c>
      <c r="I626">
        <f t="shared" si="50"/>
        <v>0</v>
      </c>
      <c r="J626">
        <f t="shared" si="51"/>
        <v>-7.1971334998189107</v>
      </c>
      <c r="K626">
        <f t="shared" si="52"/>
        <v>0</v>
      </c>
      <c r="L626">
        <f t="shared" si="53"/>
        <v>-9.7388437372494323</v>
      </c>
    </row>
    <row r="627" spans="1:12">
      <c r="A627" s="1">
        <v>42066</v>
      </c>
      <c r="B627">
        <v>113</v>
      </c>
      <c r="C627">
        <v>113.610001</v>
      </c>
      <c r="D627">
        <v>112.5</v>
      </c>
      <c r="E627">
        <v>113.379997</v>
      </c>
      <c r="F627">
        <v>108.27636</v>
      </c>
      <c r="G627">
        <v>118100</v>
      </c>
      <c r="H627">
        <f t="shared" si="49"/>
        <v>1.1697702060221871</v>
      </c>
      <c r="I627">
        <f t="shared" si="50"/>
        <v>0</v>
      </c>
      <c r="J627">
        <f t="shared" si="51"/>
        <v>-5.5555555555555554</v>
      </c>
      <c r="K627">
        <f t="shared" si="52"/>
        <v>0</v>
      </c>
      <c r="L627">
        <f t="shared" si="53"/>
        <v>-8.1422257777777798</v>
      </c>
    </row>
    <row r="628" spans="1:12">
      <c r="A628" s="1">
        <v>42067</v>
      </c>
      <c r="B628">
        <v>110.910004</v>
      </c>
      <c r="C628">
        <v>111.199997</v>
      </c>
      <c r="D628">
        <v>109.699997</v>
      </c>
      <c r="E628">
        <v>110.82</v>
      </c>
      <c r="F628">
        <v>105.83158899999999</v>
      </c>
      <c r="G628">
        <v>203200</v>
      </c>
      <c r="H628">
        <f t="shared" si="49"/>
        <v>1.9415249378941333</v>
      </c>
      <c r="I628">
        <f t="shared" si="50"/>
        <v>0</v>
      </c>
      <c r="J628">
        <f t="shared" si="51"/>
        <v>-3.9835871645465981</v>
      </c>
      <c r="K628">
        <f t="shared" si="52"/>
        <v>0.31475360561386312</v>
      </c>
      <c r="L628">
        <f t="shared" si="53"/>
        <v>-5.7976309698531692</v>
      </c>
    </row>
    <row r="629" spans="1:12">
      <c r="A629" s="1">
        <v>42068</v>
      </c>
      <c r="B629">
        <v>109.33000199999999</v>
      </c>
      <c r="C629">
        <v>109.800003</v>
      </c>
      <c r="D629">
        <v>109.010002</v>
      </c>
      <c r="E629">
        <v>109.220001</v>
      </c>
      <c r="F629">
        <v>104.303619</v>
      </c>
      <c r="G629">
        <v>118800</v>
      </c>
      <c r="H629">
        <f t="shared" si="49"/>
        <v>0.89135654261704678</v>
      </c>
      <c r="I629">
        <f t="shared" si="50"/>
        <v>0</v>
      </c>
      <c r="J629">
        <f t="shared" si="51"/>
        <v>-3.6235243808178326</v>
      </c>
      <c r="K629">
        <f t="shared" si="52"/>
        <v>3.0874306988862315</v>
      </c>
      <c r="L629">
        <f t="shared" si="53"/>
        <v>-5.2013630822610208</v>
      </c>
    </row>
    <row r="630" spans="1:12">
      <c r="A630" s="1">
        <v>42069</v>
      </c>
      <c r="B630">
        <v>108.339996</v>
      </c>
      <c r="C630">
        <v>108.339996</v>
      </c>
      <c r="D630">
        <v>106.25</v>
      </c>
      <c r="E630">
        <v>106.699997</v>
      </c>
      <c r="F630">
        <v>101.897041</v>
      </c>
      <c r="G630">
        <v>190400</v>
      </c>
      <c r="H630">
        <f t="shared" si="49"/>
        <v>1.4315789473684211</v>
      </c>
      <c r="I630">
        <f t="shared" si="50"/>
        <v>0</v>
      </c>
      <c r="J630">
        <f t="shared" si="51"/>
        <v>-1.1576498823529378</v>
      </c>
      <c r="K630">
        <f t="shared" si="52"/>
        <v>4.7258659673570573</v>
      </c>
      <c r="L630">
        <f t="shared" si="53"/>
        <v>-2.7388272941176477</v>
      </c>
    </row>
    <row r="631" spans="1:12">
      <c r="A631" s="1">
        <v>42072</v>
      </c>
      <c r="B631">
        <v>108.010002</v>
      </c>
      <c r="C631">
        <v>108.199997</v>
      </c>
      <c r="D631">
        <v>107.339996</v>
      </c>
      <c r="E631">
        <v>107.5</v>
      </c>
      <c r="F631">
        <v>102.661034</v>
      </c>
      <c r="G631">
        <v>92600</v>
      </c>
      <c r="H631">
        <f t="shared" si="49"/>
        <v>0.61807502336136699</v>
      </c>
      <c r="I631">
        <f t="shared" si="50"/>
        <v>0</v>
      </c>
      <c r="J631">
        <f t="shared" si="51"/>
        <v>-2.4967319730475848</v>
      </c>
      <c r="K631">
        <f t="shared" si="52"/>
        <v>7.2920510339755396</v>
      </c>
      <c r="L631">
        <f t="shared" si="53"/>
        <v>-3.7264767552255171</v>
      </c>
    </row>
    <row r="632" spans="1:12">
      <c r="A632" s="1">
        <v>42073</v>
      </c>
      <c r="B632">
        <v>106.540001</v>
      </c>
      <c r="C632">
        <v>106.55999799999999</v>
      </c>
      <c r="D632">
        <v>105.33000199999999</v>
      </c>
      <c r="E632">
        <v>105.699997</v>
      </c>
      <c r="F632">
        <v>100.942055</v>
      </c>
      <c r="G632">
        <v>115900</v>
      </c>
      <c r="H632">
        <f t="shared" si="49"/>
        <v>0.80141059327893793</v>
      </c>
      <c r="I632">
        <f t="shared" si="50"/>
        <v>0</v>
      </c>
      <c r="J632">
        <f t="shared" si="51"/>
        <v>-1.8893059548218694</v>
      </c>
      <c r="K632">
        <f t="shared" si="52"/>
        <v>9.0277798240949796</v>
      </c>
      <c r="L632">
        <f t="shared" si="53"/>
        <v>-1.8893059548218694</v>
      </c>
    </row>
    <row r="633" spans="1:12">
      <c r="A633" s="1">
        <v>42074</v>
      </c>
      <c r="B633">
        <v>105.910004</v>
      </c>
      <c r="C633">
        <v>105.94000200000001</v>
      </c>
      <c r="D633">
        <v>105.05999799999999</v>
      </c>
      <c r="E633">
        <v>105.400002</v>
      </c>
      <c r="F633">
        <v>100.655563</v>
      </c>
      <c r="G633">
        <v>70400</v>
      </c>
      <c r="H633">
        <f t="shared" si="49"/>
        <v>0.48827854071299764</v>
      </c>
      <c r="I633">
        <f t="shared" si="50"/>
        <v>0.38700773292414364</v>
      </c>
      <c r="J633">
        <f t="shared" si="51"/>
        <v>-1.637161653096542</v>
      </c>
      <c r="K633">
        <f t="shared" si="52"/>
        <v>17.547665328531895</v>
      </c>
      <c r="L633">
        <f t="shared" si="53"/>
        <v>-1.637161653096542</v>
      </c>
    </row>
    <row r="634" spans="1:12">
      <c r="A634" s="1">
        <v>42075</v>
      </c>
      <c r="B634">
        <v>106.230003</v>
      </c>
      <c r="C634">
        <v>106.349998</v>
      </c>
      <c r="D634">
        <v>105.019997</v>
      </c>
      <c r="E634">
        <v>105.220001</v>
      </c>
      <c r="F634">
        <v>100.483665</v>
      </c>
      <c r="G634">
        <v>75300</v>
      </c>
      <c r="H634">
        <f t="shared" si="49"/>
        <v>0.6401972453664343</v>
      </c>
      <c r="I634">
        <f t="shared" si="50"/>
        <v>2.4823695812387325</v>
      </c>
      <c r="J634">
        <f t="shared" si="51"/>
        <v>-1.599696294030559</v>
      </c>
      <c r="K634">
        <f t="shared" si="52"/>
        <v>23.507295223456428</v>
      </c>
      <c r="L634">
        <f t="shared" si="53"/>
        <v>-1.599696294030559</v>
      </c>
    </row>
    <row r="635" spans="1:12">
      <c r="A635" s="1">
        <v>42076</v>
      </c>
      <c r="B635">
        <v>105.720001</v>
      </c>
      <c r="C635">
        <v>105.720001</v>
      </c>
      <c r="D635">
        <v>104.660004</v>
      </c>
      <c r="E635">
        <v>105.57</v>
      </c>
      <c r="F635">
        <v>100.817909</v>
      </c>
      <c r="G635">
        <v>110400</v>
      </c>
      <c r="H635">
        <f t="shared" si="49"/>
        <v>1.0135879544619903</v>
      </c>
      <c r="I635">
        <f t="shared" si="50"/>
        <v>3.0930731830015814</v>
      </c>
      <c r="J635">
        <f t="shared" si="51"/>
        <v>-1.2612344253302354</v>
      </c>
      <c r="K635">
        <f t="shared" si="52"/>
        <v>24.243288646960959</v>
      </c>
      <c r="L635">
        <f t="shared" si="53"/>
        <v>-1.2612344253302354</v>
      </c>
    </row>
    <row r="636" spans="1:12">
      <c r="A636" s="1">
        <v>42079</v>
      </c>
      <c r="B636">
        <v>105.959999</v>
      </c>
      <c r="C636">
        <v>105.959999</v>
      </c>
      <c r="D636">
        <v>103.339996</v>
      </c>
      <c r="E636">
        <v>103.739998</v>
      </c>
      <c r="F636">
        <v>99.070282000000006</v>
      </c>
      <c r="G636">
        <v>214300</v>
      </c>
      <c r="H636">
        <f t="shared" si="49"/>
        <v>2.3062849763237194</v>
      </c>
      <c r="I636">
        <f t="shared" si="50"/>
        <v>3.0577557857470348</v>
      </c>
      <c r="J636">
        <f t="shared" si="51"/>
        <v>0</v>
      </c>
      <c r="K636">
        <f t="shared" si="52"/>
        <v>23.961879237088336</v>
      </c>
      <c r="L636">
        <f t="shared" si="53"/>
        <v>0</v>
      </c>
    </row>
    <row r="637" spans="1:12">
      <c r="A637" s="1">
        <v>42080</v>
      </c>
      <c r="B637">
        <v>104.110001</v>
      </c>
      <c r="C637">
        <v>105.400002</v>
      </c>
      <c r="D637">
        <v>104.099998</v>
      </c>
      <c r="E637">
        <v>105.120003</v>
      </c>
      <c r="F637">
        <v>100.38816799999999</v>
      </c>
      <c r="G637">
        <v>96900</v>
      </c>
      <c r="H637">
        <f t="shared" si="49"/>
        <v>0.8263687531980215</v>
      </c>
      <c r="I637">
        <f t="shared" si="50"/>
        <v>3.6053082807341839</v>
      </c>
      <c r="J637">
        <f t="shared" si="51"/>
        <v>0</v>
      </c>
      <c r="K637">
        <f t="shared" si="52"/>
        <v>24.620496686518099</v>
      </c>
      <c r="L637">
        <f t="shared" si="53"/>
        <v>0</v>
      </c>
    </row>
    <row r="638" spans="1:12">
      <c r="A638" s="1">
        <v>42081</v>
      </c>
      <c r="B638">
        <v>106.010002</v>
      </c>
      <c r="C638">
        <v>108.989998</v>
      </c>
      <c r="D638">
        <v>105.650002</v>
      </c>
      <c r="E638">
        <v>108.400002</v>
      </c>
      <c r="F638">
        <v>103.520523</v>
      </c>
      <c r="G638">
        <v>202300</v>
      </c>
      <c r="H638">
        <f t="shared" si="49"/>
        <v>1.7830072272166402</v>
      </c>
      <c r="I638">
        <f t="shared" si="50"/>
        <v>0.19267731338062441</v>
      </c>
      <c r="J638">
        <f t="shared" si="51"/>
        <v>-1.1263634429462712</v>
      </c>
      <c r="K638">
        <f t="shared" si="52"/>
        <v>20.515651353622381</v>
      </c>
      <c r="L638">
        <f t="shared" si="53"/>
        <v>-1.1263634429462712</v>
      </c>
    </row>
    <row r="639" spans="1:12">
      <c r="A639" s="1">
        <v>42082</v>
      </c>
      <c r="B639">
        <v>108.199997</v>
      </c>
      <c r="C639">
        <v>108.790001</v>
      </c>
      <c r="D639">
        <v>107.650002</v>
      </c>
      <c r="E639">
        <v>108.029999</v>
      </c>
      <c r="F639">
        <v>103.16718299999999</v>
      </c>
      <c r="G639">
        <v>117100</v>
      </c>
      <c r="H639">
        <f t="shared" si="49"/>
        <v>0.83738558352402748</v>
      </c>
      <c r="I639">
        <f t="shared" si="50"/>
        <v>0.37686919407234171</v>
      </c>
      <c r="J639">
        <f t="shared" si="51"/>
        <v>-2.9633097452241612</v>
      </c>
      <c r="K639">
        <f t="shared" si="52"/>
        <v>25.912303282357719</v>
      </c>
      <c r="L639">
        <f t="shared" si="53"/>
        <v>-2.9633097452241612</v>
      </c>
    </row>
    <row r="640" spans="1:12">
      <c r="A640" s="1">
        <v>42083</v>
      </c>
      <c r="B640">
        <v>108.029999</v>
      </c>
      <c r="C640">
        <v>109.199997</v>
      </c>
      <c r="D640">
        <v>108.029999</v>
      </c>
      <c r="E640">
        <v>108.900002</v>
      </c>
      <c r="F640">
        <v>103.998009</v>
      </c>
      <c r="G640">
        <v>92000</v>
      </c>
      <c r="H640">
        <f t="shared" si="49"/>
        <v>0.62078272604588391</v>
      </c>
      <c r="I640">
        <f t="shared" si="50"/>
        <v>0</v>
      </c>
      <c r="J640">
        <f t="shared" si="51"/>
        <v>-3.3046376312564876</v>
      </c>
      <c r="K640">
        <f t="shared" si="52"/>
        <v>25.439560222698542</v>
      </c>
      <c r="L640">
        <f t="shared" si="53"/>
        <v>-3.3046376312564876</v>
      </c>
    </row>
    <row r="641" spans="1:12">
      <c r="A641" s="1">
        <v>42086</v>
      </c>
      <c r="B641">
        <v>107.44000200000001</v>
      </c>
      <c r="C641">
        <v>108</v>
      </c>
      <c r="D641">
        <v>106.83000199999999</v>
      </c>
      <c r="E641">
        <v>106.93</v>
      </c>
      <c r="F641">
        <v>102.116692</v>
      </c>
      <c r="G641">
        <v>100700</v>
      </c>
      <c r="H641">
        <f t="shared" si="49"/>
        <v>0.69678937171325772</v>
      </c>
      <c r="I641">
        <f t="shared" si="50"/>
        <v>0</v>
      </c>
      <c r="J641">
        <f t="shared" si="51"/>
        <v>-2.2184807222974658</v>
      </c>
      <c r="K641">
        <f t="shared" si="52"/>
        <v>26.833329629629631</v>
      </c>
      <c r="L641">
        <f t="shared" si="53"/>
        <v>-2.2184807222974658</v>
      </c>
    </row>
    <row r="642" spans="1:12">
      <c r="A642" s="1">
        <v>42087</v>
      </c>
      <c r="B642">
        <v>105.82</v>
      </c>
      <c r="C642">
        <v>105.910004</v>
      </c>
      <c r="D642">
        <v>104.459999</v>
      </c>
      <c r="E642">
        <v>104.870003</v>
      </c>
      <c r="F642">
        <v>100.149429</v>
      </c>
      <c r="G642">
        <v>157800</v>
      </c>
      <c r="H642">
        <f t="shared" si="49"/>
        <v>1.2955665024630543</v>
      </c>
      <c r="I642">
        <f t="shared" si="50"/>
        <v>5.2214123228623484</v>
      </c>
      <c r="J642">
        <f t="shared" si="51"/>
        <v>0</v>
      </c>
      <c r="K642">
        <f t="shared" si="52"/>
        <v>29.336220212020763</v>
      </c>
      <c r="L642">
        <f t="shared" si="53"/>
        <v>0</v>
      </c>
    </row>
    <row r="643" spans="1:12">
      <c r="A643" s="1">
        <v>42088</v>
      </c>
      <c r="B643">
        <v>107.110001</v>
      </c>
      <c r="C643">
        <v>107.43</v>
      </c>
      <c r="D643">
        <v>105.699997</v>
      </c>
      <c r="E643">
        <v>106.040001</v>
      </c>
      <c r="F643">
        <v>101.26675400000001</v>
      </c>
      <c r="G643">
        <v>177400</v>
      </c>
      <c r="H643">
        <f t="shared" si="49"/>
        <v>1.3240782206299448</v>
      </c>
      <c r="I643">
        <f t="shared" si="50"/>
        <v>3.8350581774178503</v>
      </c>
      <c r="J643">
        <f t="shared" si="51"/>
        <v>-0.52033587096506317</v>
      </c>
      <c r="K643">
        <f t="shared" si="52"/>
        <v>27.506279437773426</v>
      </c>
      <c r="L643">
        <f t="shared" si="53"/>
        <v>-0.52033587096506317</v>
      </c>
    </row>
    <row r="644" spans="1:12">
      <c r="A644" s="1">
        <v>42089</v>
      </c>
      <c r="B644">
        <v>106.739998</v>
      </c>
      <c r="C644">
        <v>107.489998</v>
      </c>
      <c r="D644">
        <v>105.150002</v>
      </c>
      <c r="E644">
        <v>106.050003</v>
      </c>
      <c r="F644">
        <v>101.27630600000001</v>
      </c>
      <c r="G644">
        <v>138500</v>
      </c>
      <c r="H644">
        <f t="shared" si="49"/>
        <v>1.0736434108527131</v>
      </c>
      <c r="I644">
        <f t="shared" si="50"/>
        <v>5.3028226868140855</v>
      </c>
      <c r="J644">
        <f t="shared" si="51"/>
        <v>0</v>
      </c>
      <c r="K644">
        <f t="shared" si="52"/>
        <v>27.435108892643203</v>
      </c>
      <c r="L644">
        <f t="shared" si="53"/>
        <v>0</v>
      </c>
    </row>
    <row r="645" spans="1:12">
      <c r="A645" s="1">
        <v>42090</v>
      </c>
      <c r="B645">
        <v>107.760002</v>
      </c>
      <c r="C645">
        <v>107.870003</v>
      </c>
      <c r="D645">
        <v>106.139999</v>
      </c>
      <c r="E645">
        <v>106.610001</v>
      </c>
      <c r="F645">
        <v>101.811089</v>
      </c>
      <c r="G645">
        <v>277200</v>
      </c>
      <c r="H645">
        <f t="shared" si="49"/>
        <v>2.0798319327731094</v>
      </c>
      <c r="I645">
        <f t="shared" si="50"/>
        <v>5.1821598632939674</v>
      </c>
      <c r="J645">
        <f t="shared" si="51"/>
        <v>0</v>
      </c>
      <c r="K645">
        <f t="shared" si="52"/>
        <v>26.986179837225002</v>
      </c>
      <c r="L645">
        <f t="shared" si="53"/>
        <v>0</v>
      </c>
    </row>
    <row r="646" spans="1:12">
      <c r="A646" s="1">
        <v>42093</v>
      </c>
      <c r="B646">
        <v>109.83000199999999</v>
      </c>
      <c r="C646">
        <v>111.44000200000001</v>
      </c>
      <c r="D646">
        <v>109.80999799999999</v>
      </c>
      <c r="E646">
        <v>111.160004</v>
      </c>
      <c r="F646">
        <v>106.156288</v>
      </c>
      <c r="G646">
        <v>202000</v>
      </c>
      <c r="H646">
        <f t="shared" si="49"/>
        <v>1.1860028182245186</v>
      </c>
      <c r="I646">
        <f t="shared" si="50"/>
        <v>4.1726435001320192</v>
      </c>
      <c r="J646">
        <f t="shared" si="51"/>
        <v>0</v>
      </c>
      <c r="K646">
        <f t="shared" si="52"/>
        <v>22.918156444397759</v>
      </c>
      <c r="L646">
        <f t="shared" si="53"/>
        <v>0</v>
      </c>
    </row>
    <row r="647" spans="1:12">
      <c r="A647" s="1">
        <v>42094</v>
      </c>
      <c r="B647">
        <v>110.16999800000001</v>
      </c>
      <c r="C647">
        <v>111.550003</v>
      </c>
      <c r="D647">
        <v>110.150002</v>
      </c>
      <c r="E647">
        <v>111.209999</v>
      </c>
      <c r="F647">
        <v>106.204025</v>
      </c>
      <c r="G647">
        <v>139400</v>
      </c>
      <c r="H647">
        <f t="shared" si="49"/>
        <v>0.73145135900933989</v>
      </c>
      <c r="I647">
        <f t="shared" si="50"/>
        <v>4.1506023088139257</v>
      </c>
      <c r="J647">
        <f t="shared" si="51"/>
        <v>0</v>
      </c>
      <c r="K647">
        <f t="shared" si="52"/>
        <v>22.796945151135489</v>
      </c>
      <c r="L647">
        <f t="shared" si="53"/>
        <v>0</v>
      </c>
    </row>
    <row r="648" spans="1:12">
      <c r="A648" s="1">
        <v>42095</v>
      </c>
      <c r="B648">
        <v>111.349998</v>
      </c>
      <c r="C648">
        <v>113.19000200000001</v>
      </c>
      <c r="D648">
        <v>111.349998</v>
      </c>
      <c r="E648">
        <v>112.760002</v>
      </c>
      <c r="F648">
        <v>107.684265</v>
      </c>
      <c r="G648">
        <v>115200</v>
      </c>
      <c r="H648">
        <f t="shared" ref="H648:H711" si="54">G648/(AVERAGE(G643:G647))</f>
        <v>0.6163723916532905</v>
      </c>
      <c r="I648">
        <f t="shared" ref="I648:I711" si="55">(MAX(C648:C652)-C648)*100/C648</f>
        <v>10.018550048263092</v>
      </c>
      <c r="J648">
        <f t="shared" ref="J648:J711" si="56">((MIN(D648:D652)-D648)*100)/D648</f>
        <v>0</v>
      </c>
      <c r="K648">
        <f t="shared" ref="K648:K711" si="57">(MAX(C648:C667)-C648)*100/C648</f>
        <v>21.017752080258813</v>
      </c>
      <c r="L648">
        <f t="shared" ref="L648:L711" si="58">((MIN(D648:D667)-D648)*100)/D648</f>
        <v>0</v>
      </c>
    </row>
    <row r="649" spans="1:12">
      <c r="A649" s="1">
        <v>42096</v>
      </c>
      <c r="B649">
        <v>112.660004</v>
      </c>
      <c r="C649">
        <v>113.459999</v>
      </c>
      <c r="D649">
        <v>112.650002</v>
      </c>
      <c r="E649">
        <v>112.870003</v>
      </c>
      <c r="F649">
        <v>107.789314</v>
      </c>
      <c r="G649">
        <v>106700</v>
      </c>
      <c r="H649">
        <f t="shared" si="54"/>
        <v>0.61160151324085754</v>
      </c>
      <c r="I649">
        <f t="shared" si="55"/>
        <v>15.767677734599674</v>
      </c>
      <c r="J649">
        <f t="shared" si="56"/>
        <v>0</v>
      </c>
      <c r="K649">
        <f t="shared" si="57"/>
        <v>20.729770145688089</v>
      </c>
      <c r="L649">
        <f t="shared" si="58"/>
        <v>0</v>
      </c>
    </row>
    <row r="650" spans="1:12">
      <c r="A650" s="1">
        <v>42100</v>
      </c>
      <c r="B650">
        <v>113.730003</v>
      </c>
      <c r="C650">
        <v>116.089996</v>
      </c>
      <c r="D650">
        <v>113.730003</v>
      </c>
      <c r="E650">
        <v>115.58000199999999</v>
      </c>
      <c r="F650">
        <v>110.377319</v>
      </c>
      <c r="G650">
        <v>138200</v>
      </c>
      <c r="H650">
        <f t="shared" si="54"/>
        <v>0.82212968471148129</v>
      </c>
      <c r="I650">
        <f t="shared" si="55"/>
        <v>13.144982794210803</v>
      </c>
      <c r="J650">
        <f t="shared" si="56"/>
        <v>0</v>
      </c>
      <c r="K650">
        <f t="shared" si="57"/>
        <v>17.994659936072356</v>
      </c>
      <c r="L650">
        <f t="shared" si="58"/>
        <v>0</v>
      </c>
    </row>
    <row r="651" spans="1:12">
      <c r="A651" s="1">
        <v>42101</v>
      </c>
      <c r="B651">
        <v>115.07</v>
      </c>
      <c r="C651">
        <v>116.18</v>
      </c>
      <c r="D651">
        <v>114.849998</v>
      </c>
      <c r="E651">
        <v>115.739998</v>
      </c>
      <c r="F651">
        <v>110.53012099999999</v>
      </c>
      <c r="G651">
        <v>130000</v>
      </c>
      <c r="H651">
        <f t="shared" si="54"/>
        <v>0.9265858873841768</v>
      </c>
      <c r="I651">
        <f t="shared" si="55"/>
        <v>13.057330005164401</v>
      </c>
      <c r="J651">
        <f t="shared" si="56"/>
        <v>0</v>
      </c>
      <c r="K651">
        <f t="shared" si="57"/>
        <v>17.903250129109995</v>
      </c>
      <c r="L651">
        <f t="shared" si="58"/>
        <v>0</v>
      </c>
    </row>
    <row r="652" spans="1:12">
      <c r="A652" s="1">
        <v>42102</v>
      </c>
      <c r="B652">
        <v>122.610001</v>
      </c>
      <c r="C652">
        <v>124.529999</v>
      </c>
      <c r="D652">
        <v>121.230003</v>
      </c>
      <c r="E652">
        <v>122.849998</v>
      </c>
      <c r="F652">
        <v>117.320076</v>
      </c>
      <c r="G652">
        <v>411800</v>
      </c>
      <c r="H652">
        <f t="shared" si="54"/>
        <v>3.2708498808578237</v>
      </c>
      <c r="I652">
        <f t="shared" si="55"/>
        <v>5.4765976509804704</v>
      </c>
      <c r="J652">
        <f t="shared" si="56"/>
        <v>0</v>
      </c>
      <c r="K652">
        <f t="shared" si="57"/>
        <v>9.9975886131662097</v>
      </c>
      <c r="L652">
        <f t="shared" si="58"/>
        <v>0</v>
      </c>
    </row>
    <row r="653" spans="1:12">
      <c r="A653" s="1">
        <v>42103</v>
      </c>
      <c r="B653">
        <v>128.179993</v>
      </c>
      <c r="C653">
        <v>131.35000600000001</v>
      </c>
      <c r="D653">
        <v>126.19000200000001</v>
      </c>
      <c r="E653">
        <v>131.16999799999999</v>
      </c>
      <c r="F653">
        <v>125.265564</v>
      </c>
      <c r="G653">
        <v>820200</v>
      </c>
      <c r="H653">
        <f t="shared" si="54"/>
        <v>4.5470673023616808</v>
      </c>
      <c r="I653">
        <f t="shared" si="55"/>
        <v>0</v>
      </c>
      <c r="J653">
        <f t="shared" si="56"/>
        <v>0</v>
      </c>
      <c r="K653">
        <f t="shared" si="57"/>
        <v>4.286250280034241</v>
      </c>
      <c r="L653">
        <f t="shared" si="58"/>
        <v>-0.8083080940120756</v>
      </c>
    </row>
    <row r="654" spans="1:12">
      <c r="A654" s="1">
        <v>42104</v>
      </c>
      <c r="B654">
        <v>129.5</v>
      </c>
      <c r="C654">
        <v>130.470001</v>
      </c>
      <c r="D654">
        <v>128.509995</v>
      </c>
      <c r="E654">
        <v>130.28999300000001</v>
      </c>
      <c r="F654">
        <v>124.42517100000001</v>
      </c>
      <c r="G654">
        <v>365800</v>
      </c>
      <c r="H654">
        <f t="shared" si="54"/>
        <v>1.1382164415956189</v>
      </c>
      <c r="I654">
        <f t="shared" si="55"/>
        <v>4.9896489232034291</v>
      </c>
      <c r="J654">
        <f t="shared" si="56"/>
        <v>-1.0271520125730271</v>
      </c>
      <c r="K654">
        <f t="shared" si="57"/>
        <v>4.9896489232034291</v>
      </c>
      <c r="L654">
        <f t="shared" si="58"/>
        <v>-4.7856153134236807</v>
      </c>
    </row>
    <row r="655" spans="1:12">
      <c r="A655" s="1">
        <v>42107</v>
      </c>
      <c r="B655">
        <v>129.979996</v>
      </c>
      <c r="C655">
        <v>130.78999300000001</v>
      </c>
      <c r="D655">
        <v>128.070007</v>
      </c>
      <c r="E655">
        <v>128.33999600000001</v>
      </c>
      <c r="F655">
        <v>122.562943</v>
      </c>
      <c r="G655">
        <v>241900</v>
      </c>
      <c r="H655">
        <f t="shared" si="54"/>
        <v>0.64817792068595925</v>
      </c>
      <c r="I655">
        <f t="shared" si="55"/>
        <v>4.7327802823569156</v>
      </c>
      <c r="J655">
        <f t="shared" si="56"/>
        <v>-0.68712809549545584</v>
      </c>
      <c r="K655">
        <f t="shared" si="57"/>
        <v>4.7327802823569156</v>
      </c>
      <c r="L655">
        <f t="shared" si="58"/>
        <v>-4.4585036994649396</v>
      </c>
    </row>
    <row r="656" spans="1:12">
      <c r="A656" s="1">
        <v>42108</v>
      </c>
      <c r="B656">
        <v>127.800003</v>
      </c>
      <c r="C656">
        <v>129.63999899999999</v>
      </c>
      <c r="D656">
        <v>127.19000200000001</v>
      </c>
      <c r="E656">
        <v>128.36000100000001</v>
      </c>
      <c r="F656">
        <v>122.582047</v>
      </c>
      <c r="G656">
        <v>587400</v>
      </c>
      <c r="H656">
        <f t="shared" si="54"/>
        <v>1.4910900137076712</v>
      </c>
      <c r="I656">
        <f t="shared" si="55"/>
        <v>5.661830497237208</v>
      </c>
      <c r="J656">
        <f t="shared" si="56"/>
        <v>0</v>
      </c>
      <c r="K656">
        <f t="shared" si="57"/>
        <v>5.661830497237208</v>
      </c>
      <c r="L656">
        <f t="shared" si="58"/>
        <v>-4.0962331300222878</v>
      </c>
    </row>
    <row r="657" spans="1:12">
      <c r="A657" s="1">
        <v>42109</v>
      </c>
      <c r="B657">
        <v>130.009995</v>
      </c>
      <c r="C657">
        <v>131.320007</v>
      </c>
      <c r="D657">
        <v>129.35000600000001</v>
      </c>
      <c r="E657">
        <v>130.990005</v>
      </c>
      <c r="F657">
        <v>125.093666</v>
      </c>
      <c r="G657">
        <v>406300</v>
      </c>
      <c r="H657">
        <f t="shared" si="54"/>
        <v>0.83700712784804909</v>
      </c>
      <c r="I657">
        <f t="shared" si="55"/>
        <v>4.3100736356189779</v>
      </c>
      <c r="J657">
        <f t="shared" si="56"/>
        <v>-0.44839735067349545</v>
      </c>
      <c r="K657">
        <f t="shared" si="57"/>
        <v>4.3100736356189779</v>
      </c>
      <c r="L657">
        <f t="shared" si="58"/>
        <v>-7.0661048133233262</v>
      </c>
    </row>
    <row r="658" spans="1:12">
      <c r="A658" s="1">
        <v>42110</v>
      </c>
      <c r="B658">
        <v>134.96000699999999</v>
      </c>
      <c r="C658">
        <v>136.979996</v>
      </c>
      <c r="D658">
        <v>134.46000699999999</v>
      </c>
      <c r="E658">
        <v>136.36999499999999</v>
      </c>
      <c r="F658">
        <v>130.23147599999999</v>
      </c>
      <c r="G658">
        <v>417800</v>
      </c>
      <c r="H658">
        <f t="shared" si="54"/>
        <v>0.86265279154278163</v>
      </c>
      <c r="I658">
        <f t="shared" si="55"/>
        <v>0</v>
      </c>
      <c r="J658">
        <f t="shared" si="56"/>
        <v>-4.2317437927844157</v>
      </c>
      <c r="K658">
        <f t="shared" si="57"/>
        <v>0</v>
      </c>
      <c r="L658">
        <f t="shared" si="58"/>
        <v>-10.597952742929721</v>
      </c>
    </row>
    <row r="659" spans="1:12">
      <c r="A659" s="1">
        <v>42111</v>
      </c>
      <c r="B659">
        <v>132.19000199999999</v>
      </c>
      <c r="C659">
        <v>133.38000500000001</v>
      </c>
      <c r="D659">
        <v>131.16000399999999</v>
      </c>
      <c r="E659">
        <v>133.229996</v>
      </c>
      <c r="F659">
        <v>127.232826</v>
      </c>
      <c r="G659">
        <v>348800</v>
      </c>
      <c r="H659">
        <f t="shared" si="54"/>
        <v>0.86370839936608557</v>
      </c>
      <c r="I659">
        <f t="shared" si="55"/>
        <v>0</v>
      </c>
      <c r="J659">
        <f t="shared" si="56"/>
        <v>-1.8222018352484852</v>
      </c>
      <c r="K659">
        <f t="shared" si="57"/>
        <v>2.1367453090138873</v>
      </c>
      <c r="L659">
        <f t="shared" si="58"/>
        <v>-8.3485854422511228</v>
      </c>
    </row>
    <row r="660" spans="1:12">
      <c r="A660" s="1">
        <v>42114</v>
      </c>
      <c r="B660">
        <v>129.300003</v>
      </c>
      <c r="C660">
        <v>130.89999399999999</v>
      </c>
      <c r="D660">
        <v>128.770004</v>
      </c>
      <c r="E660">
        <v>129.58999600000001</v>
      </c>
      <c r="F660">
        <v>123.756683</v>
      </c>
      <c r="G660">
        <v>326800</v>
      </c>
      <c r="H660">
        <f t="shared" si="54"/>
        <v>0.8161022874837679</v>
      </c>
      <c r="I660">
        <f t="shared" si="55"/>
        <v>1.0236906504365495</v>
      </c>
      <c r="J660">
        <f t="shared" si="56"/>
        <v>0</v>
      </c>
      <c r="K660">
        <f t="shared" si="57"/>
        <v>4.0718122569203539</v>
      </c>
      <c r="L660">
        <f t="shared" si="58"/>
        <v>-6.647514742641464</v>
      </c>
    </row>
    <row r="661" spans="1:12">
      <c r="A661" s="1">
        <v>42115</v>
      </c>
      <c r="B661">
        <v>131.85000600000001</v>
      </c>
      <c r="C661">
        <v>132.240005</v>
      </c>
      <c r="D661">
        <v>130.83000200000001</v>
      </c>
      <c r="E661">
        <v>130.979996</v>
      </c>
      <c r="F661">
        <v>125.08409899999999</v>
      </c>
      <c r="G661">
        <v>188400</v>
      </c>
      <c r="H661">
        <f t="shared" si="54"/>
        <v>0.45134397010205546</v>
      </c>
      <c r="I661">
        <f t="shared" si="55"/>
        <v>3.0172344594209624</v>
      </c>
      <c r="J661">
        <f t="shared" si="56"/>
        <v>-1.43698308588271</v>
      </c>
      <c r="K661">
        <f t="shared" si="57"/>
        <v>3.0172344594209624</v>
      </c>
      <c r="L661">
        <f t="shared" si="58"/>
        <v>-8.1174064340379743</v>
      </c>
    </row>
    <row r="662" spans="1:12">
      <c r="A662" s="1">
        <v>42116</v>
      </c>
      <c r="B662">
        <v>131.75</v>
      </c>
      <c r="C662">
        <v>131.86000100000001</v>
      </c>
      <c r="D662">
        <v>130.820007</v>
      </c>
      <c r="E662">
        <v>131.36999499999999</v>
      </c>
      <c r="F662">
        <v>125.456566</v>
      </c>
      <c r="G662">
        <v>129100</v>
      </c>
      <c r="H662">
        <f t="shared" si="54"/>
        <v>0.38238256027486522</v>
      </c>
      <c r="I662">
        <f t="shared" si="55"/>
        <v>3.3141172204298619</v>
      </c>
      <c r="J662">
        <f t="shared" si="56"/>
        <v>-1.4294526065879263</v>
      </c>
      <c r="K662">
        <f t="shared" si="57"/>
        <v>3.3141172204298619</v>
      </c>
      <c r="L662">
        <f t="shared" si="58"/>
        <v>-8.1103863570348285</v>
      </c>
    </row>
    <row r="663" spans="1:12">
      <c r="A663" s="1">
        <v>42117</v>
      </c>
      <c r="B663">
        <v>130.479996</v>
      </c>
      <c r="C663">
        <v>131.509995</v>
      </c>
      <c r="D663">
        <v>129.979996</v>
      </c>
      <c r="E663">
        <v>131.240005</v>
      </c>
      <c r="F663">
        <v>125.33242</v>
      </c>
      <c r="G663">
        <v>196300</v>
      </c>
      <c r="H663">
        <f t="shared" si="54"/>
        <v>0.69565525551066698</v>
      </c>
      <c r="I663">
        <f t="shared" si="55"/>
        <v>3.5890815751304652</v>
      </c>
      <c r="J663">
        <f t="shared" si="56"/>
        <v>-1.2925011937990798</v>
      </c>
      <c r="K663">
        <f t="shared" si="57"/>
        <v>3.5890815751304652</v>
      </c>
      <c r="L663">
        <f t="shared" si="58"/>
        <v>-7.5165389295749812</v>
      </c>
    </row>
    <row r="664" spans="1:12">
      <c r="A664" s="1">
        <v>42118</v>
      </c>
      <c r="B664">
        <v>129.63000500000001</v>
      </c>
      <c r="C664">
        <v>130.16999799999999</v>
      </c>
      <c r="D664">
        <v>128.949997</v>
      </c>
      <c r="E664">
        <v>130.050003</v>
      </c>
      <c r="F664">
        <v>124.195984</v>
      </c>
      <c r="G664">
        <v>190200</v>
      </c>
      <c r="H664">
        <f t="shared" si="54"/>
        <v>0.79956280477551711</v>
      </c>
      <c r="I664">
        <f t="shared" si="55"/>
        <v>4.6554490997226621</v>
      </c>
      <c r="J664">
        <f t="shared" si="56"/>
        <v>-0.70570300207140491</v>
      </c>
      <c r="K664">
        <f t="shared" si="57"/>
        <v>4.6554490997226621</v>
      </c>
      <c r="L664">
        <f t="shared" si="58"/>
        <v>-6.7778194674948313</v>
      </c>
    </row>
    <row r="665" spans="1:12">
      <c r="A665" s="1">
        <v>42121</v>
      </c>
      <c r="B665">
        <v>133.88000500000001</v>
      </c>
      <c r="C665">
        <v>136.229996</v>
      </c>
      <c r="D665">
        <v>133.61000100000001</v>
      </c>
      <c r="E665">
        <v>134.300003</v>
      </c>
      <c r="F665">
        <v>128.254684</v>
      </c>
      <c r="G665">
        <v>353600</v>
      </c>
      <c r="H665">
        <f t="shared" si="54"/>
        <v>1.7151726814124952</v>
      </c>
      <c r="I665">
        <f t="shared" si="55"/>
        <v>0</v>
      </c>
      <c r="J665">
        <f t="shared" si="56"/>
        <v>-4.1688555933773257</v>
      </c>
      <c r="K665">
        <f t="shared" si="57"/>
        <v>0</v>
      </c>
      <c r="L665">
        <f t="shared" si="58"/>
        <v>-10.029190853759529</v>
      </c>
    </row>
    <row r="666" spans="1:12">
      <c r="A666" s="1">
        <v>42122</v>
      </c>
      <c r="B666">
        <v>131.470001</v>
      </c>
      <c r="C666">
        <v>131.949997</v>
      </c>
      <c r="D666">
        <v>130.240005</v>
      </c>
      <c r="E666">
        <v>131.470001</v>
      </c>
      <c r="F666">
        <v>125.552063</v>
      </c>
      <c r="G666">
        <v>165300</v>
      </c>
      <c r="H666">
        <f t="shared" si="54"/>
        <v>0.78148638426626327</v>
      </c>
      <c r="I666">
        <f t="shared" si="55"/>
        <v>0</v>
      </c>
      <c r="J666">
        <f t="shared" si="56"/>
        <v>-1.6891983380989479</v>
      </c>
      <c r="K666">
        <f t="shared" si="57"/>
        <v>0</v>
      </c>
      <c r="L666">
        <f t="shared" si="58"/>
        <v>-7.7011713873936056</v>
      </c>
    </row>
    <row r="667" spans="1:12">
      <c r="A667" s="1">
        <v>42123</v>
      </c>
      <c r="B667">
        <v>128.929993</v>
      </c>
      <c r="C667">
        <v>130.19000199999999</v>
      </c>
      <c r="D667">
        <v>128.300003</v>
      </c>
      <c r="E667">
        <v>130.03999300000001</v>
      </c>
      <c r="F667">
        <v>124.18641700000001</v>
      </c>
      <c r="G667">
        <v>187400</v>
      </c>
      <c r="H667">
        <f t="shared" si="54"/>
        <v>0.90575157080715318</v>
      </c>
      <c r="I667">
        <f t="shared" si="55"/>
        <v>0.59912357939744387</v>
      </c>
      <c r="J667">
        <f t="shared" si="56"/>
        <v>-0.61574511420705402</v>
      </c>
      <c r="K667">
        <f t="shared" si="57"/>
        <v>0.59912357939744387</v>
      </c>
      <c r="L667">
        <f t="shared" si="58"/>
        <v>-6.3055368751628231</v>
      </c>
    </row>
    <row r="668" spans="1:12">
      <c r="A668" s="1">
        <v>42124</v>
      </c>
      <c r="B668">
        <v>128.41999799999999</v>
      </c>
      <c r="C668">
        <v>129.38999899999999</v>
      </c>
      <c r="D668">
        <v>128.03999300000001</v>
      </c>
      <c r="E668">
        <v>128.91999799999999</v>
      </c>
      <c r="F668">
        <v>123.116837</v>
      </c>
      <c r="G668">
        <v>158300</v>
      </c>
      <c r="H668">
        <f t="shared" si="54"/>
        <v>0.72428623718887264</v>
      </c>
      <c r="I668">
        <f t="shared" si="55"/>
        <v>1.2211160153112046</v>
      </c>
      <c r="J668">
        <f t="shared" si="56"/>
        <v>-2.2414832528146129</v>
      </c>
      <c r="K668">
        <f t="shared" si="57"/>
        <v>1.2211160153112046</v>
      </c>
      <c r="L668">
        <f t="shared" si="58"/>
        <v>-7.2399222952159992</v>
      </c>
    </row>
    <row r="669" spans="1:12">
      <c r="A669" s="1">
        <v>42125</v>
      </c>
      <c r="B669">
        <v>129.070007</v>
      </c>
      <c r="C669">
        <v>130.08000200000001</v>
      </c>
      <c r="D669">
        <v>128.55999800000001</v>
      </c>
      <c r="E669">
        <v>129.5</v>
      </c>
      <c r="F669">
        <v>123.670731</v>
      </c>
      <c r="G669">
        <v>94700</v>
      </c>
      <c r="H669">
        <f t="shared" si="54"/>
        <v>0.44890026545316647</v>
      </c>
      <c r="I669">
        <f t="shared" si="55"/>
        <v>0.68419356266614206</v>
      </c>
      <c r="J669">
        <f t="shared" si="56"/>
        <v>-4.8226486437873231</v>
      </c>
      <c r="K669">
        <f t="shared" si="57"/>
        <v>0.68419356266614206</v>
      </c>
      <c r="L669">
        <f t="shared" si="58"/>
        <v>-8.0351549165394438</v>
      </c>
    </row>
    <row r="670" spans="1:12">
      <c r="A670" s="1">
        <v>42128</v>
      </c>
      <c r="B670">
        <v>129.85000600000001</v>
      </c>
      <c r="C670">
        <v>130.970001</v>
      </c>
      <c r="D670">
        <v>129.679993</v>
      </c>
      <c r="E670">
        <v>130.61000100000001</v>
      </c>
      <c r="F670">
        <v>124.730766</v>
      </c>
      <c r="G670">
        <v>166200</v>
      </c>
      <c r="H670">
        <f t="shared" si="54"/>
        <v>0.86625664547065573</v>
      </c>
      <c r="I670">
        <f t="shared" si="55"/>
        <v>0</v>
      </c>
      <c r="J670">
        <f t="shared" si="56"/>
        <v>-5.6446579234469887</v>
      </c>
      <c r="K670">
        <f t="shared" si="57"/>
        <v>0</v>
      </c>
      <c r="L670">
        <f t="shared" si="58"/>
        <v>-9.5080163984894703</v>
      </c>
    </row>
    <row r="671" spans="1:12">
      <c r="A671" s="1">
        <v>42129</v>
      </c>
      <c r="B671">
        <v>129</v>
      </c>
      <c r="C671">
        <v>129.36000100000001</v>
      </c>
      <c r="D671">
        <v>127.510002</v>
      </c>
      <c r="E671">
        <v>127.94000200000001</v>
      </c>
      <c r="F671">
        <v>122.180954</v>
      </c>
      <c r="G671">
        <v>143000</v>
      </c>
      <c r="H671">
        <f t="shared" si="54"/>
        <v>0.92628578831454855</v>
      </c>
      <c r="I671">
        <f t="shared" si="55"/>
        <v>0</v>
      </c>
      <c r="J671">
        <f t="shared" si="56"/>
        <v>-4.3369138995072749</v>
      </c>
      <c r="K671">
        <f t="shared" si="57"/>
        <v>0</v>
      </c>
      <c r="L671">
        <f t="shared" si="58"/>
        <v>-7.9680055216374326</v>
      </c>
    </row>
    <row r="672" spans="1:12">
      <c r="A672" s="1">
        <v>42130</v>
      </c>
      <c r="B672">
        <v>127.94000200000001</v>
      </c>
      <c r="C672">
        <v>128.199997</v>
      </c>
      <c r="D672">
        <v>125.16999800000001</v>
      </c>
      <c r="E672">
        <v>125.620003</v>
      </c>
      <c r="F672">
        <v>119.96539300000001</v>
      </c>
      <c r="G672">
        <v>179100</v>
      </c>
      <c r="H672">
        <f t="shared" si="54"/>
        <v>1.1946371398078977</v>
      </c>
      <c r="I672">
        <f t="shared" si="55"/>
        <v>0</v>
      </c>
      <c r="J672">
        <f t="shared" si="56"/>
        <v>-3.9626101136472096</v>
      </c>
      <c r="K672">
        <f t="shared" si="57"/>
        <v>0</v>
      </c>
      <c r="L672">
        <f t="shared" si="58"/>
        <v>-6.2475034952065798</v>
      </c>
    </row>
    <row r="673" spans="1:12">
      <c r="A673" s="1">
        <v>42131</v>
      </c>
      <c r="B673">
        <v>123.519997</v>
      </c>
      <c r="C673">
        <v>125.010002</v>
      </c>
      <c r="D673">
        <v>122.360001</v>
      </c>
      <c r="E673">
        <v>124.83000199999999</v>
      </c>
      <c r="F673">
        <v>119.210945</v>
      </c>
      <c r="G673">
        <v>304800</v>
      </c>
      <c r="H673">
        <f t="shared" si="54"/>
        <v>2.0558478348846623</v>
      </c>
      <c r="I673">
        <f t="shared" si="55"/>
        <v>1.3358915073051569</v>
      </c>
      <c r="J673">
        <f t="shared" si="56"/>
        <v>-1.7571117868820552</v>
      </c>
      <c r="K673">
        <f t="shared" si="57"/>
        <v>1.3358915073051569</v>
      </c>
      <c r="L673">
        <f t="shared" si="58"/>
        <v>-4.9852884522287617</v>
      </c>
    </row>
    <row r="674" spans="1:12">
      <c r="A674" s="1">
        <v>42132</v>
      </c>
      <c r="B674">
        <v>125.650002</v>
      </c>
      <c r="C674">
        <v>126.68</v>
      </c>
      <c r="D674">
        <v>124.120003</v>
      </c>
      <c r="E674">
        <v>125.779999</v>
      </c>
      <c r="F674">
        <v>120.118179</v>
      </c>
      <c r="G674">
        <v>145100</v>
      </c>
      <c r="H674">
        <f t="shared" si="54"/>
        <v>0.81718855598107687</v>
      </c>
      <c r="I674">
        <f t="shared" si="55"/>
        <v>0</v>
      </c>
      <c r="J674">
        <f t="shared" si="56"/>
        <v>-3.1501803943720503</v>
      </c>
      <c r="K674">
        <f t="shared" si="57"/>
        <v>0</v>
      </c>
      <c r="L674">
        <f t="shared" si="58"/>
        <v>-7.8633594618910863</v>
      </c>
    </row>
    <row r="675" spans="1:12">
      <c r="A675" s="1">
        <v>42135</v>
      </c>
      <c r="B675">
        <v>122.970001</v>
      </c>
      <c r="C675">
        <v>123.43</v>
      </c>
      <c r="D675">
        <v>121.980003</v>
      </c>
      <c r="E675">
        <v>122.129997</v>
      </c>
      <c r="F675">
        <v>116.63248400000001</v>
      </c>
      <c r="G675">
        <v>206100</v>
      </c>
      <c r="H675">
        <f t="shared" si="54"/>
        <v>1.0983798763589854</v>
      </c>
      <c r="I675">
        <f t="shared" si="55"/>
        <v>1.5150311917686112</v>
      </c>
      <c r="J675">
        <f t="shared" si="56"/>
        <v>-1.451060793956531</v>
      </c>
      <c r="K675">
        <f t="shared" si="57"/>
        <v>1.6446560803694315</v>
      </c>
      <c r="L675">
        <f t="shared" si="58"/>
        <v>-6.2469272115036754</v>
      </c>
    </row>
    <row r="676" spans="1:12">
      <c r="A676" s="1">
        <v>42136</v>
      </c>
      <c r="B676">
        <v>120.550003</v>
      </c>
      <c r="C676">
        <v>122.370003</v>
      </c>
      <c r="D676">
        <v>120.209999</v>
      </c>
      <c r="E676">
        <v>122.209999</v>
      </c>
      <c r="F676">
        <v>116.708878</v>
      </c>
      <c r="G676">
        <v>134900</v>
      </c>
      <c r="H676">
        <f t="shared" si="54"/>
        <v>0.6896022901543809</v>
      </c>
      <c r="I676">
        <f t="shared" si="55"/>
        <v>2.3943776482542107</v>
      </c>
      <c r="J676">
        <f t="shared" si="56"/>
        <v>0</v>
      </c>
      <c r="K676">
        <f t="shared" si="57"/>
        <v>2.5251253773361428</v>
      </c>
      <c r="L676">
        <f t="shared" si="58"/>
        <v>-4.8664820303342653</v>
      </c>
    </row>
    <row r="677" spans="1:12">
      <c r="A677" s="1">
        <v>42137</v>
      </c>
      <c r="B677">
        <v>121.589996</v>
      </c>
      <c r="C677">
        <v>121.980003</v>
      </c>
      <c r="D677">
        <v>120.889999</v>
      </c>
      <c r="E677">
        <v>121.209999</v>
      </c>
      <c r="F677">
        <v>115.753891</v>
      </c>
      <c r="G677">
        <v>104200</v>
      </c>
      <c r="H677">
        <f t="shared" si="54"/>
        <v>0.53711340206185565</v>
      </c>
      <c r="I677">
        <f t="shared" si="55"/>
        <v>2.7217575982515818</v>
      </c>
      <c r="J677">
        <f t="shared" si="56"/>
        <v>-0.26470262440816955</v>
      </c>
      <c r="K677">
        <f t="shared" si="57"/>
        <v>2.8529233599051476</v>
      </c>
      <c r="L677">
        <f t="shared" si="58"/>
        <v>-5.4595070349864088</v>
      </c>
    </row>
    <row r="678" spans="1:12">
      <c r="A678" s="1">
        <v>42138</v>
      </c>
      <c r="B678">
        <v>121.540001</v>
      </c>
      <c r="C678">
        <v>122.349998</v>
      </c>
      <c r="D678">
        <v>120.57</v>
      </c>
      <c r="E678">
        <v>121.30999799999999</v>
      </c>
      <c r="F678">
        <v>115.849388</v>
      </c>
      <c r="G678">
        <v>176100</v>
      </c>
      <c r="H678">
        <f t="shared" si="54"/>
        <v>0.98368897329907268</v>
      </c>
      <c r="I678">
        <f t="shared" si="55"/>
        <v>2.4111197778687372</v>
      </c>
      <c r="J678">
        <f t="shared" si="56"/>
        <v>0</v>
      </c>
      <c r="K678">
        <f t="shared" si="57"/>
        <v>2.5418888850329178</v>
      </c>
      <c r="L678">
        <f t="shared" si="58"/>
        <v>-5.4325313096126653</v>
      </c>
    </row>
    <row r="679" spans="1:12">
      <c r="A679" s="1">
        <v>42139</v>
      </c>
      <c r="B679">
        <v>123.199997</v>
      </c>
      <c r="C679">
        <v>125.300003</v>
      </c>
      <c r="D679">
        <v>123</v>
      </c>
      <c r="E679">
        <v>124.989998</v>
      </c>
      <c r="F679">
        <v>119.363747</v>
      </c>
      <c r="G679">
        <v>439800</v>
      </c>
      <c r="H679">
        <f t="shared" si="54"/>
        <v>2.8692588726513568</v>
      </c>
      <c r="I679">
        <f t="shared" si="55"/>
        <v>0</v>
      </c>
      <c r="J679">
        <f t="shared" si="56"/>
        <v>-1.0162601626016261</v>
      </c>
      <c r="K679">
        <f t="shared" si="57"/>
        <v>0.12769034011913988</v>
      </c>
      <c r="L679">
        <f t="shared" si="58"/>
        <v>-7.3008154471544691</v>
      </c>
    </row>
    <row r="680" spans="1:12">
      <c r="A680" s="1">
        <v>42142</v>
      </c>
      <c r="B680">
        <v>122.400002</v>
      </c>
      <c r="C680">
        <v>123.779999</v>
      </c>
      <c r="D680">
        <v>121.75</v>
      </c>
      <c r="E680">
        <v>123.120003</v>
      </c>
      <c r="F680">
        <v>117.57791899999999</v>
      </c>
      <c r="G680">
        <v>304400</v>
      </c>
      <c r="H680">
        <f t="shared" si="54"/>
        <v>1.4343605692206201</v>
      </c>
      <c r="I680">
        <f t="shared" si="55"/>
        <v>1.3572467390309095</v>
      </c>
      <c r="J680">
        <f t="shared" si="56"/>
        <v>0</v>
      </c>
      <c r="K680">
        <f t="shared" si="57"/>
        <v>1.3572467390309095</v>
      </c>
      <c r="L680">
        <f t="shared" si="58"/>
        <v>-7.6550308008213497</v>
      </c>
    </row>
    <row r="681" spans="1:12">
      <c r="A681" s="1">
        <v>42143</v>
      </c>
      <c r="B681">
        <v>124.239998</v>
      </c>
      <c r="C681">
        <v>124.459999</v>
      </c>
      <c r="D681">
        <v>123.389999</v>
      </c>
      <c r="E681">
        <v>123.720001</v>
      </c>
      <c r="F681">
        <v>118.15091700000001</v>
      </c>
      <c r="G681">
        <v>127600</v>
      </c>
      <c r="H681">
        <f t="shared" si="54"/>
        <v>0.55028462998102468</v>
      </c>
      <c r="I681">
        <f t="shared" si="55"/>
        <v>0.80347100115274794</v>
      </c>
      <c r="J681">
        <f t="shared" si="56"/>
        <v>-1.2804935673919651</v>
      </c>
      <c r="K681">
        <f t="shared" si="57"/>
        <v>0.80347100115274794</v>
      </c>
      <c r="L681">
        <f t="shared" si="58"/>
        <v>-10.34929581286406</v>
      </c>
    </row>
    <row r="682" spans="1:12">
      <c r="A682" s="1">
        <v>42144</v>
      </c>
      <c r="B682">
        <v>123.400002</v>
      </c>
      <c r="C682">
        <v>123.870003</v>
      </c>
      <c r="D682">
        <v>122.889999</v>
      </c>
      <c r="E682">
        <v>123.410004</v>
      </c>
      <c r="F682">
        <v>117.854874</v>
      </c>
      <c r="G682">
        <v>90000</v>
      </c>
      <c r="H682">
        <f t="shared" si="54"/>
        <v>0.39059109452304486</v>
      </c>
      <c r="I682">
        <f t="shared" si="55"/>
        <v>1.2836005178751786</v>
      </c>
      <c r="J682">
        <f t="shared" si="56"/>
        <v>-0.87883555113383149</v>
      </c>
      <c r="K682">
        <f t="shared" si="57"/>
        <v>1.2836005178751786</v>
      </c>
      <c r="L682">
        <f t="shared" si="58"/>
        <v>-9.9845358449388595</v>
      </c>
    </row>
    <row r="683" spans="1:12">
      <c r="A683" s="1">
        <v>42145</v>
      </c>
      <c r="B683">
        <v>122.18</v>
      </c>
      <c r="C683">
        <v>122.870003</v>
      </c>
      <c r="D683">
        <v>121.80999799999999</v>
      </c>
      <c r="E683">
        <v>122.389999</v>
      </c>
      <c r="F683">
        <v>116.88078299999999</v>
      </c>
      <c r="G683">
        <v>138800</v>
      </c>
      <c r="H683">
        <f t="shared" si="54"/>
        <v>0.6098954213902803</v>
      </c>
      <c r="I683">
        <f t="shared" si="55"/>
        <v>2.1079156317754784</v>
      </c>
      <c r="J683">
        <f t="shared" si="56"/>
        <v>-2.4956908709578909</v>
      </c>
      <c r="K683">
        <f t="shared" si="57"/>
        <v>2.1079156317754784</v>
      </c>
      <c r="L683">
        <f t="shared" si="58"/>
        <v>-9.1864339411613791</v>
      </c>
    </row>
    <row r="684" spans="1:12">
      <c r="A684" s="1">
        <v>42146</v>
      </c>
      <c r="B684">
        <v>124.05999799999999</v>
      </c>
      <c r="C684">
        <v>125.459999</v>
      </c>
      <c r="D684">
        <v>123.900002</v>
      </c>
      <c r="E684">
        <v>124.769997</v>
      </c>
      <c r="F684">
        <v>119.15364099999999</v>
      </c>
      <c r="G684">
        <v>178200</v>
      </c>
      <c r="H684">
        <f t="shared" si="54"/>
        <v>0.80955842267853895</v>
      </c>
      <c r="I684">
        <f t="shared" si="55"/>
        <v>0</v>
      </c>
      <c r="J684">
        <f t="shared" si="56"/>
        <v>-4.5762703054677951</v>
      </c>
      <c r="K684">
        <f t="shared" si="57"/>
        <v>0</v>
      </c>
      <c r="L684">
        <f t="shared" si="58"/>
        <v>-10.71832024667764</v>
      </c>
    </row>
    <row r="685" spans="1:12">
      <c r="A685" s="1">
        <v>42150</v>
      </c>
      <c r="B685">
        <v>125.150002</v>
      </c>
      <c r="C685">
        <v>125.25</v>
      </c>
      <c r="D685">
        <v>123.19000200000001</v>
      </c>
      <c r="E685">
        <v>123.349998</v>
      </c>
      <c r="F685">
        <v>117.797562</v>
      </c>
      <c r="G685">
        <v>143800</v>
      </c>
      <c r="H685">
        <f t="shared" si="54"/>
        <v>0.85697258641239571</v>
      </c>
      <c r="I685">
        <f t="shared" si="55"/>
        <v>0</v>
      </c>
      <c r="J685">
        <f t="shared" si="56"/>
        <v>-4.7406477028874532</v>
      </c>
      <c r="K685">
        <f t="shared" si="57"/>
        <v>0</v>
      </c>
      <c r="L685">
        <f t="shared" si="58"/>
        <v>-10.203749326994904</v>
      </c>
    </row>
    <row r="686" spans="1:12">
      <c r="A686" s="1">
        <v>42151</v>
      </c>
      <c r="B686">
        <v>123.290001</v>
      </c>
      <c r="C686">
        <v>124.19000200000001</v>
      </c>
      <c r="D686">
        <v>122.94000200000001</v>
      </c>
      <c r="E686">
        <v>123.879997</v>
      </c>
      <c r="F686">
        <v>118.30371100000001</v>
      </c>
      <c r="G686">
        <v>89700</v>
      </c>
      <c r="H686">
        <f t="shared" si="54"/>
        <v>0.66111438679245282</v>
      </c>
      <c r="I686">
        <f t="shared" si="55"/>
        <v>0</v>
      </c>
      <c r="J686">
        <f t="shared" si="56"/>
        <v>-4.5469366431277658</v>
      </c>
      <c r="K686">
        <f t="shared" si="57"/>
        <v>0</v>
      </c>
      <c r="L686">
        <f t="shared" si="58"/>
        <v>-10.021147551307189</v>
      </c>
    </row>
    <row r="687" spans="1:12">
      <c r="A687" s="1">
        <v>42152</v>
      </c>
      <c r="B687">
        <v>120.199997</v>
      </c>
      <c r="C687">
        <v>120.199997</v>
      </c>
      <c r="D687">
        <v>118.769997</v>
      </c>
      <c r="E687">
        <v>119.93</v>
      </c>
      <c r="F687">
        <v>114.531509</v>
      </c>
      <c r="G687">
        <v>203600</v>
      </c>
      <c r="H687">
        <f t="shared" si="54"/>
        <v>1.5893832943013271</v>
      </c>
      <c r="I687">
        <f t="shared" si="55"/>
        <v>0</v>
      </c>
      <c r="J687">
        <f t="shared" si="56"/>
        <v>-1.1955872997117312</v>
      </c>
      <c r="K687">
        <f t="shared" si="57"/>
        <v>0</v>
      </c>
      <c r="L687">
        <f t="shared" si="58"/>
        <v>-6.861997310650775</v>
      </c>
    </row>
    <row r="688" spans="1:12">
      <c r="A688" s="1">
        <v>42153</v>
      </c>
      <c r="B688">
        <v>119.410004</v>
      </c>
      <c r="C688">
        <v>119.410004</v>
      </c>
      <c r="D688">
        <v>118.230003</v>
      </c>
      <c r="E688">
        <v>118.489998</v>
      </c>
      <c r="F688">
        <v>113.156334</v>
      </c>
      <c r="G688">
        <v>145200</v>
      </c>
      <c r="H688">
        <f t="shared" si="54"/>
        <v>0.9627370375281793</v>
      </c>
      <c r="I688">
        <f t="shared" si="55"/>
        <v>0</v>
      </c>
      <c r="J688">
        <f t="shared" si="56"/>
        <v>-1.6662445656877776</v>
      </c>
      <c r="K688">
        <f t="shared" si="57"/>
        <v>0</v>
      </c>
      <c r="L688">
        <f t="shared" si="58"/>
        <v>-6.4366064509023149</v>
      </c>
    </row>
    <row r="689" spans="1:12">
      <c r="A689" s="1">
        <v>42156</v>
      </c>
      <c r="B689">
        <v>118.199997</v>
      </c>
      <c r="C689">
        <v>118.279999</v>
      </c>
      <c r="D689">
        <v>117.349998</v>
      </c>
      <c r="E689">
        <v>117.480003</v>
      </c>
      <c r="F689">
        <v>112.19180299999999</v>
      </c>
      <c r="G689">
        <v>112000</v>
      </c>
      <c r="H689">
        <f t="shared" si="54"/>
        <v>0.73635765943458253</v>
      </c>
      <c r="I689">
        <f t="shared" si="55"/>
        <v>0.71863206559546833</v>
      </c>
      <c r="J689">
        <f t="shared" si="56"/>
        <v>-2.5479310191381535</v>
      </c>
      <c r="K689">
        <f t="shared" si="57"/>
        <v>0.71863206559546833</v>
      </c>
      <c r="L689">
        <f t="shared" si="58"/>
        <v>-5.7349766635701203</v>
      </c>
    </row>
    <row r="690" spans="1:12">
      <c r="A690" s="1">
        <v>42157</v>
      </c>
      <c r="B690">
        <v>117.760002</v>
      </c>
      <c r="C690">
        <v>119.129997</v>
      </c>
      <c r="D690">
        <v>117.599998</v>
      </c>
      <c r="E690">
        <v>118.360001</v>
      </c>
      <c r="F690">
        <v>113.03218099999999</v>
      </c>
      <c r="G690">
        <v>114800</v>
      </c>
      <c r="H690">
        <f t="shared" si="54"/>
        <v>0.82673196024773155</v>
      </c>
      <c r="I690">
        <f t="shared" si="55"/>
        <v>0</v>
      </c>
      <c r="J690">
        <f t="shared" si="56"/>
        <v>-2.7550995366513549</v>
      </c>
      <c r="K690">
        <f t="shared" si="57"/>
        <v>0</v>
      </c>
      <c r="L690">
        <f t="shared" si="58"/>
        <v>-6.692172732860084</v>
      </c>
    </row>
    <row r="691" spans="1:12">
      <c r="A691" s="1">
        <v>42158</v>
      </c>
      <c r="B691">
        <v>118.25</v>
      </c>
      <c r="C691">
        <v>118.550003</v>
      </c>
      <c r="D691">
        <v>117.709999</v>
      </c>
      <c r="E691">
        <v>117.900002</v>
      </c>
      <c r="F691">
        <v>112.592896</v>
      </c>
      <c r="G691">
        <v>118300</v>
      </c>
      <c r="H691">
        <f t="shared" si="54"/>
        <v>0.88907259882759659</v>
      </c>
      <c r="I691">
        <f t="shared" si="55"/>
        <v>0</v>
      </c>
      <c r="J691">
        <f t="shared" si="56"/>
        <v>-2.8459757271767536</v>
      </c>
      <c r="K691">
        <f t="shared" si="57"/>
        <v>0</v>
      </c>
      <c r="L691">
        <f t="shared" si="58"/>
        <v>-6.7793696948379045</v>
      </c>
    </row>
    <row r="692" spans="1:12">
      <c r="A692" s="1">
        <v>42159</v>
      </c>
      <c r="B692">
        <v>117.459999</v>
      </c>
      <c r="C692">
        <v>117.459999</v>
      </c>
      <c r="D692">
        <v>116.260002</v>
      </c>
      <c r="E692">
        <v>116.760002</v>
      </c>
      <c r="F692">
        <v>111.504204</v>
      </c>
      <c r="G692">
        <v>83500</v>
      </c>
      <c r="H692">
        <f t="shared" si="54"/>
        <v>0.60167171062112701</v>
      </c>
      <c r="I692">
        <f t="shared" si="55"/>
        <v>0</v>
      </c>
      <c r="J692">
        <f t="shared" si="56"/>
        <v>-1.6944787253659228</v>
      </c>
      <c r="K692">
        <f t="shared" si="57"/>
        <v>0.74068023787399917</v>
      </c>
      <c r="L692">
        <f t="shared" si="58"/>
        <v>-6.2446257312123556</v>
      </c>
    </row>
    <row r="693" spans="1:12">
      <c r="A693" s="1">
        <v>42160</v>
      </c>
      <c r="B693">
        <v>115</v>
      </c>
      <c r="C693">
        <v>116.050003</v>
      </c>
      <c r="D693">
        <v>114.360001</v>
      </c>
      <c r="E693">
        <v>115.389999</v>
      </c>
      <c r="F693">
        <v>110.195885</v>
      </c>
      <c r="G693">
        <v>74500</v>
      </c>
      <c r="H693">
        <f t="shared" si="54"/>
        <v>0.64918089926803768</v>
      </c>
      <c r="I693">
        <f t="shared" si="55"/>
        <v>0.97371561463897849</v>
      </c>
      <c r="J693">
        <f t="shared" si="56"/>
        <v>-0.29731024573879927</v>
      </c>
      <c r="K693">
        <f t="shared" si="57"/>
        <v>1.9646694882032785</v>
      </c>
      <c r="L693">
        <f t="shared" si="58"/>
        <v>-4.6869543136852521</v>
      </c>
    </row>
    <row r="694" spans="1:12">
      <c r="A694" s="1">
        <v>42163</v>
      </c>
      <c r="B694">
        <v>116.239998</v>
      </c>
      <c r="C694">
        <v>117.18</v>
      </c>
      <c r="D694">
        <v>116.239998</v>
      </c>
      <c r="E694">
        <v>116.44000200000001</v>
      </c>
      <c r="F694">
        <v>111.198616</v>
      </c>
      <c r="G694">
        <v>98600</v>
      </c>
      <c r="H694">
        <f t="shared" si="54"/>
        <v>0.97992446829656132</v>
      </c>
      <c r="I694">
        <f t="shared" si="55"/>
        <v>0</v>
      </c>
      <c r="J694">
        <f t="shared" si="56"/>
        <v>-1.9098425999628772</v>
      </c>
      <c r="K694">
        <f t="shared" si="57"/>
        <v>0.98139784946235398</v>
      </c>
      <c r="L694">
        <f t="shared" si="58"/>
        <v>-6.6414324955511406</v>
      </c>
    </row>
    <row r="695" spans="1:12">
      <c r="A695" s="1">
        <v>42164</v>
      </c>
      <c r="B695">
        <v>115.18</v>
      </c>
      <c r="C695">
        <v>115.199997</v>
      </c>
      <c r="D695">
        <v>114.589996</v>
      </c>
      <c r="E695">
        <v>115</v>
      </c>
      <c r="F695">
        <v>109.823418</v>
      </c>
      <c r="G695">
        <v>82800</v>
      </c>
      <c r="H695">
        <f t="shared" si="54"/>
        <v>0.84541556054727385</v>
      </c>
      <c r="I695">
        <f t="shared" si="55"/>
        <v>0.22569618643306047</v>
      </c>
      <c r="J695">
        <f t="shared" si="56"/>
        <v>-1.884977812548307</v>
      </c>
      <c r="K695">
        <f t="shared" si="57"/>
        <v>2.7170182999223491</v>
      </c>
      <c r="L695">
        <f t="shared" si="58"/>
        <v>-9.555805377635231</v>
      </c>
    </row>
    <row r="696" spans="1:12">
      <c r="A696" s="1">
        <v>42165</v>
      </c>
      <c r="B696">
        <v>114.370003</v>
      </c>
      <c r="C696">
        <v>115.269997</v>
      </c>
      <c r="D696">
        <v>114.290001</v>
      </c>
      <c r="E696">
        <v>114.94000200000001</v>
      </c>
      <c r="F696">
        <v>109.766136</v>
      </c>
      <c r="G696">
        <v>137700</v>
      </c>
      <c r="H696">
        <f t="shared" si="54"/>
        <v>1.5042604325977715</v>
      </c>
      <c r="I696">
        <f t="shared" si="55"/>
        <v>0.16483213754225454</v>
      </c>
      <c r="J696">
        <f t="shared" si="56"/>
        <v>-3.2111278046099647</v>
      </c>
      <c r="K696">
        <f t="shared" si="57"/>
        <v>2.6546413460911165</v>
      </c>
      <c r="L696">
        <f t="shared" si="58"/>
        <v>-11.234582104868482</v>
      </c>
    </row>
    <row r="697" spans="1:12">
      <c r="A697" s="1">
        <v>42166</v>
      </c>
      <c r="B697">
        <v>114.66999800000001</v>
      </c>
      <c r="C697">
        <v>115.099998</v>
      </c>
      <c r="D697">
        <v>114.019997</v>
      </c>
      <c r="E697">
        <v>114.540001</v>
      </c>
      <c r="F697">
        <v>109.38413199999999</v>
      </c>
      <c r="G697">
        <v>109300</v>
      </c>
      <c r="H697">
        <f t="shared" si="54"/>
        <v>1.1454621672605323</v>
      </c>
      <c r="I697">
        <f t="shared" si="55"/>
        <v>0.31277237728535573</v>
      </c>
      <c r="J697">
        <f t="shared" si="56"/>
        <v>-2.9819278104348719</v>
      </c>
      <c r="K697">
        <f t="shared" si="57"/>
        <v>2.8062589540618359</v>
      </c>
      <c r="L697">
        <f t="shared" si="58"/>
        <v>-11.024381977487691</v>
      </c>
    </row>
    <row r="698" spans="1:12">
      <c r="A698" s="1">
        <v>42167</v>
      </c>
      <c r="B698">
        <v>115.089996</v>
      </c>
      <c r="C698">
        <v>115.459999</v>
      </c>
      <c r="D698">
        <v>114.949997</v>
      </c>
      <c r="E698">
        <v>115.040001</v>
      </c>
      <c r="F698">
        <v>109.86161800000001</v>
      </c>
      <c r="G698">
        <v>69100</v>
      </c>
      <c r="H698">
        <f t="shared" si="54"/>
        <v>0.68701531119506865</v>
      </c>
      <c r="I698">
        <f t="shared" si="55"/>
        <v>0</v>
      </c>
      <c r="J698">
        <f t="shared" si="56"/>
        <v>-3.7668500330626364</v>
      </c>
      <c r="K698">
        <f t="shared" si="57"/>
        <v>2.4857119563979877</v>
      </c>
      <c r="L698">
        <f t="shared" si="58"/>
        <v>-11.74423693112406</v>
      </c>
    </row>
    <row r="699" spans="1:12">
      <c r="A699" s="1">
        <v>42170</v>
      </c>
      <c r="B699">
        <v>113.989998</v>
      </c>
      <c r="C699">
        <v>113.989998</v>
      </c>
      <c r="D699">
        <v>112.43</v>
      </c>
      <c r="E699">
        <v>113.05999799999999</v>
      </c>
      <c r="F699">
        <v>107.970749</v>
      </c>
      <c r="G699">
        <v>80900</v>
      </c>
      <c r="H699">
        <f t="shared" si="54"/>
        <v>0.81306532663316577</v>
      </c>
      <c r="I699">
        <f t="shared" si="55"/>
        <v>0</v>
      </c>
      <c r="J699">
        <f t="shared" si="56"/>
        <v>-1.6098879302677307</v>
      </c>
      <c r="K699">
        <f t="shared" si="57"/>
        <v>3.8073550979446402</v>
      </c>
      <c r="L699">
        <f t="shared" si="58"/>
        <v>-9.7660793382549222</v>
      </c>
    </row>
    <row r="700" spans="1:12">
      <c r="A700" s="1">
        <v>42171</v>
      </c>
      <c r="B700">
        <v>111.110001</v>
      </c>
      <c r="C700">
        <v>112.010002</v>
      </c>
      <c r="D700">
        <v>110.620003</v>
      </c>
      <c r="E700">
        <v>111.839996</v>
      </c>
      <c r="F700">
        <v>106.80566399999999</v>
      </c>
      <c r="G700">
        <v>92800</v>
      </c>
      <c r="H700">
        <f t="shared" si="54"/>
        <v>0.96706961233847433</v>
      </c>
      <c r="I700">
        <f t="shared" si="55"/>
        <v>1.3570189919289561</v>
      </c>
      <c r="J700">
        <f t="shared" si="56"/>
        <v>0</v>
      </c>
      <c r="K700">
        <f t="shared" si="57"/>
        <v>5.6423532605597071</v>
      </c>
      <c r="L700">
        <f t="shared" si="58"/>
        <v>-8.2896454088868552</v>
      </c>
    </row>
    <row r="701" spans="1:12">
      <c r="A701" s="1">
        <v>42172</v>
      </c>
      <c r="B701">
        <v>111.83000199999999</v>
      </c>
      <c r="C701">
        <v>112.040001</v>
      </c>
      <c r="D701">
        <v>110.720001</v>
      </c>
      <c r="E701">
        <v>111.540001</v>
      </c>
      <c r="F701">
        <v>106.51917299999999</v>
      </c>
      <c r="G701">
        <v>104100</v>
      </c>
      <c r="H701">
        <f t="shared" si="54"/>
        <v>1.0626786443446306</v>
      </c>
      <c r="I701">
        <f t="shared" si="55"/>
        <v>2.900749706348182</v>
      </c>
      <c r="J701">
        <f t="shared" si="56"/>
        <v>0</v>
      </c>
      <c r="K701">
        <f t="shared" si="57"/>
        <v>5.6140672472860738</v>
      </c>
      <c r="L701">
        <f t="shared" si="58"/>
        <v>-8.3724746353642114</v>
      </c>
    </row>
    <row r="702" spans="1:12">
      <c r="A702" s="1">
        <v>42173</v>
      </c>
      <c r="B702">
        <v>111.05999799999999</v>
      </c>
      <c r="C702">
        <v>111.730003</v>
      </c>
      <c r="D702">
        <v>110.769997</v>
      </c>
      <c r="E702">
        <v>111.269997</v>
      </c>
      <c r="F702">
        <v>106.26133</v>
      </c>
      <c r="G702">
        <v>98600</v>
      </c>
      <c r="H702">
        <f t="shared" si="54"/>
        <v>1.0806663743971943</v>
      </c>
      <c r="I702">
        <f t="shared" si="55"/>
        <v>5.9070964134852808</v>
      </c>
      <c r="J702">
        <f t="shared" si="56"/>
        <v>0</v>
      </c>
      <c r="K702">
        <f t="shared" si="57"/>
        <v>5.9070964134852808</v>
      </c>
      <c r="L702">
        <f t="shared" si="58"/>
        <v>-8.4138306873837028</v>
      </c>
    </row>
    <row r="703" spans="1:12">
      <c r="A703" s="1">
        <v>42174</v>
      </c>
      <c r="B703">
        <v>111.5</v>
      </c>
      <c r="C703">
        <v>112.040001</v>
      </c>
      <c r="D703">
        <v>111.269997</v>
      </c>
      <c r="E703">
        <v>111.75</v>
      </c>
      <c r="F703">
        <v>106.71972700000001</v>
      </c>
      <c r="G703">
        <v>158500</v>
      </c>
      <c r="H703">
        <f t="shared" si="54"/>
        <v>1.7789001122334456</v>
      </c>
      <c r="I703">
        <f t="shared" si="55"/>
        <v>5.6140672472860738</v>
      </c>
      <c r="J703">
        <f t="shared" si="56"/>
        <v>0</v>
      </c>
      <c r="K703">
        <f t="shared" si="57"/>
        <v>5.6140672472860738</v>
      </c>
      <c r="L703">
        <f t="shared" si="58"/>
        <v>-8.8253799449639665</v>
      </c>
    </row>
    <row r="704" spans="1:12">
      <c r="A704" s="1">
        <v>42177</v>
      </c>
      <c r="B704">
        <v>112.790001</v>
      </c>
      <c r="C704">
        <v>113.529999</v>
      </c>
      <c r="D704">
        <v>112.459999</v>
      </c>
      <c r="E704">
        <v>112.93</v>
      </c>
      <c r="F704">
        <v>107.846619</v>
      </c>
      <c r="G704">
        <v>93000</v>
      </c>
      <c r="H704">
        <f t="shared" si="54"/>
        <v>0.86932136848008978</v>
      </c>
      <c r="I704">
        <f t="shared" si="55"/>
        <v>4.2279600478107904</v>
      </c>
      <c r="J704">
        <f t="shared" si="56"/>
        <v>-0.17783834410312968</v>
      </c>
      <c r="K704">
        <f t="shared" si="57"/>
        <v>4.2279600478107904</v>
      </c>
      <c r="L704">
        <f t="shared" si="58"/>
        <v>-9.7901494735030177</v>
      </c>
    </row>
    <row r="705" spans="1:12">
      <c r="A705" s="1">
        <v>42178</v>
      </c>
      <c r="B705">
        <v>115</v>
      </c>
      <c r="C705">
        <v>115.290001</v>
      </c>
      <c r="D705">
        <v>114.44000200000001</v>
      </c>
      <c r="E705">
        <v>115.08000199999999</v>
      </c>
      <c r="F705">
        <v>109.899826</v>
      </c>
      <c r="G705">
        <v>88800</v>
      </c>
      <c r="H705">
        <f t="shared" si="54"/>
        <v>0.8117001828153565</v>
      </c>
      <c r="I705">
        <f t="shared" si="55"/>
        <v>2.636829710843692</v>
      </c>
      <c r="J705">
        <f t="shared" si="56"/>
        <v>-4.1156928676041185</v>
      </c>
      <c r="K705">
        <f t="shared" si="57"/>
        <v>2.636829710843692</v>
      </c>
      <c r="L705">
        <f t="shared" si="58"/>
        <v>-11.350930420291332</v>
      </c>
    </row>
    <row r="706" spans="1:12">
      <c r="A706" s="1">
        <v>42179</v>
      </c>
      <c r="B706">
        <v>117.910004</v>
      </c>
      <c r="C706">
        <v>118.33000199999999</v>
      </c>
      <c r="D706">
        <v>116.660004</v>
      </c>
      <c r="E706">
        <v>116.94000200000001</v>
      </c>
      <c r="F706">
        <v>111.676102</v>
      </c>
      <c r="G706">
        <v>144600</v>
      </c>
      <c r="H706">
        <f t="shared" si="54"/>
        <v>1.3314917127071824</v>
      </c>
      <c r="I706">
        <f t="shared" si="55"/>
        <v>0</v>
      </c>
      <c r="J706">
        <f t="shared" si="56"/>
        <v>-5.9403401014798565</v>
      </c>
      <c r="K706">
        <f t="shared" si="57"/>
        <v>0</v>
      </c>
      <c r="L706">
        <f t="shared" si="58"/>
        <v>-13.046461064753602</v>
      </c>
    </row>
    <row r="707" spans="1:12">
      <c r="A707" s="1">
        <v>42180</v>
      </c>
      <c r="B707">
        <v>116.33000199999999</v>
      </c>
      <c r="C707">
        <v>116.33000199999999</v>
      </c>
      <c r="D707">
        <v>115.5</v>
      </c>
      <c r="E707">
        <v>115.540001</v>
      </c>
      <c r="F707">
        <v>110.339119</v>
      </c>
      <c r="G707">
        <v>111200</v>
      </c>
      <c r="H707">
        <f t="shared" si="54"/>
        <v>0.95287060839760074</v>
      </c>
      <c r="I707">
        <f t="shared" si="55"/>
        <v>0</v>
      </c>
      <c r="J707">
        <f t="shared" si="56"/>
        <v>-5.6277056277056277</v>
      </c>
      <c r="K707">
        <f t="shared" si="57"/>
        <v>0</v>
      </c>
      <c r="L707">
        <f t="shared" si="58"/>
        <v>-12.467534199134199</v>
      </c>
    </row>
    <row r="708" spans="1:12">
      <c r="A708" s="1">
        <v>42181</v>
      </c>
      <c r="B708">
        <v>113.139999</v>
      </c>
      <c r="C708">
        <v>113.470001</v>
      </c>
      <c r="D708">
        <v>112.260002</v>
      </c>
      <c r="E708">
        <v>112.709999</v>
      </c>
      <c r="F708">
        <v>107.636505</v>
      </c>
      <c r="G708">
        <v>109100</v>
      </c>
      <c r="H708">
        <f t="shared" si="54"/>
        <v>0.91511491360509978</v>
      </c>
      <c r="I708">
        <f t="shared" si="55"/>
        <v>0</v>
      </c>
      <c r="J708">
        <f t="shared" si="56"/>
        <v>-2.9039746498490175</v>
      </c>
      <c r="K708">
        <f t="shared" si="57"/>
        <v>0</v>
      </c>
      <c r="L708">
        <f t="shared" si="58"/>
        <v>-11.304117026472177</v>
      </c>
    </row>
    <row r="709" spans="1:12">
      <c r="A709" s="1">
        <v>42184</v>
      </c>
      <c r="B709">
        <v>110.449997</v>
      </c>
      <c r="C709">
        <v>111.220001</v>
      </c>
      <c r="D709">
        <v>109.730003</v>
      </c>
      <c r="E709">
        <v>109.860001</v>
      </c>
      <c r="F709">
        <v>106.374847</v>
      </c>
      <c r="G709">
        <v>93700</v>
      </c>
      <c r="H709">
        <f t="shared" si="54"/>
        <v>0.85695994146698373</v>
      </c>
      <c r="I709">
        <f t="shared" si="55"/>
        <v>1.1508712358310478</v>
      </c>
      <c r="J709">
        <f t="shared" si="56"/>
        <v>-1.1027120813985514</v>
      </c>
      <c r="K709">
        <f t="shared" si="57"/>
        <v>1.1508712358310478</v>
      </c>
      <c r="L709">
        <f t="shared" si="58"/>
        <v>-13.524107895996316</v>
      </c>
    </row>
    <row r="710" spans="1:12">
      <c r="A710" s="1">
        <v>42185</v>
      </c>
      <c r="B710">
        <v>112.339996</v>
      </c>
      <c r="C710">
        <v>112.339996</v>
      </c>
      <c r="D710">
        <v>110.33000199999999</v>
      </c>
      <c r="E710">
        <v>110.80999799999999</v>
      </c>
      <c r="F710">
        <v>107.294708</v>
      </c>
      <c r="G710">
        <v>94600</v>
      </c>
      <c r="H710">
        <f t="shared" si="54"/>
        <v>0.86408476434051884</v>
      </c>
      <c r="I710">
        <f t="shared" si="55"/>
        <v>0.14242834760293271</v>
      </c>
      <c r="J710">
        <f t="shared" si="56"/>
        <v>-6.0636299091157371</v>
      </c>
      <c r="K710">
        <f t="shared" si="57"/>
        <v>0.14242834760293271</v>
      </c>
      <c r="L710">
        <f t="shared" si="58"/>
        <v>-13.994382960312093</v>
      </c>
    </row>
    <row r="711" spans="1:12">
      <c r="A711" s="1">
        <v>42186</v>
      </c>
      <c r="B711">
        <v>110.699997</v>
      </c>
      <c r="C711">
        <v>111.040001</v>
      </c>
      <c r="D711">
        <v>109</v>
      </c>
      <c r="E711">
        <v>109.230003</v>
      </c>
      <c r="F711">
        <v>105.76483899999999</v>
      </c>
      <c r="G711">
        <v>118400</v>
      </c>
      <c r="H711">
        <f t="shared" si="54"/>
        <v>1.0701373825018077</v>
      </c>
      <c r="I711">
        <f t="shared" si="55"/>
        <v>1.314840586141562</v>
      </c>
      <c r="J711">
        <f t="shared" si="56"/>
        <v>-6.926608256880737</v>
      </c>
      <c r="K711">
        <f t="shared" si="57"/>
        <v>1.314840586141562</v>
      </c>
      <c r="L711">
        <f t="shared" si="58"/>
        <v>-12.944955045871557</v>
      </c>
    </row>
    <row r="712" spans="1:12">
      <c r="A712" s="1">
        <v>42187</v>
      </c>
      <c r="B712">
        <v>111.540001</v>
      </c>
      <c r="C712">
        <v>112.5</v>
      </c>
      <c r="D712">
        <v>110.379997</v>
      </c>
      <c r="E712">
        <v>110.620003</v>
      </c>
      <c r="F712">
        <v>107.110741</v>
      </c>
      <c r="G712">
        <v>115500</v>
      </c>
      <c r="H712">
        <f t="shared" ref="H712:H775" si="59">G712/(AVERAGE(G707:G711))</f>
        <v>1.0958254269449716</v>
      </c>
      <c r="I712">
        <f t="shared" ref="I712:I775" si="60">(MAX(C712:C716)-C712)*100/C712</f>
        <v>0</v>
      </c>
      <c r="J712">
        <f t="shared" ref="J712:J775" si="61">((MIN(D712:D716)-D712)*100)/D712</f>
        <v>-8.0902339578791675</v>
      </c>
      <c r="K712">
        <f t="shared" ref="K712:K775" si="62">(MAX(C712:C731)-C712)*100/C712</f>
        <v>0</v>
      </c>
      <c r="L712">
        <f t="shared" ref="L712:L775" si="63">((MIN(D712:D731)-D712)*100)/D712</f>
        <v>-14.033337942562184</v>
      </c>
    </row>
    <row r="713" spans="1:12">
      <c r="A713" s="1">
        <v>42191</v>
      </c>
      <c r="B713">
        <v>108.989998</v>
      </c>
      <c r="C713">
        <v>110.75</v>
      </c>
      <c r="D713">
        <v>108.519997</v>
      </c>
      <c r="E713">
        <v>108.699997</v>
      </c>
      <c r="F713">
        <v>105.25163999999999</v>
      </c>
      <c r="G713">
        <v>152400</v>
      </c>
      <c r="H713">
        <f t="shared" si="59"/>
        <v>1.4342179559570865</v>
      </c>
      <c r="I713">
        <f t="shared" si="60"/>
        <v>0</v>
      </c>
      <c r="J713">
        <f t="shared" si="61"/>
        <v>-6.514928303951212</v>
      </c>
      <c r="K713">
        <f t="shared" si="62"/>
        <v>0</v>
      </c>
      <c r="L713">
        <f t="shared" si="63"/>
        <v>-12.559895297453796</v>
      </c>
    </row>
    <row r="714" spans="1:12">
      <c r="A714" s="1">
        <v>42192</v>
      </c>
      <c r="B714">
        <v>106.360001</v>
      </c>
      <c r="C714">
        <v>107.30999799999999</v>
      </c>
      <c r="D714">
        <v>103.639999</v>
      </c>
      <c r="E714">
        <v>106.699997</v>
      </c>
      <c r="F714">
        <v>103.315094</v>
      </c>
      <c r="G714">
        <v>374300</v>
      </c>
      <c r="H714">
        <f t="shared" si="59"/>
        <v>3.2570483814827704</v>
      </c>
      <c r="I714">
        <f t="shared" si="60"/>
        <v>0</v>
      </c>
      <c r="J714">
        <f t="shared" si="61"/>
        <v>-2.1130857015928828</v>
      </c>
      <c r="K714">
        <f t="shared" si="62"/>
        <v>0</v>
      </c>
      <c r="L714">
        <f t="shared" si="63"/>
        <v>-8.4426863029977444</v>
      </c>
    </row>
    <row r="715" spans="1:12">
      <c r="A715" s="1">
        <v>42193</v>
      </c>
      <c r="B715">
        <v>103.94000200000001</v>
      </c>
      <c r="C715">
        <v>104.43</v>
      </c>
      <c r="D715">
        <v>101.449997</v>
      </c>
      <c r="E715">
        <v>101.550003</v>
      </c>
      <c r="F715">
        <v>98.328475999999995</v>
      </c>
      <c r="G715">
        <v>277500</v>
      </c>
      <c r="H715">
        <f t="shared" si="59"/>
        <v>1.6224275023386343</v>
      </c>
      <c r="I715">
        <f t="shared" si="60"/>
        <v>0.72776213731686301</v>
      </c>
      <c r="J715">
        <f t="shared" si="61"/>
        <v>0</v>
      </c>
      <c r="K715">
        <f t="shared" si="62"/>
        <v>0.72776213731686301</v>
      </c>
      <c r="L715">
        <f t="shared" si="63"/>
        <v>-6.8013742770243679</v>
      </c>
    </row>
    <row r="716" spans="1:12">
      <c r="A716" s="1">
        <v>42194</v>
      </c>
      <c r="B716">
        <v>104.220001</v>
      </c>
      <c r="C716">
        <v>104.730003</v>
      </c>
      <c r="D716">
        <v>103.129997</v>
      </c>
      <c r="E716">
        <v>103.779999</v>
      </c>
      <c r="F716">
        <v>100.48774</v>
      </c>
      <c r="G716">
        <v>225200</v>
      </c>
      <c r="H716">
        <f t="shared" si="59"/>
        <v>1.0846739235141123</v>
      </c>
      <c r="I716">
        <f t="shared" si="60"/>
        <v>0.43922370555074891</v>
      </c>
      <c r="J716">
        <f t="shared" si="61"/>
        <v>-0.96964998457238394</v>
      </c>
      <c r="K716">
        <f t="shared" si="62"/>
        <v>0.43922370555074891</v>
      </c>
      <c r="L716">
        <f t="shared" si="63"/>
        <v>-8.5038264860998733</v>
      </c>
    </row>
    <row r="717" spans="1:12">
      <c r="A717" s="1">
        <v>42195</v>
      </c>
      <c r="B717">
        <v>104.91999800000001</v>
      </c>
      <c r="C717">
        <v>105.120003</v>
      </c>
      <c r="D717">
        <v>103.220001</v>
      </c>
      <c r="E717">
        <v>104.540001</v>
      </c>
      <c r="F717">
        <v>101.223618</v>
      </c>
      <c r="G717">
        <v>157200</v>
      </c>
      <c r="H717">
        <f t="shared" si="59"/>
        <v>0.68652284042274436</v>
      </c>
      <c r="I717">
        <f t="shared" si="60"/>
        <v>6.6589609971767133E-2</v>
      </c>
      <c r="J717">
        <f t="shared" si="61"/>
        <v>-1.056000764813007</v>
      </c>
      <c r="K717">
        <f t="shared" si="62"/>
        <v>6.6589609971767133E-2</v>
      </c>
      <c r="L717">
        <f t="shared" si="63"/>
        <v>-8.9130051451946724</v>
      </c>
    </row>
    <row r="718" spans="1:12">
      <c r="A718" s="1">
        <v>42198</v>
      </c>
      <c r="B718">
        <v>105.050003</v>
      </c>
      <c r="C718">
        <v>105.19000200000001</v>
      </c>
      <c r="D718">
        <v>104.379997</v>
      </c>
      <c r="E718">
        <v>104.41999800000001</v>
      </c>
      <c r="F718">
        <v>101.107422</v>
      </c>
      <c r="G718">
        <v>169700</v>
      </c>
      <c r="H718">
        <f t="shared" si="59"/>
        <v>0.71506826226192488</v>
      </c>
      <c r="I718">
        <f t="shared" si="60"/>
        <v>0</v>
      </c>
      <c r="J718">
        <f t="shared" si="61"/>
        <v>-2.1555854231342813</v>
      </c>
      <c r="K718">
        <f t="shared" si="62"/>
        <v>0</v>
      </c>
      <c r="L718">
        <f t="shared" si="63"/>
        <v>-10.701282162328484</v>
      </c>
    </row>
    <row r="719" spans="1:12">
      <c r="A719" s="1">
        <v>42199</v>
      </c>
      <c r="B719">
        <v>103.029999</v>
      </c>
      <c r="C719">
        <v>104.019997</v>
      </c>
      <c r="D719">
        <v>103.029999</v>
      </c>
      <c r="E719">
        <v>103.489998</v>
      </c>
      <c r="F719">
        <v>100.206924</v>
      </c>
      <c r="G719">
        <v>157200</v>
      </c>
      <c r="H719">
        <f t="shared" si="59"/>
        <v>0.65287814602541738</v>
      </c>
      <c r="I719">
        <f t="shared" si="60"/>
        <v>0.2114987563400875</v>
      </c>
      <c r="J719">
        <f t="shared" si="61"/>
        <v>-1.2908881033765782</v>
      </c>
      <c r="K719">
        <f t="shared" si="62"/>
        <v>0.2114987563400875</v>
      </c>
      <c r="L719">
        <f t="shared" si="63"/>
        <v>-9.5312045960516869</v>
      </c>
    </row>
    <row r="720" spans="1:12">
      <c r="A720" s="1">
        <v>42200</v>
      </c>
      <c r="B720">
        <v>103.290001</v>
      </c>
      <c r="C720">
        <v>103.489998</v>
      </c>
      <c r="D720">
        <v>102.129997</v>
      </c>
      <c r="E720">
        <v>102.349998</v>
      </c>
      <c r="F720">
        <v>99.103095999999994</v>
      </c>
      <c r="G720">
        <v>148700</v>
      </c>
      <c r="H720">
        <f t="shared" si="59"/>
        <v>0.75344548034049452</v>
      </c>
      <c r="I720">
        <f t="shared" si="60"/>
        <v>0.72470771523253874</v>
      </c>
      <c r="J720">
        <f t="shared" si="61"/>
        <v>-0.42103203038379294</v>
      </c>
      <c r="K720">
        <f t="shared" si="62"/>
        <v>0.72470771523253874</v>
      </c>
      <c r="L720">
        <f t="shared" si="63"/>
        <v>-8.7339648115332924</v>
      </c>
    </row>
    <row r="721" spans="1:12">
      <c r="A721" s="1">
        <v>42201</v>
      </c>
      <c r="B721">
        <v>103.80999799999999</v>
      </c>
      <c r="C721">
        <v>104.239998</v>
      </c>
      <c r="D721">
        <v>103.269997</v>
      </c>
      <c r="E721">
        <v>104.129997</v>
      </c>
      <c r="F721">
        <v>100.826622</v>
      </c>
      <c r="G721">
        <v>115200</v>
      </c>
      <c r="H721">
        <f t="shared" si="59"/>
        <v>0.67132867132867136</v>
      </c>
      <c r="I721">
        <f t="shared" si="60"/>
        <v>0</v>
      </c>
      <c r="J721">
        <f t="shared" si="61"/>
        <v>-1.7720490492509617</v>
      </c>
      <c r="K721">
        <f t="shared" si="62"/>
        <v>0</v>
      </c>
      <c r="L721">
        <f t="shared" si="63"/>
        <v>-9.7414527861369127</v>
      </c>
    </row>
    <row r="722" spans="1:12">
      <c r="A722" s="1">
        <v>42202</v>
      </c>
      <c r="B722">
        <v>103.949997</v>
      </c>
      <c r="C722">
        <v>103.949997</v>
      </c>
      <c r="D722">
        <v>103.18</v>
      </c>
      <c r="E722">
        <v>103.41999800000001</v>
      </c>
      <c r="F722">
        <v>100.139145</v>
      </c>
      <c r="G722">
        <v>81900</v>
      </c>
      <c r="H722">
        <f t="shared" si="59"/>
        <v>0.54745989304812837</v>
      </c>
      <c r="I722">
        <f t="shared" si="60"/>
        <v>0</v>
      </c>
      <c r="J722">
        <f t="shared" si="61"/>
        <v>-2.0158964915681405</v>
      </c>
      <c r="K722">
        <f t="shared" si="62"/>
        <v>0</v>
      </c>
      <c r="L722">
        <f t="shared" si="63"/>
        <v>-9.6627263035472097</v>
      </c>
    </row>
    <row r="723" spans="1:12">
      <c r="A723" s="1">
        <v>42205</v>
      </c>
      <c r="B723">
        <v>102.459999</v>
      </c>
      <c r="C723">
        <v>102.800003</v>
      </c>
      <c r="D723">
        <v>101.699997</v>
      </c>
      <c r="E723">
        <v>101.989998</v>
      </c>
      <c r="F723">
        <v>98.754508999999999</v>
      </c>
      <c r="G723">
        <v>140300</v>
      </c>
      <c r="H723">
        <f t="shared" si="59"/>
        <v>1.0428125464545861</v>
      </c>
      <c r="I723">
        <f t="shared" si="60"/>
        <v>0.54474512028953259</v>
      </c>
      <c r="J723">
        <f t="shared" si="61"/>
        <v>-2.0943923921649703</v>
      </c>
      <c r="K723">
        <f t="shared" si="62"/>
        <v>0.54474512028953259</v>
      </c>
      <c r="L723">
        <f t="shared" si="63"/>
        <v>-8.3480808755579421</v>
      </c>
    </row>
    <row r="724" spans="1:12">
      <c r="A724" s="1">
        <v>42206</v>
      </c>
      <c r="B724">
        <v>102.550003</v>
      </c>
      <c r="C724">
        <v>103.360001</v>
      </c>
      <c r="D724">
        <v>102</v>
      </c>
      <c r="E724">
        <v>102.010002</v>
      </c>
      <c r="F724">
        <v>98.773880000000005</v>
      </c>
      <c r="G724">
        <v>105900</v>
      </c>
      <c r="H724">
        <f t="shared" si="59"/>
        <v>0.82309964246852163</v>
      </c>
      <c r="I724">
        <f t="shared" si="60"/>
        <v>0</v>
      </c>
      <c r="J724">
        <f t="shared" si="61"/>
        <v>-6.9705892156862719</v>
      </c>
      <c r="K724">
        <f t="shared" si="62"/>
        <v>0</v>
      </c>
      <c r="L724">
        <f t="shared" si="63"/>
        <v>-9.3039196078431381</v>
      </c>
    </row>
    <row r="725" spans="1:12">
      <c r="A725" s="1">
        <v>42207</v>
      </c>
      <c r="B725">
        <v>101.989998</v>
      </c>
      <c r="C725">
        <v>102.349998</v>
      </c>
      <c r="D725">
        <v>101.44000200000001</v>
      </c>
      <c r="E725">
        <v>101.660004</v>
      </c>
      <c r="F725">
        <v>98.434989999999999</v>
      </c>
      <c r="G725">
        <v>95700</v>
      </c>
      <c r="H725">
        <f t="shared" si="59"/>
        <v>0.80827702702702697</v>
      </c>
      <c r="I725">
        <f t="shared" si="60"/>
        <v>0</v>
      </c>
      <c r="J725">
        <f t="shared" si="61"/>
        <v>-6.4570217575508364</v>
      </c>
      <c r="K725">
        <f t="shared" si="62"/>
        <v>0.56668491581212088</v>
      </c>
      <c r="L725">
        <f t="shared" si="63"/>
        <v>-9.1186906719501053</v>
      </c>
    </row>
    <row r="726" spans="1:12">
      <c r="A726" s="1">
        <v>42208</v>
      </c>
      <c r="B726">
        <v>102.050003</v>
      </c>
      <c r="C726">
        <v>102.050003</v>
      </c>
      <c r="D726">
        <v>101.099998</v>
      </c>
      <c r="E726">
        <v>101.44000200000001</v>
      </c>
      <c r="F726">
        <v>98.221969999999999</v>
      </c>
      <c r="G726">
        <v>96100</v>
      </c>
      <c r="H726">
        <f t="shared" si="59"/>
        <v>0.89146567717996295</v>
      </c>
      <c r="I726">
        <f t="shared" si="60"/>
        <v>0.86231942589948085</v>
      </c>
      <c r="J726">
        <f t="shared" si="61"/>
        <v>-6.1424323668136926</v>
      </c>
      <c r="K726">
        <f t="shared" si="62"/>
        <v>0.86231942589948085</v>
      </c>
      <c r="L726">
        <f t="shared" si="63"/>
        <v>-11.740845929591417</v>
      </c>
    </row>
    <row r="727" spans="1:12">
      <c r="A727" s="1">
        <v>42209</v>
      </c>
      <c r="B727">
        <v>101</v>
      </c>
      <c r="C727">
        <v>101.30999799999999</v>
      </c>
      <c r="D727">
        <v>99.57</v>
      </c>
      <c r="E727">
        <v>99.919998000000007</v>
      </c>
      <c r="F727">
        <v>96.750174999999999</v>
      </c>
      <c r="G727">
        <v>112400</v>
      </c>
      <c r="H727">
        <f t="shared" si="59"/>
        <v>1.0809771109828814</v>
      </c>
      <c r="I727">
        <f t="shared" si="60"/>
        <v>1.5990544190910099</v>
      </c>
      <c r="J727">
        <f t="shared" si="61"/>
        <v>-4.7002119112182292</v>
      </c>
      <c r="K727">
        <f t="shared" si="62"/>
        <v>1.5990544190910099</v>
      </c>
      <c r="L727">
        <f t="shared" si="63"/>
        <v>-13.287138696394491</v>
      </c>
    </row>
    <row r="728" spans="1:12">
      <c r="A728" s="1">
        <v>42212</v>
      </c>
      <c r="B728">
        <v>95.690002000000007</v>
      </c>
      <c r="C728">
        <v>96.279999000000004</v>
      </c>
      <c r="D728">
        <v>94.889999000000003</v>
      </c>
      <c r="E728">
        <v>95.169998000000007</v>
      </c>
      <c r="F728">
        <v>92.150863999999999</v>
      </c>
      <c r="G728">
        <v>217700</v>
      </c>
      <c r="H728">
        <f t="shared" si="59"/>
        <v>1.9776526162790697</v>
      </c>
      <c r="I728">
        <f t="shared" si="60"/>
        <v>6.9069392075918099</v>
      </c>
      <c r="J728">
        <f t="shared" si="61"/>
        <v>0</v>
      </c>
      <c r="K728">
        <f t="shared" si="62"/>
        <v>6.9069392075918099</v>
      </c>
      <c r="L728">
        <f t="shared" si="63"/>
        <v>-12.38275911458277</v>
      </c>
    </row>
    <row r="729" spans="1:12">
      <c r="A729" s="1">
        <v>42213</v>
      </c>
      <c r="B729">
        <v>98.519997000000004</v>
      </c>
      <c r="C729">
        <v>99.559997999999993</v>
      </c>
      <c r="D729">
        <v>97.769997000000004</v>
      </c>
      <c r="E729">
        <v>99.230002999999996</v>
      </c>
      <c r="F729">
        <v>96.082076999999998</v>
      </c>
      <c r="G729">
        <v>180600</v>
      </c>
      <c r="H729">
        <f t="shared" si="59"/>
        <v>1.4383561643835616</v>
      </c>
      <c r="I729">
        <f t="shared" si="60"/>
        <v>3.3848956083747752</v>
      </c>
      <c r="J729">
        <f t="shared" si="61"/>
        <v>-2.6797535853458223</v>
      </c>
      <c r="K729">
        <f t="shared" si="62"/>
        <v>3.3848956083747752</v>
      </c>
      <c r="L729">
        <f t="shared" si="63"/>
        <v>-20.895982026060615</v>
      </c>
    </row>
    <row r="730" spans="1:12">
      <c r="A730" s="1">
        <v>42214</v>
      </c>
      <c r="B730">
        <v>100.220001</v>
      </c>
      <c r="C730">
        <v>102.93</v>
      </c>
      <c r="D730">
        <v>100.19000200000001</v>
      </c>
      <c r="E730">
        <v>102.519997</v>
      </c>
      <c r="F730">
        <v>99.267700000000005</v>
      </c>
      <c r="G730">
        <v>240200</v>
      </c>
      <c r="H730">
        <f t="shared" si="59"/>
        <v>1.7096085409252668</v>
      </c>
      <c r="I730">
        <f t="shared" si="60"/>
        <v>0</v>
      </c>
      <c r="J730">
        <f t="shared" si="61"/>
        <v>-5.6293032113124442</v>
      </c>
      <c r="K730">
        <f t="shared" si="62"/>
        <v>0</v>
      </c>
      <c r="L730">
        <f t="shared" si="63"/>
        <v>-22.806672865422247</v>
      </c>
    </row>
    <row r="731" spans="1:12">
      <c r="A731" s="1">
        <v>42215</v>
      </c>
      <c r="B731">
        <v>100.650002</v>
      </c>
      <c r="C731">
        <v>100.75</v>
      </c>
      <c r="D731">
        <v>99.699996999999996</v>
      </c>
      <c r="E731">
        <v>100.110001</v>
      </c>
      <c r="F731">
        <v>96.934151</v>
      </c>
      <c r="G731">
        <v>104900</v>
      </c>
      <c r="H731">
        <f t="shared" si="59"/>
        <v>0.6192443919716647</v>
      </c>
      <c r="I731">
        <f t="shared" si="60"/>
        <v>0</v>
      </c>
      <c r="J731">
        <f t="shared" si="61"/>
        <v>-5.3560643537431591</v>
      </c>
      <c r="K731">
        <f t="shared" si="62"/>
        <v>0</v>
      </c>
      <c r="L731">
        <f t="shared" si="63"/>
        <v>-22.42728352338867</v>
      </c>
    </row>
    <row r="732" spans="1:12">
      <c r="A732" s="1">
        <v>42216</v>
      </c>
      <c r="B732">
        <v>99.629997000000003</v>
      </c>
      <c r="C732">
        <v>99.809997999999993</v>
      </c>
      <c r="D732">
        <v>98.160004000000001</v>
      </c>
      <c r="E732">
        <v>98.389999000000003</v>
      </c>
      <c r="F732">
        <v>95.268707000000006</v>
      </c>
      <c r="G732">
        <v>90000</v>
      </c>
      <c r="H732">
        <f t="shared" si="59"/>
        <v>0.52582379060528162</v>
      </c>
      <c r="I732">
        <f t="shared" si="60"/>
        <v>0</v>
      </c>
      <c r="J732">
        <f t="shared" si="61"/>
        <v>-4.2176108713279969</v>
      </c>
      <c r="K732">
        <f t="shared" si="62"/>
        <v>0</v>
      </c>
      <c r="L732">
        <f t="shared" si="63"/>
        <v>-21.210276234300075</v>
      </c>
    </row>
    <row r="733" spans="1:12">
      <c r="A733" s="1">
        <v>42219</v>
      </c>
      <c r="B733">
        <v>96.580001999999993</v>
      </c>
      <c r="C733">
        <v>96.699996999999996</v>
      </c>
      <c r="D733">
        <v>95.150002000000001</v>
      </c>
      <c r="E733">
        <v>95.519997000000004</v>
      </c>
      <c r="F733">
        <v>92.489761000000001</v>
      </c>
      <c r="G733">
        <v>168000</v>
      </c>
      <c r="H733">
        <f t="shared" si="59"/>
        <v>1.007919366450684</v>
      </c>
      <c r="I733">
        <f t="shared" si="60"/>
        <v>0</v>
      </c>
      <c r="J733">
        <f t="shared" si="61"/>
        <v>-2.038889079581947</v>
      </c>
      <c r="K733">
        <f t="shared" si="62"/>
        <v>0</v>
      </c>
      <c r="L733">
        <f t="shared" si="63"/>
        <v>-18.717819890324332</v>
      </c>
    </row>
    <row r="734" spans="1:12">
      <c r="A734" s="1">
        <v>42220</v>
      </c>
      <c r="B734">
        <v>95.519997000000004</v>
      </c>
      <c r="C734">
        <v>95.889999000000003</v>
      </c>
      <c r="D734">
        <v>94.550003000000004</v>
      </c>
      <c r="E734">
        <v>94.879997000000003</v>
      </c>
      <c r="F734">
        <v>91.870056000000005</v>
      </c>
      <c r="G734">
        <v>128400</v>
      </c>
      <c r="H734">
        <f t="shared" si="59"/>
        <v>0.81919101697077967</v>
      </c>
      <c r="I734">
        <f t="shared" si="60"/>
        <v>0.33371571940468281</v>
      </c>
      <c r="J734">
        <f t="shared" si="61"/>
        <v>-1.417243741388361</v>
      </c>
      <c r="K734">
        <f t="shared" si="62"/>
        <v>0.33371571940468281</v>
      </c>
      <c r="L734">
        <f t="shared" si="63"/>
        <v>-18.202016344727145</v>
      </c>
    </row>
    <row r="735" spans="1:12">
      <c r="A735" s="1">
        <v>42221</v>
      </c>
      <c r="B735">
        <v>95.459998999999996</v>
      </c>
      <c r="C735">
        <v>96.209998999999996</v>
      </c>
      <c r="D735">
        <v>94.360000999999997</v>
      </c>
      <c r="E735">
        <v>94.400002000000001</v>
      </c>
      <c r="F735">
        <v>91.405296000000007</v>
      </c>
      <c r="G735">
        <v>141700</v>
      </c>
      <c r="H735">
        <f t="shared" si="59"/>
        <v>0.96855775803144228</v>
      </c>
      <c r="I735">
        <f t="shared" si="60"/>
        <v>0</v>
      </c>
      <c r="J735">
        <f t="shared" si="61"/>
        <v>-1.2187388594877195</v>
      </c>
      <c r="K735">
        <f t="shared" si="62"/>
        <v>0</v>
      </c>
      <c r="L735">
        <f t="shared" si="63"/>
        <v>-18.037309050049711</v>
      </c>
    </row>
    <row r="736" spans="1:12">
      <c r="A736" s="1">
        <v>42222</v>
      </c>
      <c r="B736">
        <v>94.519997000000004</v>
      </c>
      <c r="C736">
        <v>94.900002000000001</v>
      </c>
      <c r="D736">
        <v>94.019997000000004</v>
      </c>
      <c r="E736">
        <v>94.5</v>
      </c>
      <c r="F736">
        <v>91.502128999999996</v>
      </c>
      <c r="G736">
        <v>110500</v>
      </c>
      <c r="H736">
        <f t="shared" si="59"/>
        <v>0.872827804107425</v>
      </c>
      <c r="I736">
        <f t="shared" si="60"/>
        <v>0.55848049402570743</v>
      </c>
      <c r="J736">
        <f t="shared" si="61"/>
        <v>-0.86151672606414498</v>
      </c>
      <c r="K736">
        <f t="shared" si="62"/>
        <v>0.84298733734483544</v>
      </c>
      <c r="L736">
        <f t="shared" si="63"/>
        <v>-18.85768620052179</v>
      </c>
    </row>
    <row r="737" spans="1:12">
      <c r="A737" s="1">
        <v>42223</v>
      </c>
      <c r="B737">
        <v>94.400002000000001</v>
      </c>
      <c r="C737">
        <v>94.699996999999996</v>
      </c>
      <c r="D737">
        <v>93.209998999999996</v>
      </c>
      <c r="E737">
        <v>93.480002999999996</v>
      </c>
      <c r="F737">
        <v>90.514481000000004</v>
      </c>
      <c r="G737">
        <v>113500</v>
      </c>
      <c r="H737">
        <f t="shared" si="59"/>
        <v>0.88866269965549638</v>
      </c>
      <c r="I737">
        <f t="shared" si="60"/>
        <v>1.0559662425332494</v>
      </c>
      <c r="J737">
        <f t="shared" si="61"/>
        <v>0</v>
      </c>
      <c r="K737">
        <f t="shared" si="62"/>
        <v>1.0559662425332494</v>
      </c>
      <c r="L737">
        <f t="shared" si="63"/>
        <v>-18.152556787389294</v>
      </c>
    </row>
    <row r="738" spans="1:12">
      <c r="A738" s="1">
        <v>42226</v>
      </c>
      <c r="B738">
        <v>94.5</v>
      </c>
      <c r="C738">
        <v>95.43</v>
      </c>
      <c r="D738">
        <v>94.389999000000003</v>
      </c>
      <c r="E738">
        <v>95.419998000000007</v>
      </c>
      <c r="F738">
        <v>92.392937000000003</v>
      </c>
      <c r="G738">
        <v>116700</v>
      </c>
      <c r="H738">
        <f t="shared" si="59"/>
        <v>0.8812868146805618</v>
      </c>
      <c r="I738">
        <f t="shared" si="60"/>
        <v>0.28292675259351291</v>
      </c>
      <c r="J738">
        <f t="shared" si="61"/>
        <v>-1.2501324425271017</v>
      </c>
      <c r="K738">
        <f t="shared" si="62"/>
        <v>0.28292675259351291</v>
      </c>
      <c r="L738">
        <f t="shared" si="63"/>
        <v>-22.661298047052636</v>
      </c>
    </row>
    <row r="739" spans="1:12">
      <c r="A739" s="1">
        <v>42227</v>
      </c>
      <c r="B739">
        <v>93.669998000000007</v>
      </c>
      <c r="C739">
        <v>94.57</v>
      </c>
      <c r="D739">
        <v>93.290001000000004</v>
      </c>
      <c r="E739">
        <v>94.32</v>
      </c>
      <c r="F739">
        <v>91.327834999999993</v>
      </c>
      <c r="G739">
        <v>174400</v>
      </c>
      <c r="H739">
        <f t="shared" si="59"/>
        <v>1.4276358873608384</v>
      </c>
      <c r="I739">
        <f t="shared" si="60"/>
        <v>1.194878925663533</v>
      </c>
      <c r="J739">
        <f t="shared" si="61"/>
        <v>-0.83610139526100302</v>
      </c>
      <c r="K739">
        <f t="shared" si="62"/>
        <v>1.194878925663533</v>
      </c>
      <c r="L739">
        <f t="shared" si="63"/>
        <v>-21.749384481194294</v>
      </c>
    </row>
    <row r="740" spans="1:12">
      <c r="A740" s="1">
        <v>42228</v>
      </c>
      <c r="B740">
        <v>93.620002999999997</v>
      </c>
      <c r="C740">
        <v>94.989998</v>
      </c>
      <c r="D740">
        <v>93.209998999999996</v>
      </c>
      <c r="E740">
        <v>94.800003000000004</v>
      </c>
      <c r="F740">
        <v>91.792603</v>
      </c>
      <c r="G740">
        <v>150600</v>
      </c>
      <c r="H740">
        <f t="shared" si="59"/>
        <v>1.1464677222898905</v>
      </c>
      <c r="I740">
        <f t="shared" si="60"/>
        <v>0.74744606268966995</v>
      </c>
      <c r="J740">
        <f t="shared" si="61"/>
        <v>-1.0942999795547572</v>
      </c>
      <c r="K740">
        <f t="shared" si="62"/>
        <v>0.74744606268966995</v>
      </c>
      <c r="L740">
        <f t="shared" si="63"/>
        <v>-21.682222097223708</v>
      </c>
    </row>
    <row r="741" spans="1:12">
      <c r="A741" s="1">
        <v>42229</v>
      </c>
      <c r="B741">
        <v>95.699996999999996</v>
      </c>
      <c r="C741">
        <v>95.699996999999996</v>
      </c>
      <c r="D741">
        <v>94.739998</v>
      </c>
      <c r="E741">
        <v>94.809997999999993</v>
      </c>
      <c r="F741">
        <v>91.802284</v>
      </c>
      <c r="G741">
        <v>155400</v>
      </c>
      <c r="H741">
        <f t="shared" si="59"/>
        <v>1.1671924290220821</v>
      </c>
      <c r="I741">
        <f t="shared" si="60"/>
        <v>0</v>
      </c>
      <c r="J741">
        <f t="shared" si="61"/>
        <v>-5.8159120923772907</v>
      </c>
      <c r="K741">
        <f t="shared" si="62"/>
        <v>0</v>
      </c>
      <c r="L741">
        <f t="shared" si="63"/>
        <v>-22.947011250728547</v>
      </c>
    </row>
    <row r="742" spans="1:12">
      <c r="A742" s="1">
        <v>42230</v>
      </c>
      <c r="B742">
        <v>93.669998000000007</v>
      </c>
      <c r="C742">
        <v>94.110000999999997</v>
      </c>
      <c r="D742">
        <v>93.330001999999993</v>
      </c>
      <c r="E742">
        <v>93.739998</v>
      </c>
      <c r="F742">
        <v>90.766234999999995</v>
      </c>
      <c r="G742">
        <v>133000</v>
      </c>
      <c r="H742">
        <f t="shared" si="59"/>
        <v>0.93582887700534756</v>
      </c>
      <c r="I742">
        <f t="shared" si="60"/>
        <v>0</v>
      </c>
      <c r="J742">
        <f t="shared" si="61"/>
        <v>-7.4895594666332421</v>
      </c>
      <c r="K742">
        <f t="shared" si="62"/>
        <v>0</v>
      </c>
      <c r="L742">
        <f t="shared" si="63"/>
        <v>-21.782922494740752</v>
      </c>
    </row>
    <row r="743" spans="1:12">
      <c r="A743" s="1">
        <v>42233</v>
      </c>
      <c r="B743">
        <v>93.169998000000007</v>
      </c>
      <c r="C743">
        <v>93.779999000000004</v>
      </c>
      <c r="D743">
        <v>92.510002</v>
      </c>
      <c r="E743">
        <v>93.57</v>
      </c>
      <c r="F743">
        <v>90.601624000000001</v>
      </c>
      <c r="G743">
        <v>144900</v>
      </c>
      <c r="H743">
        <f t="shared" si="59"/>
        <v>0.99232981783317353</v>
      </c>
      <c r="I743">
        <f t="shared" si="60"/>
        <v>0</v>
      </c>
      <c r="J743">
        <f t="shared" si="61"/>
        <v>-10.12863776610879</v>
      </c>
      <c r="K743">
        <f t="shared" si="62"/>
        <v>0</v>
      </c>
      <c r="L743">
        <f t="shared" si="63"/>
        <v>-21.154469329705552</v>
      </c>
    </row>
    <row r="744" spans="1:12">
      <c r="A744" s="1">
        <v>42234</v>
      </c>
      <c r="B744">
        <v>92.360000999999997</v>
      </c>
      <c r="C744">
        <v>93.25</v>
      </c>
      <c r="D744">
        <v>92.190002000000007</v>
      </c>
      <c r="E744">
        <v>92.660004000000001</v>
      </c>
      <c r="F744">
        <v>89.720496999999995</v>
      </c>
      <c r="G744">
        <v>84900</v>
      </c>
      <c r="H744">
        <f t="shared" si="59"/>
        <v>0.55980482658578401</v>
      </c>
      <c r="I744">
        <f t="shared" si="60"/>
        <v>0</v>
      </c>
      <c r="J744">
        <f t="shared" si="61"/>
        <v>-16.10804390697378</v>
      </c>
      <c r="K744">
        <f t="shared" si="62"/>
        <v>0</v>
      </c>
      <c r="L744">
        <f t="shared" si="63"/>
        <v>-20.880789220505712</v>
      </c>
    </row>
    <row r="745" spans="1:12">
      <c r="A745" s="1">
        <v>42235</v>
      </c>
      <c r="B745">
        <v>91.510002</v>
      </c>
      <c r="C745">
        <v>91.510002</v>
      </c>
      <c r="D745">
        <v>89.230002999999996</v>
      </c>
      <c r="E745">
        <v>90.07</v>
      </c>
      <c r="F745">
        <v>87.212654000000001</v>
      </c>
      <c r="G745">
        <v>179200</v>
      </c>
      <c r="H745">
        <f t="shared" si="59"/>
        <v>1.3397129186602872</v>
      </c>
      <c r="I745">
        <f t="shared" si="60"/>
        <v>0</v>
      </c>
      <c r="J745">
        <f t="shared" si="61"/>
        <v>-13.325122268571477</v>
      </c>
      <c r="K745">
        <f t="shared" si="62"/>
        <v>0</v>
      </c>
      <c r="L745">
        <f t="shared" si="63"/>
        <v>-18.256192370631197</v>
      </c>
    </row>
    <row r="746" spans="1:12">
      <c r="A746" s="1">
        <v>42236</v>
      </c>
      <c r="B746">
        <v>87.550003000000004</v>
      </c>
      <c r="C746">
        <v>87.940002000000007</v>
      </c>
      <c r="D746">
        <v>86.339995999999999</v>
      </c>
      <c r="E746">
        <v>86.449996999999996</v>
      </c>
      <c r="F746">
        <v>83.707504</v>
      </c>
      <c r="G746">
        <v>208200</v>
      </c>
      <c r="H746">
        <f t="shared" si="59"/>
        <v>1.4926871236019501</v>
      </c>
      <c r="I746">
        <f t="shared" si="60"/>
        <v>0</v>
      </c>
      <c r="J746">
        <f t="shared" si="61"/>
        <v>-10.423905972847161</v>
      </c>
      <c r="K746">
        <f t="shared" si="62"/>
        <v>0.18193768064730367</v>
      </c>
      <c r="L746">
        <f t="shared" si="63"/>
        <v>-15.520030832524006</v>
      </c>
    </row>
    <row r="747" spans="1:12">
      <c r="A747" s="1">
        <v>42237</v>
      </c>
      <c r="B747">
        <v>85.269997000000004</v>
      </c>
      <c r="C747">
        <v>85.540001000000004</v>
      </c>
      <c r="D747">
        <v>83.139999000000003</v>
      </c>
      <c r="E747">
        <v>83.160004000000001</v>
      </c>
      <c r="F747">
        <v>80.521872999999999</v>
      </c>
      <c r="G747">
        <v>161700</v>
      </c>
      <c r="H747">
        <f t="shared" si="59"/>
        <v>1.0777126099706744</v>
      </c>
      <c r="I747">
        <f t="shared" si="60"/>
        <v>2.9927483868044327</v>
      </c>
      <c r="J747">
        <f t="shared" si="61"/>
        <v>-6.9761884408971468</v>
      </c>
      <c r="K747">
        <f t="shared" si="62"/>
        <v>2.9927483868044327</v>
      </c>
      <c r="L747">
        <f t="shared" si="63"/>
        <v>-12.26845937296679</v>
      </c>
    </row>
    <row r="748" spans="1:12">
      <c r="A748" s="1">
        <v>42240</v>
      </c>
      <c r="B748">
        <v>77.900002000000001</v>
      </c>
      <c r="C748">
        <v>83</v>
      </c>
      <c r="D748">
        <v>77.339995999999999</v>
      </c>
      <c r="E748">
        <v>79.290001000000004</v>
      </c>
      <c r="F748">
        <v>76.774642999999998</v>
      </c>
      <c r="G748">
        <v>283600</v>
      </c>
      <c r="H748">
        <f t="shared" si="59"/>
        <v>1.8205161124662985</v>
      </c>
      <c r="I748">
        <f t="shared" si="60"/>
        <v>6.1445759036144567</v>
      </c>
      <c r="J748">
        <f t="shared" si="61"/>
        <v>0</v>
      </c>
      <c r="K748">
        <f t="shared" si="62"/>
        <v>6.1445759036144567</v>
      </c>
      <c r="L748">
        <f t="shared" si="63"/>
        <v>-5.6891572634681706</v>
      </c>
    </row>
    <row r="749" spans="1:12">
      <c r="A749" s="1">
        <v>42241</v>
      </c>
      <c r="B749">
        <v>83.089995999999999</v>
      </c>
      <c r="C749">
        <v>83.339995999999999</v>
      </c>
      <c r="D749">
        <v>79.120002999999997</v>
      </c>
      <c r="E749">
        <v>79.360000999999997</v>
      </c>
      <c r="F749">
        <v>76.842415000000003</v>
      </c>
      <c r="G749">
        <v>233500</v>
      </c>
      <c r="H749">
        <f t="shared" si="59"/>
        <v>1.2723408892763732</v>
      </c>
      <c r="I749">
        <f t="shared" si="60"/>
        <v>5.7115457504941567</v>
      </c>
      <c r="J749">
        <f t="shared" si="61"/>
        <v>0</v>
      </c>
      <c r="K749">
        <f t="shared" si="62"/>
        <v>5.7115457504941567</v>
      </c>
      <c r="L749">
        <f t="shared" si="63"/>
        <v>-8.051065164898942</v>
      </c>
    </row>
    <row r="750" spans="1:12">
      <c r="A750" s="1">
        <v>42242</v>
      </c>
      <c r="B750">
        <v>82.459998999999996</v>
      </c>
      <c r="C750">
        <v>82.699996999999996</v>
      </c>
      <c r="D750">
        <v>80.019997000000004</v>
      </c>
      <c r="E750">
        <v>82.190002000000007</v>
      </c>
      <c r="F750">
        <v>79.582642000000007</v>
      </c>
      <c r="G750">
        <v>169600</v>
      </c>
      <c r="H750">
        <f t="shared" si="59"/>
        <v>0.79534796473457137</v>
      </c>
      <c r="I750">
        <f t="shared" si="60"/>
        <v>6.529626597205322</v>
      </c>
      <c r="J750">
        <f t="shared" si="61"/>
        <v>-3.2741753289493412</v>
      </c>
      <c r="K750">
        <f t="shared" si="62"/>
        <v>6.529626597205322</v>
      </c>
      <c r="L750">
        <f t="shared" si="63"/>
        <v>-11.397144891170145</v>
      </c>
    </row>
    <row r="751" spans="1:12">
      <c r="A751" s="1">
        <v>42243</v>
      </c>
      <c r="B751">
        <v>84.080001999999993</v>
      </c>
      <c r="C751">
        <v>88.099997999999999</v>
      </c>
      <c r="D751">
        <v>84.080001999999993</v>
      </c>
      <c r="E751">
        <v>87.089995999999999</v>
      </c>
      <c r="F751">
        <v>84.327194000000006</v>
      </c>
      <c r="G751">
        <v>331000</v>
      </c>
      <c r="H751">
        <f t="shared" si="59"/>
        <v>1.5663448798031421</v>
      </c>
      <c r="I751">
        <f t="shared" si="60"/>
        <v>0</v>
      </c>
      <c r="J751">
        <f t="shared" si="61"/>
        <v>-9.264986696836651</v>
      </c>
      <c r="K751">
        <f t="shared" si="62"/>
        <v>0</v>
      </c>
      <c r="L751">
        <f t="shared" si="63"/>
        <v>-16.698383285005143</v>
      </c>
    </row>
    <row r="752" spans="1:12">
      <c r="A752" s="1">
        <v>42244</v>
      </c>
      <c r="B752">
        <v>84.660004000000001</v>
      </c>
      <c r="C752">
        <v>85.68</v>
      </c>
      <c r="D752">
        <v>84.330001999999993</v>
      </c>
      <c r="E752">
        <v>85.139999000000003</v>
      </c>
      <c r="F752">
        <v>82.439064000000002</v>
      </c>
      <c r="G752">
        <v>189700</v>
      </c>
      <c r="H752">
        <f t="shared" si="59"/>
        <v>0.80422248600983548</v>
      </c>
      <c r="I752">
        <f t="shared" si="60"/>
        <v>0</v>
      </c>
      <c r="J752">
        <f t="shared" si="61"/>
        <v>-9.5339746345553156</v>
      </c>
      <c r="K752">
        <f t="shared" si="62"/>
        <v>0</v>
      </c>
      <c r="L752">
        <f t="shared" si="63"/>
        <v>-16.945334591596463</v>
      </c>
    </row>
    <row r="753" spans="1:12">
      <c r="A753" s="1">
        <v>42247</v>
      </c>
      <c r="B753">
        <v>83.720000999999996</v>
      </c>
      <c r="C753">
        <v>84.199996999999996</v>
      </c>
      <c r="D753">
        <v>81.800003000000004</v>
      </c>
      <c r="E753">
        <v>83.540001000000004</v>
      </c>
      <c r="F753">
        <v>80.889815999999996</v>
      </c>
      <c r="G753">
        <v>273300</v>
      </c>
      <c r="H753">
        <f t="shared" si="59"/>
        <v>1.131770747059798</v>
      </c>
      <c r="I753">
        <f t="shared" si="60"/>
        <v>0</v>
      </c>
      <c r="J753">
        <f t="shared" si="61"/>
        <v>-10.75794948320479</v>
      </c>
      <c r="K753">
        <f t="shared" si="62"/>
        <v>0</v>
      </c>
      <c r="L753">
        <f t="shared" si="63"/>
        <v>-15.819072769471665</v>
      </c>
    </row>
    <row r="754" spans="1:12">
      <c r="A754" s="1">
        <v>42248</v>
      </c>
      <c r="B754">
        <v>79.370002999999997</v>
      </c>
      <c r="C754">
        <v>79.800003000000004</v>
      </c>
      <c r="D754">
        <v>77.400002000000001</v>
      </c>
      <c r="E754">
        <v>77.739998</v>
      </c>
      <c r="F754">
        <v>75.273810999999995</v>
      </c>
      <c r="G754">
        <v>450800</v>
      </c>
      <c r="H754">
        <f t="shared" si="59"/>
        <v>1.8828836354523431</v>
      </c>
      <c r="I754">
        <f t="shared" si="60"/>
        <v>0.48872053300549761</v>
      </c>
      <c r="J754">
        <f t="shared" si="61"/>
        <v>-5.6847569590502083</v>
      </c>
      <c r="K754">
        <f t="shared" si="62"/>
        <v>0.86465535596533261</v>
      </c>
      <c r="L754">
        <f t="shared" si="63"/>
        <v>-13.28165211158522</v>
      </c>
    </row>
    <row r="755" spans="1:12">
      <c r="A755" s="1">
        <v>42249</v>
      </c>
      <c r="B755">
        <v>78.330001999999993</v>
      </c>
      <c r="C755">
        <v>78.330001999999993</v>
      </c>
      <c r="D755">
        <v>76.290001000000004</v>
      </c>
      <c r="E755">
        <v>78.059997999999993</v>
      </c>
      <c r="F755">
        <v>75.583656000000005</v>
      </c>
      <c r="G755">
        <v>212000</v>
      </c>
      <c r="H755">
        <f t="shared" si="59"/>
        <v>0.7494343891402715</v>
      </c>
      <c r="I755">
        <f t="shared" si="60"/>
        <v>2.7575589746569991</v>
      </c>
      <c r="J755">
        <f t="shared" si="61"/>
        <v>-4.3124930618365092</v>
      </c>
      <c r="K755">
        <f t="shared" si="62"/>
        <v>2.7575589746569991</v>
      </c>
      <c r="L755">
        <f t="shared" si="63"/>
        <v>-12.019921195177343</v>
      </c>
    </row>
    <row r="756" spans="1:12">
      <c r="A756" s="1">
        <v>42250</v>
      </c>
      <c r="B756">
        <v>78.25</v>
      </c>
      <c r="C756">
        <v>80.190002000000007</v>
      </c>
      <c r="D756">
        <v>78.150002000000001</v>
      </c>
      <c r="E756">
        <v>78.430000000000007</v>
      </c>
      <c r="F756">
        <v>75.941917000000004</v>
      </c>
      <c r="G756">
        <v>170900</v>
      </c>
      <c r="H756">
        <f t="shared" si="59"/>
        <v>0.58655958264689734</v>
      </c>
      <c r="I756">
        <f t="shared" si="60"/>
        <v>0.37410648773894906</v>
      </c>
      <c r="J756">
        <f t="shared" si="61"/>
        <v>-6.5898936253386156</v>
      </c>
      <c r="K756">
        <f t="shared" si="62"/>
        <v>0.37410648773894906</v>
      </c>
      <c r="L756">
        <f t="shared" si="63"/>
        <v>-14.113881916471355</v>
      </c>
    </row>
    <row r="757" spans="1:12">
      <c r="A757" s="1">
        <v>42251</v>
      </c>
      <c r="B757">
        <v>74.989998</v>
      </c>
      <c r="C757">
        <v>74.989998</v>
      </c>
      <c r="D757">
        <v>73</v>
      </c>
      <c r="E757">
        <v>73.319999999999993</v>
      </c>
      <c r="F757">
        <v>70.994026000000005</v>
      </c>
      <c r="G757">
        <v>297400</v>
      </c>
      <c r="H757">
        <f t="shared" si="59"/>
        <v>1.1467571527724223</v>
      </c>
      <c r="I757">
        <f t="shared" si="60"/>
        <v>7.3343114371065861</v>
      </c>
      <c r="J757">
        <f t="shared" si="61"/>
        <v>0</v>
      </c>
      <c r="K757">
        <f t="shared" si="62"/>
        <v>7.3343114371065861</v>
      </c>
      <c r="L757">
        <f t="shared" si="63"/>
        <v>-8.0547904109589084</v>
      </c>
    </row>
    <row r="758" spans="1:12">
      <c r="A758" s="1">
        <v>42255</v>
      </c>
      <c r="B758">
        <v>76.470000999999996</v>
      </c>
      <c r="C758">
        <v>76.709998999999996</v>
      </c>
      <c r="D758">
        <v>75.690002000000007</v>
      </c>
      <c r="E758">
        <v>76.5</v>
      </c>
      <c r="F758">
        <v>75.074554000000006</v>
      </c>
      <c r="G758">
        <v>202100</v>
      </c>
      <c r="H758">
        <f t="shared" si="59"/>
        <v>0.71952435203645682</v>
      </c>
      <c r="I758">
        <f t="shared" si="60"/>
        <v>4.9276483499889032</v>
      </c>
      <c r="J758">
        <f t="shared" si="61"/>
        <v>-3.6332407548357573</v>
      </c>
      <c r="K758">
        <f t="shared" si="62"/>
        <v>4.9276483499889032</v>
      </c>
      <c r="L758">
        <f t="shared" si="63"/>
        <v>-11.322498049346079</v>
      </c>
    </row>
    <row r="759" spans="1:12">
      <c r="A759" s="1">
        <v>42256</v>
      </c>
      <c r="B759">
        <v>80.089995999999999</v>
      </c>
      <c r="C759">
        <v>80.489998</v>
      </c>
      <c r="D759">
        <v>77.25</v>
      </c>
      <c r="E759">
        <v>77.410004000000001</v>
      </c>
      <c r="F759">
        <v>75.967606000000004</v>
      </c>
      <c r="G759">
        <v>254700</v>
      </c>
      <c r="H759">
        <f t="shared" si="59"/>
        <v>0.9552205220522052</v>
      </c>
      <c r="I759">
        <f t="shared" si="60"/>
        <v>0</v>
      </c>
      <c r="J759">
        <f t="shared" si="61"/>
        <v>-5.579285436893195</v>
      </c>
      <c r="K759">
        <f t="shared" si="62"/>
        <v>0</v>
      </c>
      <c r="L759">
        <f t="shared" si="63"/>
        <v>-13.113264724919098</v>
      </c>
    </row>
    <row r="760" spans="1:12">
      <c r="A760" s="1">
        <v>42257</v>
      </c>
      <c r="B760">
        <v>76.849997999999999</v>
      </c>
      <c r="C760">
        <v>77.870002999999997</v>
      </c>
      <c r="D760">
        <v>76.339995999999999</v>
      </c>
      <c r="E760">
        <v>76.989998</v>
      </c>
      <c r="F760">
        <v>75.555412000000004</v>
      </c>
      <c r="G760">
        <v>162400</v>
      </c>
      <c r="H760">
        <f t="shared" si="59"/>
        <v>0.71409726497229797</v>
      </c>
      <c r="I760">
        <f t="shared" si="60"/>
        <v>0</v>
      </c>
      <c r="J760">
        <f t="shared" si="61"/>
        <v>-4.4537518707755659</v>
      </c>
      <c r="K760">
        <f t="shared" si="62"/>
        <v>4.8670872659398814</v>
      </c>
      <c r="L760">
        <f t="shared" si="63"/>
        <v>-12.07753927574217</v>
      </c>
    </row>
    <row r="761" spans="1:12">
      <c r="A761" s="1">
        <v>42258</v>
      </c>
      <c r="B761">
        <v>74.489998</v>
      </c>
      <c r="C761">
        <v>74.599997999999999</v>
      </c>
      <c r="D761">
        <v>73.879997000000003</v>
      </c>
      <c r="E761">
        <v>74.430000000000007</v>
      </c>
      <c r="F761">
        <v>73.043120999999999</v>
      </c>
      <c r="G761">
        <v>106900</v>
      </c>
      <c r="H761">
        <f t="shared" si="59"/>
        <v>0.49149425287356324</v>
      </c>
      <c r="I761">
        <f t="shared" si="60"/>
        <v>3.4316435236365574</v>
      </c>
      <c r="J761">
        <f t="shared" si="61"/>
        <v>-1.2723267977393071</v>
      </c>
      <c r="K761">
        <f t="shared" si="62"/>
        <v>9.4638152671264155</v>
      </c>
      <c r="L761">
        <f t="shared" si="63"/>
        <v>-9.1499651793434769</v>
      </c>
    </row>
    <row r="762" spans="1:12">
      <c r="A762" s="1">
        <v>42261</v>
      </c>
      <c r="B762">
        <v>73.879997000000003</v>
      </c>
      <c r="C762">
        <v>73.940002000000007</v>
      </c>
      <c r="D762">
        <v>72.940002000000007</v>
      </c>
      <c r="E762">
        <v>73.709998999999996</v>
      </c>
      <c r="F762">
        <v>72.336539999999999</v>
      </c>
      <c r="G762">
        <v>106900</v>
      </c>
      <c r="H762">
        <f t="shared" si="59"/>
        <v>0.52222765021983386</v>
      </c>
      <c r="I762">
        <f t="shared" si="60"/>
        <v>4.3548849241307748</v>
      </c>
      <c r="J762">
        <f t="shared" si="61"/>
        <v>0</v>
      </c>
      <c r="K762">
        <f t="shared" si="62"/>
        <v>11.035969406654859</v>
      </c>
      <c r="L762">
        <f t="shared" si="63"/>
        <v>-7.9791593644321654</v>
      </c>
    </row>
    <row r="763" spans="1:12">
      <c r="A763" s="1">
        <v>42262</v>
      </c>
      <c r="B763">
        <v>73.449996999999996</v>
      </c>
      <c r="C763">
        <v>74.699996999999996</v>
      </c>
      <c r="D763">
        <v>73.330001999999993</v>
      </c>
      <c r="E763">
        <v>74.220000999999996</v>
      </c>
      <c r="F763">
        <v>72.837035999999998</v>
      </c>
      <c r="G763">
        <v>140300</v>
      </c>
      <c r="H763">
        <f t="shared" si="59"/>
        <v>0.84213685474189681</v>
      </c>
      <c r="I763">
        <f t="shared" si="60"/>
        <v>3.2931821938359711</v>
      </c>
      <c r="J763">
        <f t="shared" si="61"/>
        <v>-0.21819718483027795</v>
      </c>
      <c r="K763">
        <f t="shared" si="62"/>
        <v>10.401612198190584</v>
      </c>
      <c r="L763">
        <f t="shared" si="63"/>
        <v>-8.4685651583645072</v>
      </c>
    </row>
    <row r="764" spans="1:12">
      <c r="A764" s="1">
        <v>42263</v>
      </c>
      <c r="B764">
        <v>75.989998</v>
      </c>
      <c r="C764">
        <v>77.160004000000001</v>
      </c>
      <c r="D764">
        <v>75.629997000000003</v>
      </c>
      <c r="E764">
        <v>76.830001999999993</v>
      </c>
      <c r="F764">
        <v>75.398407000000006</v>
      </c>
      <c r="G764">
        <v>175100</v>
      </c>
      <c r="H764">
        <f t="shared" si="59"/>
        <v>1.13524377593361</v>
      </c>
      <c r="I764">
        <f t="shared" si="60"/>
        <v>0</v>
      </c>
      <c r="J764">
        <f t="shared" si="61"/>
        <v>-3.808008877747282</v>
      </c>
      <c r="K764">
        <f t="shared" si="62"/>
        <v>6.8817997987662052</v>
      </c>
      <c r="L764">
        <f t="shared" si="63"/>
        <v>-11.252141131249822</v>
      </c>
    </row>
    <row r="765" spans="1:12">
      <c r="A765" s="1">
        <v>42264</v>
      </c>
      <c r="B765">
        <v>75.209998999999996</v>
      </c>
      <c r="C765">
        <v>76.980002999999996</v>
      </c>
      <c r="D765">
        <v>74.959998999999996</v>
      </c>
      <c r="E765">
        <v>75.620002999999997</v>
      </c>
      <c r="F765">
        <v>74.210944999999995</v>
      </c>
      <c r="G765">
        <v>130100</v>
      </c>
      <c r="H765">
        <f t="shared" si="59"/>
        <v>0.94057258530942744</v>
      </c>
      <c r="I765">
        <f t="shared" si="60"/>
        <v>0</v>
      </c>
      <c r="J765">
        <f t="shared" si="61"/>
        <v>-5.4162180551789971</v>
      </c>
      <c r="K765">
        <f t="shared" si="62"/>
        <v>7.1317196493224362</v>
      </c>
      <c r="L765">
        <f t="shared" si="63"/>
        <v>-10.458906222770892</v>
      </c>
    </row>
    <row r="766" spans="1:12">
      <c r="A766" s="1">
        <v>42265</v>
      </c>
      <c r="B766">
        <v>74.480002999999996</v>
      </c>
      <c r="C766">
        <v>74.769997000000004</v>
      </c>
      <c r="D766">
        <v>73.199996999999996</v>
      </c>
      <c r="E766">
        <v>73.559997999999993</v>
      </c>
      <c r="F766">
        <v>72.189330999999996</v>
      </c>
      <c r="G766">
        <v>125500</v>
      </c>
      <c r="H766">
        <f t="shared" si="59"/>
        <v>0.95176702563324733</v>
      </c>
      <c r="I766">
        <f t="shared" si="60"/>
        <v>0</v>
      </c>
      <c r="J766">
        <f t="shared" si="61"/>
        <v>-4.3169346031530473</v>
      </c>
      <c r="K766">
        <f t="shared" si="62"/>
        <v>11.582189845480405</v>
      </c>
      <c r="L766">
        <f t="shared" si="63"/>
        <v>-8.3060030726503982</v>
      </c>
    </row>
    <row r="767" spans="1:12">
      <c r="A767" s="1">
        <v>42268</v>
      </c>
      <c r="B767">
        <v>73.970000999999996</v>
      </c>
      <c r="C767">
        <v>74.160004000000001</v>
      </c>
      <c r="D767">
        <v>73.169998000000007</v>
      </c>
      <c r="E767">
        <v>73.629997000000003</v>
      </c>
      <c r="F767">
        <v>72.258026000000001</v>
      </c>
      <c r="G767">
        <v>139700</v>
      </c>
      <c r="H767">
        <f t="shared" si="59"/>
        <v>1.0303879628263757</v>
      </c>
      <c r="I767">
        <f t="shared" si="60"/>
        <v>0</v>
      </c>
      <c r="J767">
        <f t="shared" si="61"/>
        <v>-4.2777054606452261</v>
      </c>
      <c r="K767">
        <f t="shared" si="62"/>
        <v>13.336028137215314</v>
      </c>
      <c r="L767">
        <f t="shared" si="63"/>
        <v>-8.2684094100973056</v>
      </c>
    </row>
    <row r="768" spans="1:12">
      <c r="A768" s="1">
        <v>42269</v>
      </c>
      <c r="B768">
        <v>73.480002999999996</v>
      </c>
      <c r="C768">
        <v>74.139999000000003</v>
      </c>
      <c r="D768">
        <v>72.75</v>
      </c>
      <c r="E768">
        <v>73.449996999999996</v>
      </c>
      <c r="F768">
        <v>72.081383000000002</v>
      </c>
      <c r="G768">
        <v>142900</v>
      </c>
      <c r="H768">
        <f t="shared" si="59"/>
        <v>1.0053468411425355</v>
      </c>
      <c r="I768">
        <f t="shared" si="60"/>
        <v>0</v>
      </c>
      <c r="J768">
        <f t="shared" si="61"/>
        <v>-5.3470776632302446</v>
      </c>
      <c r="K768">
        <f t="shared" si="62"/>
        <v>13.366609298173852</v>
      </c>
      <c r="L768">
        <f t="shared" si="63"/>
        <v>-7.738827491408939</v>
      </c>
    </row>
    <row r="769" spans="1:12">
      <c r="A769" s="1">
        <v>42270</v>
      </c>
      <c r="B769">
        <v>72.5</v>
      </c>
      <c r="C769">
        <v>72.559997999999993</v>
      </c>
      <c r="D769">
        <v>70.900002000000001</v>
      </c>
      <c r="E769">
        <v>71.029999000000004</v>
      </c>
      <c r="F769">
        <v>69.706474</v>
      </c>
      <c r="G769">
        <v>111100</v>
      </c>
      <c r="H769">
        <f t="shared" si="59"/>
        <v>0.77877470909855606</v>
      </c>
      <c r="I769">
        <f t="shared" si="60"/>
        <v>0</v>
      </c>
      <c r="J769">
        <f t="shared" si="61"/>
        <v>-5.3314511895218333</v>
      </c>
      <c r="K769">
        <f t="shared" si="62"/>
        <v>15.835178220374278</v>
      </c>
      <c r="L769">
        <f t="shared" si="63"/>
        <v>-5.3314511895218333</v>
      </c>
    </row>
    <row r="770" spans="1:12">
      <c r="A770" s="1">
        <v>42271</v>
      </c>
      <c r="B770">
        <v>70.569999999999993</v>
      </c>
      <c r="C770">
        <v>71.569999999999993</v>
      </c>
      <c r="D770">
        <v>70.040001000000004</v>
      </c>
      <c r="E770">
        <v>71.440002000000007</v>
      </c>
      <c r="F770">
        <v>70.108840999999998</v>
      </c>
      <c r="G770">
        <v>127900</v>
      </c>
      <c r="H770">
        <f t="shared" si="59"/>
        <v>0.98490682273217312</v>
      </c>
      <c r="I770">
        <f t="shared" si="60"/>
        <v>0.90820315774766414</v>
      </c>
      <c r="J770">
        <f t="shared" si="61"/>
        <v>-4.1690433442455355</v>
      </c>
      <c r="K770">
        <f t="shared" si="62"/>
        <v>17.437477993572742</v>
      </c>
      <c r="L770">
        <f t="shared" si="63"/>
        <v>-4.1690433442455355</v>
      </c>
    </row>
    <row r="771" spans="1:12">
      <c r="A771" s="1">
        <v>42272</v>
      </c>
      <c r="B771">
        <v>72.029999000000004</v>
      </c>
      <c r="C771">
        <v>72.220000999999996</v>
      </c>
      <c r="D771">
        <v>70.720000999999996</v>
      </c>
      <c r="E771">
        <v>70.760002</v>
      </c>
      <c r="F771">
        <v>69.441513</v>
      </c>
      <c r="G771">
        <v>98700</v>
      </c>
      <c r="H771">
        <f t="shared" si="59"/>
        <v>0.76263328697264721</v>
      </c>
      <c r="I771">
        <f t="shared" si="60"/>
        <v>0</v>
      </c>
      <c r="J771">
        <f t="shared" si="61"/>
        <v>-5.0904948375212831</v>
      </c>
      <c r="K771">
        <f t="shared" si="62"/>
        <v>16.380506558010168</v>
      </c>
      <c r="L771">
        <f t="shared" si="63"/>
        <v>-5.0904948375212831</v>
      </c>
    </row>
    <row r="772" spans="1:12">
      <c r="A772" s="1">
        <v>42275</v>
      </c>
      <c r="B772">
        <v>69.959998999999996</v>
      </c>
      <c r="C772">
        <v>69.959998999999996</v>
      </c>
      <c r="D772">
        <v>68.860000999999997</v>
      </c>
      <c r="E772">
        <v>69.220000999999996</v>
      </c>
      <c r="F772">
        <v>67.930205999999998</v>
      </c>
      <c r="G772">
        <v>154800</v>
      </c>
      <c r="H772">
        <f t="shared" si="59"/>
        <v>1.2477833306464614</v>
      </c>
      <c r="I772">
        <f t="shared" si="60"/>
        <v>4.3024614680168884</v>
      </c>
      <c r="J772">
        <f t="shared" si="61"/>
        <v>-2.5268631640014063</v>
      </c>
      <c r="K772">
        <f t="shared" si="62"/>
        <v>20.140086051173341</v>
      </c>
      <c r="L772">
        <f t="shared" si="63"/>
        <v>-2.5268631640014063</v>
      </c>
    </row>
    <row r="773" spans="1:12">
      <c r="A773" s="1">
        <v>42276</v>
      </c>
      <c r="B773">
        <v>67.120002999999997</v>
      </c>
      <c r="C773">
        <v>68.099997999999999</v>
      </c>
      <c r="D773">
        <v>67.120002999999997</v>
      </c>
      <c r="E773">
        <v>67.690002000000007</v>
      </c>
      <c r="F773">
        <v>66.428711000000007</v>
      </c>
      <c r="G773">
        <v>142500</v>
      </c>
      <c r="H773">
        <f t="shared" si="59"/>
        <v>1.1213408876298394</v>
      </c>
      <c r="I773">
        <f t="shared" si="60"/>
        <v>8.105734452444473</v>
      </c>
      <c r="J773">
        <f t="shared" si="61"/>
        <v>0</v>
      </c>
      <c r="K773">
        <f t="shared" si="62"/>
        <v>23.421447090204033</v>
      </c>
      <c r="L773">
        <f t="shared" si="63"/>
        <v>0</v>
      </c>
    </row>
    <row r="774" spans="1:12">
      <c r="A774" s="1">
        <v>42277</v>
      </c>
      <c r="B774">
        <v>69.650002000000001</v>
      </c>
      <c r="C774">
        <v>70.660004000000001</v>
      </c>
      <c r="D774">
        <v>68.540001000000004</v>
      </c>
      <c r="E774">
        <v>69.699996999999996</v>
      </c>
      <c r="F774">
        <v>68.401252999999997</v>
      </c>
      <c r="G774">
        <v>204400</v>
      </c>
      <c r="H774">
        <f t="shared" si="59"/>
        <v>1.6094488188976377</v>
      </c>
      <c r="I774">
        <f t="shared" si="60"/>
        <v>7.3308685349069584</v>
      </c>
      <c r="J774">
        <f t="shared" si="61"/>
        <v>0</v>
      </c>
      <c r="K774">
        <f t="shared" si="62"/>
        <v>18.94989844608557</v>
      </c>
      <c r="L774">
        <f t="shared" si="63"/>
        <v>0</v>
      </c>
    </row>
    <row r="775" spans="1:12">
      <c r="A775" s="1">
        <v>42278</v>
      </c>
      <c r="B775">
        <v>70.610000999999997</v>
      </c>
      <c r="C775">
        <v>71.150002000000001</v>
      </c>
      <c r="D775">
        <v>69.360000999999997</v>
      </c>
      <c r="E775">
        <v>70.339995999999999</v>
      </c>
      <c r="F775">
        <v>69.029326999999995</v>
      </c>
      <c r="G775">
        <v>251900</v>
      </c>
      <c r="H775">
        <f t="shared" si="59"/>
        <v>1.7293697652066455</v>
      </c>
      <c r="I775">
        <f t="shared" si="60"/>
        <v>14.771611671915343</v>
      </c>
      <c r="J775">
        <f t="shared" si="61"/>
        <v>0</v>
      </c>
      <c r="K775">
        <f t="shared" si="62"/>
        <v>18.130710663929428</v>
      </c>
      <c r="L775">
        <f t="shared" si="63"/>
        <v>0</v>
      </c>
    </row>
    <row r="776" spans="1:12">
      <c r="A776" s="1">
        <v>42279</v>
      </c>
      <c r="B776">
        <v>70.569999999999993</v>
      </c>
      <c r="C776">
        <v>72.970000999999996</v>
      </c>
      <c r="D776">
        <v>70.199996999999996</v>
      </c>
      <c r="E776">
        <v>72.889999000000003</v>
      </c>
      <c r="F776">
        <v>71.531814999999995</v>
      </c>
      <c r="G776">
        <v>122000</v>
      </c>
      <c r="H776">
        <f t="shared" ref="H776:H839" si="64">G776/(AVERAGE(G771:G775))</f>
        <v>0.71571043059955419</v>
      </c>
      <c r="I776">
        <f t="shared" ref="I776:I839" si="65">(MAX(C776:C780)-C776)*100/C776</f>
        <v>11.909007648225199</v>
      </c>
      <c r="J776">
        <f t="shared" ref="J776:J839" si="66">((MIN(D776:D780)-D776)*100)/D776</f>
        <v>0</v>
      </c>
      <c r="K776">
        <f t="shared" ref="K776:K839" si="67">(MAX(C776:C795)-C776)*100/C776</f>
        <v>15.18432485700529</v>
      </c>
      <c r="L776">
        <f t="shared" ref="L776:L839" si="68">((MIN(D776:D795)-D776)*100)/D776</f>
        <v>0</v>
      </c>
    </row>
    <row r="777" spans="1:12">
      <c r="A777" s="1">
        <v>42282</v>
      </c>
      <c r="B777">
        <v>72.879997000000003</v>
      </c>
      <c r="C777">
        <v>73.620002999999997</v>
      </c>
      <c r="D777">
        <v>72.730002999999996</v>
      </c>
      <c r="E777">
        <v>73.370002999999997</v>
      </c>
      <c r="F777">
        <v>72.002876000000001</v>
      </c>
      <c r="G777">
        <v>201800</v>
      </c>
      <c r="H777">
        <f t="shared" si="64"/>
        <v>1.152352672453175</v>
      </c>
      <c r="I777">
        <f t="shared" si="65"/>
        <v>11.518601812607917</v>
      </c>
      <c r="J777">
        <f t="shared" si="66"/>
        <v>0</v>
      </c>
      <c r="K777">
        <f t="shared" si="67"/>
        <v>14.167345252621095</v>
      </c>
      <c r="L777">
        <f t="shared" si="68"/>
        <v>0</v>
      </c>
    </row>
    <row r="778" spans="1:12">
      <c r="A778" s="1">
        <v>42283</v>
      </c>
      <c r="B778">
        <v>74.419998000000007</v>
      </c>
      <c r="C778">
        <v>75.839995999999999</v>
      </c>
      <c r="D778">
        <v>74.379997000000003</v>
      </c>
      <c r="E778">
        <v>75.519997000000004</v>
      </c>
      <c r="F778">
        <v>74.112815999999995</v>
      </c>
      <c r="G778">
        <v>264800</v>
      </c>
      <c r="H778">
        <f t="shared" si="64"/>
        <v>1.4350747886407977</v>
      </c>
      <c r="I778">
        <f t="shared" si="65"/>
        <v>8.7420956615029315</v>
      </c>
      <c r="J778">
        <f t="shared" si="66"/>
        <v>0</v>
      </c>
      <c r="K778">
        <f t="shared" si="67"/>
        <v>10.825431741847673</v>
      </c>
      <c r="L778">
        <f t="shared" si="68"/>
        <v>0</v>
      </c>
    </row>
    <row r="779" spans="1:12">
      <c r="A779" s="1">
        <v>42284</v>
      </c>
      <c r="B779">
        <v>80.800003000000004</v>
      </c>
      <c r="C779">
        <v>81.660004000000001</v>
      </c>
      <c r="D779">
        <v>78.300003000000004</v>
      </c>
      <c r="E779">
        <v>79.480002999999996</v>
      </c>
      <c r="F779">
        <v>77.999031000000002</v>
      </c>
      <c r="G779">
        <v>295700</v>
      </c>
      <c r="H779">
        <f t="shared" si="64"/>
        <v>1.4149679395157431</v>
      </c>
      <c r="I779">
        <f t="shared" si="65"/>
        <v>0.99191398521116358</v>
      </c>
      <c r="J779">
        <f t="shared" si="66"/>
        <v>-0.38314557918982939</v>
      </c>
      <c r="K779">
        <f t="shared" si="67"/>
        <v>2.926768164253339</v>
      </c>
      <c r="L779">
        <f t="shared" si="68"/>
        <v>-1.9412566306031942</v>
      </c>
    </row>
    <row r="780" spans="1:12">
      <c r="A780" s="1">
        <v>42285</v>
      </c>
      <c r="B780">
        <v>78.970000999999996</v>
      </c>
      <c r="C780">
        <v>81.089995999999999</v>
      </c>
      <c r="D780">
        <v>78</v>
      </c>
      <c r="E780">
        <v>81.019997000000004</v>
      </c>
      <c r="F780">
        <v>79.510329999999996</v>
      </c>
      <c r="G780">
        <v>202300</v>
      </c>
      <c r="H780">
        <f t="shared" si="64"/>
        <v>0.89024819574018654</v>
      </c>
      <c r="I780">
        <f t="shared" si="65"/>
        <v>1.7018190505275115</v>
      </c>
      <c r="J780">
        <f t="shared" si="66"/>
        <v>0</v>
      </c>
      <c r="K780">
        <f t="shared" si="67"/>
        <v>3.6502739499456931</v>
      </c>
      <c r="L780">
        <f t="shared" si="68"/>
        <v>-1.5641038461538415</v>
      </c>
    </row>
    <row r="781" spans="1:12">
      <c r="A781" s="1">
        <v>42286</v>
      </c>
      <c r="B781">
        <v>81.889999000000003</v>
      </c>
      <c r="C781">
        <v>82.099997999999999</v>
      </c>
      <c r="D781">
        <v>79.790001000000004</v>
      </c>
      <c r="E781">
        <v>80.089995999999999</v>
      </c>
      <c r="F781">
        <v>78.597656000000001</v>
      </c>
      <c r="G781">
        <v>197000</v>
      </c>
      <c r="H781">
        <f t="shared" si="64"/>
        <v>0.90649733112460884</v>
      </c>
      <c r="I781">
        <f t="shared" si="65"/>
        <v>1.6199781149812056</v>
      </c>
      <c r="J781">
        <f t="shared" si="66"/>
        <v>-0.81464092223786366</v>
      </c>
      <c r="K781">
        <f t="shared" si="67"/>
        <v>2.3751584013436937</v>
      </c>
      <c r="L781">
        <f t="shared" si="68"/>
        <v>-3.7724050160119686</v>
      </c>
    </row>
    <row r="782" spans="1:12">
      <c r="A782" s="1">
        <v>42289</v>
      </c>
      <c r="B782">
        <v>82.129997000000003</v>
      </c>
      <c r="C782">
        <v>82.470000999999996</v>
      </c>
      <c r="D782">
        <v>80.430000000000007</v>
      </c>
      <c r="E782">
        <v>80.970000999999996</v>
      </c>
      <c r="F782">
        <v>79.461265999999995</v>
      </c>
      <c r="G782">
        <v>169400</v>
      </c>
      <c r="H782">
        <f t="shared" si="64"/>
        <v>0.72916666666666663</v>
      </c>
      <c r="I782">
        <f t="shared" si="65"/>
        <v>1.9158505891130129</v>
      </c>
      <c r="J782">
        <f t="shared" si="66"/>
        <v>-1.6038803928882304</v>
      </c>
      <c r="K782">
        <f t="shared" si="67"/>
        <v>1.9158505891130129</v>
      </c>
      <c r="L782">
        <f t="shared" si="68"/>
        <v>-5.1348961830162905</v>
      </c>
    </row>
    <row r="783" spans="1:12">
      <c r="A783" s="1">
        <v>42290</v>
      </c>
      <c r="B783">
        <v>80.169998000000007</v>
      </c>
      <c r="C783">
        <v>80.769997000000004</v>
      </c>
      <c r="D783">
        <v>79.139999000000003</v>
      </c>
      <c r="E783">
        <v>79.300003000000004</v>
      </c>
      <c r="F783">
        <v>77.822379999999995</v>
      </c>
      <c r="G783">
        <v>143000</v>
      </c>
      <c r="H783">
        <f t="shared" si="64"/>
        <v>0.63319164009918527</v>
      </c>
      <c r="I783">
        <f t="shared" si="65"/>
        <v>4.06092128491722</v>
      </c>
      <c r="J783">
        <f t="shared" si="66"/>
        <v>0</v>
      </c>
      <c r="K783">
        <f t="shared" si="67"/>
        <v>4.06092128491722</v>
      </c>
      <c r="L783">
        <f t="shared" si="68"/>
        <v>-5.0543341553491805</v>
      </c>
    </row>
    <row r="784" spans="1:12">
      <c r="A784" s="1">
        <v>42291</v>
      </c>
      <c r="B784">
        <v>81.180000000000007</v>
      </c>
      <c r="C784">
        <v>82.019997000000004</v>
      </c>
      <c r="D784">
        <v>80.559997999999993</v>
      </c>
      <c r="E784">
        <v>80.860000999999997</v>
      </c>
      <c r="F784">
        <v>79.353317000000004</v>
      </c>
      <c r="G784">
        <v>218900</v>
      </c>
      <c r="H784">
        <f t="shared" si="64"/>
        <v>1.0864601945602541</v>
      </c>
      <c r="I784">
        <f t="shared" si="65"/>
        <v>2.475013501890277</v>
      </c>
      <c r="J784">
        <f t="shared" si="66"/>
        <v>0</v>
      </c>
      <c r="K784">
        <f t="shared" si="67"/>
        <v>2.475013501890277</v>
      </c>
      <c r="L784">
        <f t="shared" si="68"/>
        <v>-7.6092330588190773</v>
      </c>
    </row>
    <row r="785" spans="1:12">
      <c r="A785" s="1">
        <v>42292</v>
      </c>
      <c r="B785">
        <v>82.949996999999996</v>
      </c>
      <c r="C785">
        <v>83.43</v>
      </c>
      <c r="D785">
        <v>81.019997000000004</v>
      </c>
      <c r="E785">
        <v>83.43</v>
      </c>
      <c r="F785">
        <v>81.875427000000002</v>
      </c>
      <c r="G785">
        <v>215700</v>
      </c>
      <c r="H785">
        <f t="shared" si="64"/>
        <v>1.1589297227595099</v>
      </c>
      <c r="I785">
        <f t="shared" si="65"/>
        <v>0.74314155579527374</v>
      </c>
      <c r="J785">
        <f t="shared" si="66"/>
        <v>-0.97506051499854673</v>
      </c>
      <c r="K785">
        <f t="shared" si="67"/>
        <v>0.74314155579527374</v>
      </c>
      <c r="L785">
        <f t="shared" si="68"/>
        <v>-10.2196979839434</v>
      </c>
    </row>
    <row r="786" spans="1:12">
      <c r="A786" s="1">
        <v>42293</v>
      </c>
      <c r="B786">
        <v>83.559997999999993</v>
      </c>
      <c r="C786">
        <v>84.050003000000004</v>
      </c>
      <c r="D786">
        <v>82.339995999999999</v>
      </c>
      <c r="E786">
        <v>83.970000999999996</v>
      </c>
      <c r="F786">
        <v>82.405356999999995</v>
      </c>
      <c r="G786">
        <v>171500</v>
      </c>
      <c r="H786">
        <f t="shared" si="64"/>
        <v>0.9083686440677966</v>
      </c>
      <c r="I786">
        <f t="shared" si="65"/>
        <v>0</v>
      </c>
      <c r="J786">
        <f t="shared" si="66"/>
        <v>-2.5625371660207548</v>
      </c>
      <c r="K786">
        <f t="shared" si="67"/>
        <v>0</v>
      </c>
      <c r="L786">
        <f t="shared" si="68"/>
        <v>-11.658973119211712</v>
      </c>
    </row>
    <row r="787" spans="1:12">
      <c r="A787" s="1">
        <v>42296</v>
      </c>
      <c r="B787">
        <v>83</v>
      </c>
      <c r="C787">
        <v>83.57</v>
      </c>
      <c r="D787">
        <v>82.300003000000004</v>
      </c>
      <c r="E787">
        <v>82.860000999999997</v>
      </c>
      <c r="F787">
        <v>81.316040000000001</v>
      </c>
      <c r="G787">
        <v>123400</v>
      </c>
      <c r="H787">
        <f t="shared" si="64"/>
        <v>0.67174741426238427</v>
      </c>
      <c r="I787">
        <f t="shared" si="65"/>
        <v>0</v>
      </c>
      <c r="J787">
        <f t="shared" si="66"/>
        <v>-2.5151882436747997</v>
      </c>
      <c r="K787">
        <f t="shared" si="67"/>
        <v>0</v>
      </c>
      <c r="L787">
        <f t="shared" si="68"/>
        <v>-13.462942401107821</v>
      </c>
    </row>
    <row r="788" spans="1:12">
      <c r="A788" s="1">
        <v>42297</v>
      </c>
      <c r="B788">
        <v>82.419998000000007</v>
      </c>
      <c r="C788">
        <v>82.910004000000001</v>
      </c>
      <c r="D788">
        <v>81.769997000000004</v>
      </c>
      <c r="E788">
        <v>82.080001999999993</v>
      </c>
      <c r="F788">
        <v>80.550583000000003</v>
      </c>
      <c r="G788">
        <v>129900</v>
      </c>
      <c r="H788">
        <f t="shared" si="64"/>
        <v>0.74441260744985671</v>
      </c>
      <c r="I788">
        <f t="shared" si="65"/>
        <v>0</v>
      </c>
      <c r="J788">
        <f t="shared" si="66"/>
        <v>-3.26525510328685</v>
      </c>
      <c r="K788">
        <f t="shared" si="67"/>
        <v>0</v>
      </c>
      <c r="L788">
        <f t="shared" si="68"/>
        <v>-13.696951707115764</v>
      </c>
    </row>
    <row r="789" spans="1:12">
      <c r="A789" s="1">
        <v>42298</v>
      </c>
      <c r="B789">
        <v>82.160004000000001</v>
      </c>
      <c r="C789">
        <v>82.199996999999996</v>
      </c>
      <c r="D789">
        <v>80.230002999999996</v>
      </c>
      <c r="E789">
        <v>80.230002999999996</v>
      </c>
      <c r="F789">
        <v>78.735054000000005</v>
      </c>
      <c r="G789">
        <v>104000</v>
      </c>
      <c r="H789">
        <f t="shared" si="64"/>
        <v>0.60507330695834305</v>
      </c>
      <c r="I789">
        <f t="shared" si="65"/>
        <v>0.80292460351306427</v>
      </c>
      <c r="J789">
        <f t="shared" si="66"/>
        <v>-2.904151704942596</v>
      </c>
      <c r="K789">
        <f t="shared" si="67"/>
        <v>0.80292460351306427</v>
      </c>
      <c r="L789">
        <f t="shared" si="68"/>
        <v>-12.040387185327669</v>
      </c>
    </row>
    <row r="790" spans="1:12">
      <c r="A790" s="1">
        <v>42299</v>
      </c>
      <c r="B790">
        <v>80.620002999999997</v>
      </c>
      <c r="C790">
        <v>82</v>
      </c>
      <c r="D790">
        <v>80.620002999999997</v>
      </c>
      <c r="E790">
        <v>81.860000999999997</v>
      </c>
      <c r="F790">
        <v>80.334678999999994</v>
      </c>
      <c r="G790">
        <v>125100</v>
      </c>
      <c r="H790">
        <f t="shared" si="64"/>
        <v>0.84016118200134315</v>
      </c>
      <c r="I790">
        <f t="shared" si="65"/>
        <v>1.0487817073170693</v>
      </c>
      <c r="J790">
        <f t="shared" si="66"/>
        <v>-3.5227039125761301</v>
      </c>
      <c r="K790">
        <f t="shared" si="67"/>
        <v>1.0487817073170693</v>
      </c>
      <c r="L790">
        <f t="shared" si="68"/>
        <v>-14.276856328075304</v>
      </c>
    </row>
    <row r="791" spans="1:12">
      <c r="A791" s="1">
        <v>42300</v>
      </c>
      <c r="B791">
        <v>82.610000999999997</v>
      </c>
      <c r="C791">
        <v>82.860000999999997</v>
      </c>
      <c r="D791">
        <v>81.529999000000004</v>
      </c>
      <c r="E791">
        <v>82.379997000000003</v>
      </c>
      <c r="F791">
        <v>80.844994</v>
      </c>
      <c r="G791">
        <v>116600</v>
      </c>
      <c r="H791">
        <f t="shared" si="64"/>
        <v>0.89157363511240251</v>
      </c>
      <c r="I791">
        <f t="shared" si="65"/>
        <v>0</v>
      </c>
      <c r="J791">
        <f t="shared" si="66"/>
        <v>-5.8260763623951473</v>
      </c>
      <c r="K791">
        <f t="shared" si="67"/>
        <v>0</v>
      </c>
      <c r="L791">
        <f t="shared" si="68"/>
        <v>-15.233654056588431</v>
      </c>
    </row>
    <row r="792" spans="1:12">
      <c r="A792" s="1">
        <v>42303</v>
      </c>
      <c r="B792">
        <v>80.110000999999997</v>
      </c>
      <c r="C792">
        <v>80.290001000000004</v>
      </c>
      <c r="D792">
        <v>79.099997999999999</v>
      </c>
      <c r="E792">
        <v>79.25</v>
      </c>
      <c r="F792">
        <v>77.773314999999997</v>
      </c>
      <c r="G792">
        <v>215100</v>
      </c>
      <c r="H792">
        <f t="shared" si="64"/>
        <v>1.7954924874791318</v>
      </c>
      <c r="I792">
        <f t="shared" si="65"/>
        <v>0.16190932666696942</v>
      </c>
      <c r="J792">
        <f t="shared" si="66"/>
        <v>-2.9329950172691479</v>
      </c>
      <c r="K792">
        <f t="shared" si="67"/>
        <v>0.67256319999297232</v>
      </c>
      <c r="L792">
        <f t="shared" si="68"/>
        <v>-12.62957933323842</v>
      </c>
    </row>
    <row r="793" spans="1:12">
      <c r="A793" s="1">
        <v>42304</v>
      </c>
      <c r="B793">
        <v>78.169998000000007</v>
      </c>
      <c r="C793">
        <v>78.739998</v>
      </c>
      <c r="D793">
        <v>77.900002000000001</v>
      </c>
      <c r="E793">
        <v>78.419998000000007</v>
      </c>
      <c r="F793">
        <v>76.958770999999999</v>
      </c>
      <c r="G793">
        <v>105300</v>
      </c>
      <c r="H793">
        <f t="shared" si="64"/>
        <v>0.76227016070652964</v>
      </c>
      <c r="I793">
        <f t="shared" si="65"/>
        <v>2.1336043214022014</v>
      </c>
      <c r="J793">
        <f t="shared" si="66"/>
        <v>-1.4377445073749766</v>
      </c>
      <c r="K793">
        <f t="shared" si="67"/>
        <v>2.6543104560403892</v>
      </c>
      <c r="L793">
        <f t="shared" si="68"/>
        <v>-11.283698041496846</v>
      </c>
    </row>
    <row r="794" spans="1:12">
      <c r="A794" s="1">
        <v>42305</v>
      </c>
      <c r="B794">
        <v>78.410004000000001</v>
      </c>
      <c r="C794">
        <v>80.419998000000007</v>
      </c>
      <c r="D794">
        <v>77.779999000000004</v>
      </c>
      <c r="E794">
        <v>79.190002000000007</v>
      </c>
      <c r="F794">
        <v>77.714432000000002</v>
      </c>
      <c r="G794">
        <v>199200</v>
      </c>
      <c r="H794">
        <f t="shared" si="64"/>
        <v>1.4952709803332833</v>
      </c>
      <c r="I794">
        <f t="shared" si="65"/>
        <v>0</v>
      </c>
      <c r="J794">
        <f t="shared" si="66"/>
        <v>-1.2856775685996087</v>
      </c>
      <c r="K794">
        <f t="shared" si="67"/>
        <v>0.50982841357442765</v>
      </c>
      <c r="L794">
        <f t="shared" si="68"/>
        <v>-11.146821948403479</v>
      </c>
    </row>
    <row r="795" spans="1:12">
      <c r="A795" s="1">
        <v>42306</v>
      </c>
      <c r="B795">
        <v>78.510002</v>
      </c>
      <c r="C795">
        <v>78.510002</v>
      </c>
      <c r="D795">
        <v>76.779999000000004</v>
      </c>
      <c r="E795">
        <v>77.459998999999996</v>
      </c>
      <c r="F795">
        <v>76.016662999999994</v>
      </c>
      <c r="G795">
        <v>184000</v>
      </c>
      <c r="H795">
        <f t="shared" si="64"/>
        <v>1.2084592145015105</v>
      </c>
      <c r="I795">
        <f t="shared" si="65"/>
        <v>2.9550374995532329</v>
      </c>
      <c r="J795">
        <f t="shared" si="66"/>
        <v>0</v>
      </c>
      <c r="K795">
        <f t="shared" si="67"/>
        <v>2.9550374995532329</v>
      </c>
      <c r="L795">
        <f t="shared" si="68"/>
        <v>-9.9895781452146242</v>
      </c>
    </row>
    <row r="796" spans="1:12">
      <c r="A796" s="1">
        <v>42307</v>
      </c>
      <c r="B796">
        <v>78.160004000000001</v>
      </c>
      <c r="C796">
        <v>79.110000999999997</v>
      </c>
      <c r="D796">
        <v>77.730002999999996</v>
      </c>
      <c r="E796">
        <v>78.629997000000003</v>
      </c>
      <c r="F796">
        <v>77.164856</v>
      </c>
      <c r="G796">
        <v>140600</v>
      </c>
      <c r="H796">
        <f t="shared" si="64"/>
        <v>0.85710802243355277</v>
      </c>
      <c r="I796">
        <f t="shared" si="65"/>
        <v>2.1741890762964298</v>
      </c>
      <c r="J796">
        <f t="shared" si="66"/>
        <v>-0.70758134410465623</v>
      </c>
      <c r="K796">
        <f t="shared" si="67"/>
        <v>2.1741890762964298</v>
      </c>
      <c r="L796">
        <f t="shared" si="68"/>
        <v>-11.089671513328</v>
      </c>
    </row>
    <row r="797" spans="1:12">
      <c r="A797" s="1">
        <v>42310</v>
      </c>
      <c r="B797">
        <v>77.610000999999997</v>
      </c>
      <c r="C797">
        <v>78.360000999999997</v>
      </c>
      <c r="D797">
        <v>77.180000000000007</v>
      </c>
      <c r="E797">
        <v>78.279999000000004</v>
      </c>
      <c r="F797">
        <v>76.821387999999999</v>
      </c>
      <c r="G797">
        <v>140100</v>
      </c>
      <c r="H797">
        <f t="shared" si="64"/>
        <v>0.82977967306325517</v>
      </c>
      <c r="I797">
        <f t="shared" si="65"/>
        <v>3.1521196637044406</v>
      </c>
      <c r="J797">
        <f t="shared" si="66"/>
        <v>-1.1401878725058343</v>
      </c>
      <c r="K797">
        <f t="shared" si="67"/>
        <v>3.1521196637044406</v>
      </c>
      <c r="L797">
        <f t="shared" si="68"/>
        <v>-10.456075408136835</v>
      </c>
    </row>
    <row r="798" spans="1:12">
      <c r="A798" s="1">
        <v>42311</v>
      </c>
      <c r="B798">
        <v>77.699996999999996</v>
      </c>
      <c r="C798">
        <v>80.169998000000007</v>
      </c>
      <c r="D798">
        <v>77.620002999999997</v>
      </c>
      <c r="E798">
        <v>79.330001999999993</v>
      </c>
      <c r="F798">
        <v>77.851830000000007</v>
      </c>
      <c r="G798">
        <v>218300</v>
      </c>
      <c r="H798">
        <f t="shared" si="64"/>
        <v>1.4190067602704108</v>
      </c>
      <c r="I798">
        <f t="shared" si="65"/>
        <v>0.82325560242621743</v>
      </c>
      <c r="J798">
        <f t="shared" si="66"/>
        <v>-3.1950578512603176</v>
      </c>
      <c r="K798">
        <f t="shared" si="67"/>
        <v>0.82325560242621743</v>
      </c>
      <c r="L798">
        <f t="shared" si="68"/>
        <v>-10.963671310345092</v>
      </c>
    </row>
    <row r="799" spans="1:12">
      <c r="A799" s="1">
        <v>42312</v>
      </c>
      <c r="B799">
        <v>80.650002000000001</v>
      </c>
      <c r="C799">
        <v>80.830001999999993</v>
      </c>
      <c r="D799">
        <v>78.900002000000001</v>
      </c>
      <c r="E799">
        <v>79.599997999999999</v>
      </c>
      <c r="F799">
        <v>78.116791000000006</v>
      </c>
      <c r="G799">
        <v>118100</v>
      </c>
      <c r="H799">
        <f t="shared" si="64"/>
        <v>0.6693493538880072</v>
      </c>
      <c r="I799">
        <f t="shared" si="65"/>
        <v>0</v>
      </c>
      <c r="J799">
        <f t="shared" si="66"/>
        <v>-5.6654016307882902</v>
      </c>
      <c r="K799">
        <f t="shared" si="67"/>
        <v>0</v>
      </c>
      <c r="L799">
        <f t="shared" si="68"/>
        <v>-12.408112486486381</v>
      </c>
    </row>
    <row r="800" spans="1:12">
      <c r="A800" s="1">
        <v>42313</v>
      </c>
      <c r="B800">
        <v>79.190002000000007</v>
      </c>
      <c r="C800">
        <v>79.849997999999999</v>
      </c>
      <c r="D800">
        <v>78.769997000000004</v>
      </c>
      <c r="E800">
        <v>79.050003000000004</v>
      </c>
      <c r="F800">
        <v>77.577042000000006</v>
      </c>
      <c r="G800">
        <v>78800</v>
      </c>
      <c r="H800">
        <f t="shared" si="64"/>
        <v>0.4918237423542629</v>
      </c>
      <c r="I800">
        <f t="shared" si="65"/>
        <v>0</v>
      </c>
      <c r="J800">
        <f t="shared" si="66"/>
        <v>-7.6551977017340791</v>
      </c>
      <c r="K800">
        <f t="shared" si="67"/>
        <v>0</v>
      </c>
      <c r="L800">
        <f t="shared" si="68"/>
        <v>-12.26354750273763</v>
      </c>
    </row>
    <row r="801" spans="1:12">
      <c r="A801" s="1">
        <v>42314</v>
      </c>
      <c r="B801">
        <v>77.050003000000004</v>
      </c>
      <c r="C801">
        <v>77.379997000000003</v>
      </c>
      <c r="D801">
        <v>76.300003000000004</v>
      </c>
      <c r="E801">
        <v>77.129997000000003</v>
      </c>
      <c r="F801">
        <v>75.692809999999994</v>
      </c>
      <c r="G801">
        <v>95600</v>
      </c>
      <c r="H801">
        <f t="shared" si="64"/>
        <v>0.6868802988935192</v>
      </c>
      <c r="I801">
        <f t="shared" si="65"/>
        <v>0</v>
      </c>
      <c r="J801">
        <f t="shared" si="66"/>
        <v>-4.6657992923014744</v>
      </c>
      <c r="K801">
        <f t="shared" si="67"/>
        <v>0</v>
      </c>
      <c r="L801">
        <f t="shared" si="68"/>
        <v>-9.423331215334299</v>
      </c>
    </row>
    <row r="802" spans="1:12">
      <c r="A802" s="1">
        <v>42317</v>
      </c>
      <c r="B802">
        <v>76.459998999999996</v>
      </c>
      <c r="C802">
        <v>77</v>
      </c>
      <c r="D802">
        <v>75.139999000000003</v>
      </c>
      <c r="E802">
        <v>75.430000000000007</v>
      </c>
      <c r="F802">
        <v>74.024497999999994</v>
      </c>
      <c r="G802">
        <v>133300</v>
      </c>
      <c r="H802">
        <f t="shared" si="64"/>
        <v>1.0239668151789829</v>
      </c>
      <c r="I802">
        <f t="shared" si="65"/>
        <v>0</v>
      </c>
      <c r="J802">
        <f t="shared" si="66"/>
        <v>-5.2169258080506582</v>
      </c>
      <c r="K802">
        <f t="shared" si="67"/>
        <v>0</v>
      </c>
      <c r="L802">
        <f t="shared" si="68"/>
        <v>-10.141072799322234</v>
      </c>
    </row>
    <row r="803" spans="1:12">
      <c r="A803" s="1">
        <v>42318</v>
      </c>
      <c r="B803">
        <v>75.410004000000001</v>
      </c>
      <c r="C803">
        <v>75.410004000000001</v>
      </c>
      <c r="D803">
        <v>74.430000000000007</v>
      </c>
      <c r="E803">
        <v>74.739998</v>
      </c>
      <c r="F803">
        <v>73.347342999999995</v>
      </c>
      <c r="G803">
        <v>155700</v>
      </c>
      <c r="H803">
        <f t="shared" si="64"/>
        <v>1.208663251047974</v>
      </c>
      <c r="I803">
        <f t="shared" si="65"/>
        <v>0.21216813620642758</v>
      </c>
      <c r="J803">
        <f t="shared" si="66"/>
        <v>-5.1860808813650587</v>
      </c>
      <c r="K803">
        <f t="shared" si="67"/>
        <v>0.21216813620642758</v>
      </c>
      <c r="L803">
        <f t="shared" si="68"/>
        <v>-10.23781002284027</v>
      </c>
    </row>
    <row r="804" spans="1:12">
      <c r="A804" s="1">
        <v>42319</v>
      </c>
      <c r="B804">
        <v>74.550003000000004</v>
      </c>
      <c r="C804">
        <v>74.879997000000003</v>
      </c>
      <c r="D804">
        <v>72.739998</v>
      </c>
      <c r="E804">
        <v>73.050003000000004</v>
      </c>
      <c r="F804">
        <v>71.688834999999997</v>
      </c>
      <c r="G804">
        <v>166800</v>
      </c>
      <c r="H804">
        <f t="shared" si="64"/>
        <v>1.4342218400687876</v>
      </c>
      <c r="I804">
        <f t="shared" si="65"/>
        <v>0.92147840230280742</v>
      </c>
      <c r="J804">
        <f t="shared" si="66"/>
        <v>-2.9832252676168713</v>
      </c>
      <c r="K804">
        <f t="shared" si="67"/>
        <v>0.92147840230280742</v>
      </c>
      <c r="L804">
        <f t="shared" si="68"/>
        <v>-8.5784962490650614</v>
      </c>
    </row>
    <row r="805" spans="1:12">
      <c r="A805" s="1">
        <v>42320</v>
      </c>
      <c r="B805">
        <v>74.910004000000001</v>
      </c>
      <c r="C805">
        <v>75.569999999999993</v>
      </c>
      <c r="D805">
        <v>73.459998999999996</v>
      </c>
      <c r="E805">
        <v>73.760002</v>
      </c>
      <c r="F805">
        <v>72.385611999999995</v>
      </c>
      <c r="G805">
        <v>187000</v>
      </c>
      <c r="H805">
        <f t="shared" si="64"/>
        <v>1.4836559822278641</v>
      </c>
      <c r="I805">
        <f t="shared" si="65"/>
        <v>0</v>
      </c>
      <c r="J805">
        <f t="shared" si="66"/>
        <v>-5.9215873389815856</v>
      </c>
      <c r="K805">
        <f t="shared" si="67"/>
        <v>0</v>
      </c>
      <c r="L805">
        <f t="shared" si="68"/>
        <v>-10.468284923336295</v>
      </c>
    </row>
    <row r="806" spans="1:12">
      <c r="A806" s="1">
        <v>42321</v>
      </c>
      <c r="B806">
        <v>72.559997999999993</v>
      </c>
      <c r="C806">
        <v>72.559997999999993</v>
      </c>
      <c r="D806">
        <v>71.220000999999996</v>
      </c>
      <c r="E806">
        <v>71.529999000000004</v>
      </c>
      <c r="F806">
        <v>70.197158999999999</v>
      </c>
      <c r="G806">
        <v>209100</v>
      </c>
      <c r="H806">
        <f t="shared" si="64"/>
        <v>1.415899241603467</v>
      </c>
      <c r="I806">
        <f t="shared" si="65"/>
        <v>0.33076764969041306</v>
      </c>
      <c r="J806">
        <f t="shared" si="66"/>
        <v>-2.9626508991484002</v>
      </c>
      <c r="K806">
        <f t="shared" si="67"/>
        <v>3.4454245712630813</v>
      </c>
      <c r="L806">
        <f t="shared" si="68"/>
        <v>-10.65711863722102</v>
      </c>
    </row>
    <row r="807" spans="1:12">
      <c r="A807" s="1">
        <v>42324</v>
      </c>
      <c r="B807">
        <v>71.120002999999997</v>
      </c>
      <c r="C807">
        <v>72.800003000000004</v>
      </c>
      <c r="D807">
        <v>70.569999999999993</v>
      </c>
      <c r="E807">
        <v>72.669998000000007</v>
      </c>
      <c r="F807">
        <v>71.315917999999996</v>
      </c>
      <c r="G807">
        <v>183100</v>
      </c>
      <c r="H807">
        <f t="shared" si="64"/>
        <v>1.0746566498415306</v>
      </c>
      <c r="I807">
        <f t="shared" si="65"/>
        <v>0.23351372664090761</v>
      </c>
      <c r="J807">
        <f t="shared" si="66"/>
        <v>-2.06886637381323</v>
      </c>
      <c r="K807">
        <f t="shared" si="67"/>
        <v>3.1043886083356194</v>
      </c>
      <c r="L807">
        <f t="shared" si="68"/>
        <v>-9.8767209862547745</v>
      </c>
    </row>
    <row r="808" spans="1:12">
      <c r="A808" s="1">
        <v>42325</v>
      </c>
      <c r="B808">
        <v>72.269997000000004</v>
      </c>
      <c r="C808">
        <v>72.290001000000004</v>
      </c>
      <c r="D808">
        <v>71.209998999999996</v>
      </c>
      <c r="E808">
        <v>71.339995999999999</v>
      </c>
      <c r="F808">
        <v>70.010695999999996</v>
      </c>
      <c r="G808">
        <v>125300</v>
      </c>
      <c r="H808">
        <f t="shared" si="64"/>
        <v>0.69479871354108902</v>
      </c>
      <c r="I808">
        <f t="shared" si="65"/>
        <v>1.1066468238117684</v>
      </c>
      <c r="J808">
        <f t="shared" si="66"/>
        <v>-2.9490212462999748</v>
      </c>
      <c r="K808">
        <f t="shared" si="67"/>
        <v>3.8317844261753287</v>
      </c>
      <c r="L808">
        <f t="shared" si="68"/>
        <v>-10.686702860366559</v>
      </c>
    </row>
    <row r="809" spans="1:12">
      <c r="A809" s="1">
        <v>42326</v>
      </c>
      <c r="B809">
        <v>70.010002</v>
      </c>
      <c r="C809">
        <v>70.379997000000003</v>
      </c>
      <c r="D809">
        <v>69.110000999999997</v>
      </c>
      <c r="E809">
        <v>70.150002000000001</v>
      </c>
      <c r="F809">
        <v>68.842872999999997</v>
      </c>
      <c r="G809">
        <v>326400</v>
      </c>
      <c r="H809">
        <f t="shared" si="64"/>
        <v>1.8730632388385171</v>
      </c>
      <c r="I809">
        <f t="shared" si="65"/>
        <v>6.6496180725895595</v>
      </c>
      <c r="J809">
        <f t="shared" si="66"/>
        <v>0</v>
      </c>
      <c r="K809">
        <f t="shared" si="67"/>
        <v>6.6496180725895595</v>
      </c>
      <c r="L809">
        <f t="shared" si="68"/>
        <v>-7.9728012158471788</v>
      </c>
    </row>
    <row r="810" spans="1:12">
      <c r="A810" s="1">
        <v>42327</v>
      </c>
      <c r="B810">
        <v>70.660004000000001</v>
      </c>
      <c r="C810">
        <v>71.139999000000003</v>
      </c>
      <c r="D810">
        <v>70.489998</v>
      </c>
      <c r="E810">
        <v>70.860000999999997</v>
      </c>
      <c r="F810">
        <v>69.539642000000001</v>
      </c>
      <c r="G810">
        <v>106700</v>
      </c>
      <c r="H810">
        <f t="shared" si="64"/>
        <v>0.51750897274226404</v>
      </c>
      <c r="I810">
        <f t="shared" si="65"/>
        <v>5.5102601280609944</v>
      </c>
      <c r="J810">
        <f t="shared" si="66"/>
        <v>0</v>
      </c>
      <c r="K810">
        <f t="shared" si="67"/>
        <v>5.5102601280609944</v>
      </c>
      <c r="L810">
        <f t="shared" si="68"/>
        <v>-9.7744363675538768</v>
      </c>
    </row>
    <row r="811" spans="1:12">
      <c r="A811" s="1">
        <v>42328</v>
      </c>
      <c r="B811">
        <v>72.029999000000004</v>
      </c>
      <c r="C811">
        <v>72.970000999999996</v>
      </c>
      <c r="D811">
        <v>71.769997000000004</v>
      </c>
      <c r="E811">
        <v>72.069999999999993</v>
      </c>
      <c r="F811">
        <v>70.727097000000001</v>
      </c>
      <c r="G811">
        <v>180000</v>
      </c>
      <c r="H811">
        <f t="shared" si="64"/>
        <v>0.94677046076162419</v>
      </c>
      <c r="I811">
        <f t="shared" si="65"/>
        <v>2.8641866127972189</v>
      </c>
      <c r="J811">
        <f t="shared" si="66"/>
        <v>-2.1178724585985473</v>
      </c>
      <c r="K811">
        <f t="shared" si="67"/>
        <v>2.8641866127972189</v>
      </c>
      <c r="L811">
        <f t="shared" si="68"/>
        <v>-11.383585539233065</v>
      </c>
    </row>
    <row r="812" spans="1:12">
      <c r="A812" s="1">
        <v>42331</v>
      </c>
      <c r="B812">
        <v>72.819999999999993</v>
      </c>
      <c r="C812">
        <v>73.089995999999999</v>
      </c>
      <c r="D812">
        <v>72.25</v>
      </c>
      <c r="E812">
        <v>72.370002999999997</v>
      </c>
      <c r="F812">
        <v>71.021507</v>
      </c>
      <c r="G812">
        <v>200900</v>
      </c>
      <c r="H812">
        <f t="shared" si="64"/>
        <v>1.0900705371676613</v>
      </c>
      <c r="I812">
        <f t="shared" si="65"/>
        <v>2.6953100394204341</v>
      </c>
      <c r="J812">
        <f t="shared" si="66"/>
        <v>-2.7681660899653977</v>
      </c>
      <c r="K812">
        <f t="shared" si="67"/>
        <v>2.6953100394204341</v>
      </c>
      <c r="L812">
        <f t="shared" si="68"/>
        <v>-11.972321107266437</v>
      </c>
    </row>
    <row r="813" spans="1:12">
      <c r="A813" s="1">
        <v>42332</v>
      </c>
      <c r="B813">
        <v>73.129997000000003</v>
      </c>
      <c r="C813">
        <v>75.059997999999993</v>
      </c>
      <c r="D813">
        <v>73.129997000000003</v>
      </c>
      <c r="E813">
        <v>74.319999999999993</v>
      </c>
      <c r="F813">
        <v>72.935173000000006</v>
      </c>
      <c r="G813">
        <v>176800</v>
      </c>
      <c r="H813">
        <f t="shared" si="64"/>
        <v>0.94112637070158633</v>
      </c>
      <c r="I813">
        <f t="shared" si="65"/>
        <v>0</v>
      </c>
      <c r="J813">
        <f t="shared" si="66"/>
        <v>-3.9381883196303193</v>
      </c>
      <c r="K813">
        <f t="shared" si="67"/>
        <v>0</v>
      </c>
      <c r="L813">
        <f t="shared" si="68"/>
        <v>-13.03158675091974</v>
      </c>
    </row>
    <row r="814" spans="1:12">
      <c r="A814" s="1">
        <v>42333</v>
      </c>
      <c r="B814">
        <v>73.849997999999999</v>
      </c>
      <c r="C814">
        <v>74.889999000000003</v>
      </c>
      <c r="D814">
        <v>73.599997999999999</v>
      </c>
      <c r="E814">
        <v>74.430000000000007</v>
      </c>
      <c r="F814">
        <v>73.043120999999999</v>
      </c>
      <c r="G814">
        <v>135400</v>
      </c>
      <c r="H814">
        <f t="shared" si="64"/>
        <v>0.68328623334679051</v>
      </c>
      <c r="I814">
        <f t="shared" si="65"/>
        <v>0</v>
      </c>
      <c r="J814">
        <f t="shared" si="66"/>
        <v>-4.5516278410768427</v>
      </c>
      <c r="K814">
        <f t="shared" si="67"/>
        <v>0</v>
      </c>
      <c r="L814">
        <f t="shared" si="68"/>
        <v>-13.586956890949915</v>
      </c>
    </row>
    <row r="815" spans="1:12">
      <c r="A815" s="1">
        <v>42335</v>
      </c>
      <c r="B815">
        <v>71.900002000000001</v>
      </c>
      <c r="C815">
        <v>71.900002000000001</v>
      </c>
      <c r="D815">
        <v>70.25</v>
      </c>
      <c r="E815">
        <v>70.279999000000004</v>
      </c>
      <c r="F815">
        <v>68.970450999999997</v>
      </c>
      <c r="G815">
        <v>196100</v>
      </c>
      <c r="H815">
        <f t="shared" si="64"/>
        <v>1.2259314828707177</v>
      </c>
      <c r="I815">
        <f t="shared" si="65"/>
        <v>2.0445075926423426</v>
      </c>
      <c r="J815">
        <f t="shared" si="66"/>
        <v>0</v>
      </c>
      <c r="K815">
        <f t="shared" si="67"/>
        <v>2.0445075926423426</v>
      </c>
      <c r="L815">
        <f t="shared" si="68"/>
        <v>-9.466195017793595</v>
      </c>
    </row>
    <row r="816" spans="1:12">
      <c r="A816" s="1">
        <v>42338</v>
      </c>
      <c r="B816">
        <v>71.339995999999999</v>
      </c>
      <c r="C816">
        <v>71.5</v>
      </c>
      <c r="D816">
        <v>70.760002</v>
      </c>
      <c r="E816">
        <v>71.209998999999996</v>
      </c>
      <c r="F816">
        <v>69.883125000000007</v>
      </c>
      <c r="G816">
        <v>148700</v>
      </c>
      <c r="H816">
        <f t="shared" si="64"/>
        <v>0.83614484930274402</v>
      </c>
      <c r="I816">
        <f t="shared" si="65"/>
        <v>2.6153888111888071</v>
      </c>
      <c r="J816">
        <f t="shared" si="66"/>
        <v>-0.94687108686062615</v>
      </c>
      <c r="K816">
        <f t="shared" si="67"/>
        <v>2.6153888111888071</v>
      </c>
      <c r="L816">
        <f t="shared" si="68"/>
        <v>-10.118716503145381</v>
      </c>
    </row>
    <row r="817" spans="1:12">
      <c r="A817" s="1">
        <v>42339</v>
      </c>
      <c r="B817">
        <v>72.449996999999996</v>
      </c>
      <c r="C817">
        <v>72.980002999999996</v>
      </c>
      <c r="D817">
        <v>72</v>
      </c>
      <c r="E817">
        <v>72.569999999999993</v>
      </c>
      <c r="F817">
        <v>71.217788999999996</v>
      </c>
      <c r="G817">
        <v>156700</v>
      </c>
      <c r="H817">
        <f t="shared" si="64"/>
        <v>0.91327660566499591</v>
      </c>
      <c r="I817">
        <f t="shared" si="65"/>
        <v>0.5343929624119097</v>
      </c>
      <c r="J817">
        <f t="shared" si="66"/>
        <v>-6.2222263888888838</v>
      </c>
      <c r="K817">
        <f t="shared" si="67"/>
        <v>0.5343929624119097</v>
      </c>
      <c r="L817">
        <f t="shared" si="68"/>
        <v>-11.666669444444445</v>
      </c>
    </row>
    <row r="818" spans="1:12">
      <c r="A818" s="1">
        <v>42340</v>
      </c>
      <c r="B818">
        <v>72.989998</v>
      </c>
      <c r="C818">
        <v>73.370002999999997</v>
      </c>
      <c r="D818">
        <v>71.569999999999993</v>
      </c>
      <c r="E818">
        <v>71.809997999999993</v>
      </c>
      <c r="F818">
        <v>70.471939000000006</v>
      </c>
      <c r="G818">
        <v>175400</v>
      </c>
      <c r="H818">
        <f t="shared" si="64"/>
        <v>1.0777927983286224</v>
      </c>
      <c r="I818">
        <f t="shared" si="65"/>
        <v>0</v>
      </c>
      <c r="J818">
        <f t="shared" si="66"/>
        <v>-6.6508341483861964</v>
      </c>
      <c r="K818">
        <f t="shared" si="67"/>
        <v>0</v>
      </c>
      <c r="L818">
        <f t="shared" si="68"/>
        <v>-11.135953611848532</v>
      </c>
    </row>
    <row r="819" spans="1:12">
      <c r="A819" s="1">
        <v>42341</v>
      </c>
      <c r="B819">
        <v>72.660004000000001</v>
      </c>
      <c r="C819">
        <v>73.169998000000007</v>
      </c>
      <c r="D819">
        <v>71.790001000000004</v>
      </c>
      <c r="E819">
        <v>72.120002999999997</v>
      </c>
      <c r="F819">
        <v>70.776168999999996</v>
      </c>
      <c r="G819">
        <v>166200</v>
      </c>
      <c r="H819">
        <f t="shared" si="64"/>
        <v>1.0230210513357134</v>
      </c>
      <c r="I819">
        <f t="shared" si="65"/>
        <v>0</v>
      </c>
      <c r="J819">
        <f t="shared" si="66"/>
        <v>-7.3687155959226187</v>
      </c>
      <c r="K819">
        <f t="shared" si="67"/>
        <v>0</v>
      </c>
      <c r="L819">
        <f t="shared" si="68"/>
        <v>-11.408278152830787</v>
      </c>
    </row>
    <row r="820" spans="1:12">
      <c r="A820" s="1">
        <v>42342</v>
      </c>
      <c r="B820">
        <v>71.059997999999993</v>
      </c>
      <c r="C820">
        <v>71.25</v>
      </c>
      <c r="D820">
        <v>70.089995999999999</v>
      </c>
      <c r="E820">
        <v>70.940002000000007</v>
      </c>
      <c r="F820">
        <v>69.618163999999993</v>
      </c>
      <c r="G820">
        <v>174500</v>
      </c>
      <c r="H820">
        <f t="shared" si="64"/>
        <v>1.0348713082671095</v>
      </c>
      <c r="I820">
        <f t="shared" si="65"/>
        <v>0</v>
      </c>
      <c r="J820">
        <f t="shared" si="66"/>
        <v>-6.1635029912114643</v>
      </c>
      <c r="K820">
        <f t="shared" si="67"/>
        <v>0</v>
      </c>
      <c r="L820">
        <f t="shared" si="68"/>
        <v>-9.2595211447864845</v>
      </c>
    </row>
    <row r="821" spans="1:12">
      <c r="A821" s="1">
        <v>42345</v>
      </c>
      <c r="B821">
        <v>69.889999000000003</v>
      </c>
      <c r="C821">
        <v>69.889999000000003</v>
      </c>
      <c r="D821">
        <v>67.519997000000004</v>
      </c>
      <c r="E821">
        <v>67.900002000000001</v>
      </c>
      <c r="F821">
        <v>66.634795999999994</v>
      </c>
      <c r="G821">
        <v>233100</v>
      </c>
      <c r="H821">
        <f t="shared" si="64"/>
        <v>1.4187461959829579</v>
      </c>
      <c r="I821">
        <f t="shared" si="65"/>
        <v>0</v>
      </c>
      <c r="J821">
        <f t="shared" si="66"/>
        <v>-5.7612502559797258</v>
      </c>
      <c r="K821">
        <f t="shared" si="67"/>
        <v>0.80125627130141053</v>
      </c>
      <c r="L821">
        <f t="shared" si="68"/>
        <v>-6.2351839263263056</v>
      </c>
    </row>
    <row r="822" spans="1:12">
      <c r="A822" s="1">
        <v>42346</v>
      </c>
      <c r="B822">
        <v>67.040001000000004</v>
      </c>
      <c r="C822">
        <v>68.449996999999996</v>
      </c>
      <c r="D822">
        <v>66.809997999999993</v>
      </c>
      <c r="E822">
        <v>67.830001999999993</v>
      </c>
      <c r="F822">
        <v>66.566101000000003</v>
      </c>
      <c r="G822">
        <v>186600</v>
      </c>
      <c r="H822">
        <f t="shared" si="64"/>
        <v>1.0299150016558118</v>
      </c>
      <c r="I822">
        <f t="shared" si="65"/>
        <v>7.3050404954734763E-2</v>
      </c>
      <c r="J822">
        <f t="shared" si="66"/>
        <v>-4.8046701034177461</v>
      </c>
      <c r="K822">
        <f t="shared" si="67"/>
        <v>2.9218408877359048</v>
      </c>
      <c r="L822">
        <f t="shared" si="68"/>
        <v>-8.1125567463719879</v>
      </c>
    </row>
    <row r="823" spans="1:12">
      <c r="A823" s="1">
        <v>42347</v>
      </c>
      <c r="B823">
        <v>67.069999999999993</v>
      </c>
      <c r="C823">
        <v>68.5</v>
      </c>
      <c r="D823">
        <v>66.5</v>
      </c>
      <c r="E823">
        <v>67.089995999999999</v>
      </c>
      <c r="F823">
        <v>65.839889999999997</v>
      </c>
      <c r="G823">
        <v>172700</v>
      </c>
      <c r="H823">
        <f t="shared" si="64"/>
        <v>0.92273990168839493</v>
      </c>
      <c r="I823">
        <f t="shared" si="65"/>
        <v>0</v>
      </c>
      <c r="J823">
        <f t="shared" si="66"/>
        <v>-4.3609052631578953</v>
      </c>
      <c r="K823">
        <f t="shared" si="67"/>
        <v>2.8467109489051041</v>
      </c>
      <c r="L823">
        <f t="shared" si="68"/>
        <v>-11.503762406015039</v>
      </c>
    </row>
    <row r="824" spans="1:12">
      <c r="A824" s="1">
        <v>42348</v>
      </c>
      <c r="B824">
        <v>66.599997999999999</v>
      </c>
      <c r="C824">
        <v>67</v>
      </c>
      <c r="D824">
        <v>65.769997000000004</v>
      </c>
      <c r="E824">
        <v>66.209998999999996</v>
      </c>
      <c r="F824">
        <v>64.976287999999997</v>
      </c>
      <c r="G824">
        <v>201000</v>
      </c>
      <c r="H824">
        <f t="shared" si="64"/>
        <v>1.0770549780302219</v>
      </c>
      <c r="I824">
        <f t="shared" si="65"/>
        <v>1.9104462686567218</v>
      </c>
      <c r="J824">
        <f t="shared" si="66"/>
        <v>-3.2993752455241925</v>
      </c>
      <c r="K824">
        <f t="shared" si="67"/>
        <v>5.1492492537313375</v>
      </c>
      <c r="L824">
        <f t="shared" si="68"/>
        <v>-11.251327866108925</v>
      </c>
    </row>
    <row r="825" spans="1:12">
      <c r="A825" s="1">
        <v>42349</v>
      </c>
      <c r="B825">
        <v>64.800003000000004</v>
      </c>
      <c r="C825">
        <v>64.879997000000003</v>
      </c>
      <c r="D825">
        <v>63.630001</v>
      </c>
      <c r="E825">
        <v>63.900002000000001</v>
      </c>
      <c r="F825">
        <v>62.709335000000003</v>
      </c>
      <c r="G825">
        <v>349700</v>
      </c>
      <c r="H825">
        <f t="shared" si="64"/>
        <v>1.8064882735819816</v>
      </c>
      <c r="I825">
        <f t="shared" si="65"/>
        <v>5.240447221352369</v>
      </c>
      <c r="J825">
        <f t="shared" si="66"/>
        <v>-4.7152285916199604E-2</v>
      </c>
      <c r="K825">
        <f t="shared" si="67"/>
        <v>8.5850805449328131</v>
      </c>
      <c r="L825">
        <f t="shared" si="68"/>
        <v>-11.456861363242783</v>
      </c>
    </row>
    <row r="826" spans="1:12">
      <c r="A826" s="1">
        <v>42352</v>
      </c>
      <c r="B826">
        <v>64.199996999999996</v>
      </c>
      <c r="C826">
        <v>64.779999000000004</v>
      </c>
      <c r="D826">
        <v>63.599997999999999</v>
      </c>
      <c r="E826">
        <v>64.680000000000007</v>
      </c>
      <c r="F826">
        <v>63.474803999999999</v>
      </c>
      <c r="G826">
        <v>155500</v>
      </c>
      <c r="H826">
        <f t="shared" si="64"/>
        <v>0.68016796430758464</v>
      </c>
      <c r="I826">
        <f t="shared" si="65"/>
        <v>5.4029022136909877</v>
      </c>
      <c r="J826">
        <f t="shared" si="66"/>
        <v>0</v>
      </c>
      <c r="K826">
        <f t="shared" si="67"/>
        <v>8.752698498806696</v>
      </c>
      <c r="L826">
        <f t="shared" si="68"/>
        <v>-11.41509155393369</v>
      </c>
    </row>
    <row r="827" spans="1:12">
      <c r="A827" s="1">
        <v>42353</v>
      </c>
      <c r="B827">
        <v>65.720000999999996</v>
      </c>
      <c r="C827">
        <v>66.610000999999997</v>
      </c>
      <c r="D827">
        <v>65.349997999999999</v>
      </c>
      <c r="E827">
        <v>66.339995999999999</v>
      </c>
      <c r="F827">
        <v>65.103859</v>
      </c>
      <c r="G827">
        <v>207100</v>
      </c>
      <c r="H827">
        <f t="shared" si="64"/>
        <v>0.97184420459877996</v>
      </c>
      <c r="I827">
        <f t="shared" si="65"/>
        <v>2.5071280212111193</v>
      </c>
      <c r="J827">
        <f t="shared" si="66"/>
        <v>0</v>
      </c>
      <c r="K827">
        <f t="shared" si="67"/>
        <v>5.7648940734890539</v>
      </c>
      <c r="L827">
        <f t="shared" si="68"/>
        <v>-14.353477103396386</v>
      </c>
    </row>
    <row r="828" spans="1:12">
      <c r="A828" s="1">
        <v>42354</v>
      </c>
      <c r="B828">
        <v>67.970000999999996</v>
      </c>
      <c r="C828">
        <v>68.279999000000004</v>
      </c>
      <c r="D828">
        <v>66.830001999999993</v>
      </c>
      <c r="E828">
        <v>67.690002000000007</v>
      </c>
      <c r="F828">
        <v>66.428711000000007</v>
      </c>
      <c r="G828">
        <v>193200</v>
      </c>
      <c r="H828">
        <f t="shared" si="64"/>
        <v>0.88950276243093918</v>
      </c>
      <c r="I828">
        <f t="shared" si="65"/>
        <v>0</v>
      </c>
      <c r="J828">
        <f t="shared" si="66"/>
        <v>-2.1996123836716279</v>
      </c>
      <c r="K828">
        <f t="shared" si="67"/>
        <v>3.178087334184045</v>
      </c>
      <c r="L828">
        <f t="shared" si="68"/>
        <v>-16.250188051767516</v>
      </c>
    </row>
    <row r="829" spans="1:12">
      <c r="A829" s="1">
        <v>42355</v>
      </c>
      <c r="B829">
        <v>67.069999999999993</v>
      </c>
      <c r="C829">
        <v>67.379997000000003</v>
      </c>
      <c r="D829">
        <v>65.709998999999996</v>
      </c>
      <c r="E829">
        <v>65.889999000000003</v>
      </c>
      <c r="F829">
        <v>64.662254000000004</v>
      </c>
      <c r="G829">
        <v>140700</v>
      </c>
      <c r="H829">
        <f t="shared" si="64"/>
        <v>0.63578852236782646</v>
      </c>
      <c r="I829">
        <f t="shared" si="65"/>
        <v>4.5562483477106612</v>
      </c>
      <c r="J829">
        <f t="shared" si="66"/>
        <v>-0.53264039769655058</v>
      </c>
      <c r="K829">
        <f t="shared" si="67"/>
        <v>4.5562483477106612</v>
      </c>
      <c r="L829">
        <f t="shared" si="68"/>
        <v>-18.018566702458777</v>
      </c>
    </row>
    <row r="830" spans="1:12">
      <c r="A830" s="1">
        <v>42356</v>
      </c>
      <c r="B830">
        <v>65.730002999999996</v>
      </c>
      <c r="C830">
        <v>66.949996999999996</v>
      </c>
      <c r="D830">
        <v>65.360000999999997</v>
      </c>
      <c r="E830">
        <v>66.660004000000001</v>
      </c>
      <c r="F830">
        <v>65.417907999999997</v>
      </c>
      <c r="G830">
        <v>449700</v>
      </c>
      <c r="H830">
        <f t="shared" si="64"/>
        <v>2.1492066526476772</v>
      </c>
      <c r="I830">
        <f t="shared" si="65"/>
        <v>5.2277821610656687</v>
      </c>
      <c r="J830">
        <f t="shared" si="66"/>
        <v>0</v>
      </c>
      <c r="K830">
        <f t="shared" si="67"/>
        <v>5.2277821610656687</v>
      </c>
      <c r="L830">
        <f t="shared" si="68"/>
        <v>-17.579562154535459</v>
      </c>
    </row>
    <row r="831" spans="1:12">
      <c r="A831" s="1">
        <v>42359</v>
      </c>
      <c r="B831">
        <v>66.099997999999999</v>
      </c>
      <c r="C831">
        <v>67.150002000000001</v>
      </c>
      <c r="D831">
        <v>65.930000000000007</v>
      </c>
      <c r="E831">
        <v>66.650002000000001</v>
      </c>
      <c r="F831">
        <v>65.408096</v>
      </c>
      <c r="G831">
        <v>119700</v>
      </c>
      <c r="H831">
        <f t="shared" si="64"/>
        <v>0.52216018146920262</v>
      </c>
      <c r="I831">
        <f t="shared" si="65"/>
        <v>4.9143632192296813</v>
      </c>
      <c r="J831">
        <f t="shared" si="66"/>
        <v>-0.65220688609131927</v>
      </c>
      <c r="K831">
        <f t="shared" si="67"/>
        <v>4.9143632192296813</v>
      </c>
      <c r="L831">
        <f t="shared" si="68"/>
        <v>-20.673443045654491</v>
      </c>
    </row>
    <row r="832" spans="1:12">
      <c r="A832" s="1">
        <v>42360</v>
      </c>
      <c r="B832">
        <v>65.589995999999999</v>
      </c>
      <c r="C832">
        <v>66.5</v>
      </c>
      <c r="D832">
        <v>65.5</v>
      </c>
      <c r="E832">
        <v>66.360000999999997</v>
      </c>
      <c r="F832">
        <v>65.123489000000006</v>
      </c>
      <c r="G832">
        <v>187700</v>
      </c>
      <c r="H832">
        <f t="shared" si="64"/>
        <v>0.84519092219020175</v>
      </c>
      <c r="I832">
        <f t="shared" si="65"/>
        <v>5.9398451127819492</v>
      </c>
      <c r="J832">
        <f t="shared" si="66"/>
        <v>0</v>
      </c>
      <c r="K832">
        <f t="shared" si="67"/>
        <v>5.9398451127819492</v>
      </c>
      <c r="L832">
        <f t="shared" si="68"/>
        <v>-20.152673282442748</v>
      </c>
    </row>
    <row r="833" spans="1:12">
      <c r="A833" s="1">
        <v>42361</v>
      </c>
      <c r="B833">
        <v>68.019997000000004</v>
      </c>
      <c r="C833">
        <v>70.449996999999996</v>
      </c>
      <c r="D833">
        <v>68.019997000000004</v>
      </c>
      <c r="E833">
        <v>70.419998000000007</v>
      </c>
      <c r="F833">
        <v>69.107840999999993</v>
      </c>
      <c r="G833">
        <v>178600</v>
      </c>
      <c r="H833">
        <f t="shared" si="64"/>
        <v>0.81851512373968838</v>
      </c>
      <c r="I833">
        <f t="shared" si="65"/>
        <v>0</v>
      </c>
      <c r="J833">
        <f t="shared" si="66"/>
        <v>-3.3078507780586932</v>
      </c>
      <c r="K833">
        <f t="shared" si="67"/>
        <v>0</v>
      </c>
      <c r="L833">
        <f t="shared" si="68"/>
        <v>-23.110847829058276</v>
      </c>
    </row>
    <row r="834" spans="1:12">
      <c r="A834" s="1">
        <v>42362</v>
      </c>
      <c r="B834">
        <v>70</v>
      </c>
      <c r="C834">
        <v>70.430000000000007</v>
      </c>
      <c r="D834">
        <v>69.339995999999999</v>
      </c>
      <c r="E834">
        <v>69.760002</v>
      </c>
      <c r="F834">
        <v>68.460144</v>
      </c>
      <c r="G834">
        <v>61700</v>
      </c>
      <c r="H834">
        <f t="shared" si="64"/>
        <v>0.28660349312523226</v>
      </c>
      <c r="I834">
        <f t="shared" si="65"/>
        <v>0</v>
      </c>
      <c r="J834">
        <f t="shared" si="66"/>
        <v>-6.2590081487746252</v>
      </c>
      <c r="K834">
        <f t="shared" si="67"/>
        <v>0</v>
      </c>
      <c r="L834">
        <f t="shared" si="68"/>
        <v>-24.574557229567766</v>
      </c>
    </row>
    <row r="835" spans="1:12">
      <c r="A835" s="1">
        <v>42366</v>
      </c>
      <c r="B835">
        <v>67.790001000000004</v>
      </c>
      <c r="C835">
        <v>68.5</v>
      </c>
      <c r="D835">
        <v>67.660004000000001</v>
      </c>
      <c r="E835">
        <v>67.790001000000004</v>
      </c>
      <c r="F835">
        <v>66.526848000000001</v>
      </c>
      <c r="G835">
        <v>109800</v>
      </c>
      <c r="H835">
        <f t="shared" si="64"/>
        <v>0.5504311209143774</v>
      </c>
      <c r="I835">
        <f t="shared" si="65"/>
        <v>0</v>
      </c>
      <c r="J835">
        <f t="shared" si="66"/>
        <v>-5.8232379058091643</v>
      </c>
      <c r="K835">
        <f t="shared" si="67"/>
        <v>0</v>
      </c>
      <c r="L835">
        <f t="shared" si="68"/>
        <v>-22.701750061971619</v>
      </c>
    </row>
    <row r="836" spans="1:12">
      <c r="A836" s="1">
        <v>42367</v>
      </c>
      <c r="B836">
        <v>67.5</v>
      </c>
      <c r="C836">
        <v>67.889999000000003</v>
      </c>
      <c r="D836">
        <v>67.099997999999999</v>
      </c>
      <c r="E836">
        <v>67.139999000000003</v>
      </c>
      <c r="F836">
        <v>65.888962000000006</v>
      </c>
      <c r="G836">
        <v>140400</v>
      </c>
      <c r="H836">
        <f t="shared" si="64"/>
        <v>1.067680608365019</v>
      </c>
      <c r="I836">
        <f t="shared" si="65"/>
        <v>0</v>
      </c>
      <c r="J836">
        <f t="shared" si="66"/>
        <v>-5.6482818375046744</v>
      </c>
      <c r="K836">
        <f t="shared" si="67"/>
        <v>0</v>
      </c>
      <c r="L836">
        <f t="shared" si="68"/>
        <v>-22.056631059810165</v>
      </c>
    </row>
    <row r="837" spans="1:12">
      <c r="A837" s="1">
        <v>42368</v>
      </c>
      <c r="B837">
        <v>66.480002999999996</v>
      </c>
      <c r="C837">
        <v>66.519997000000004</v>
      </c>
      <c r="D837">
        <v>65.769997000000004</v>
      </c>
      <c r="E837">
        <v>65.769997000000004</v>
      </c>
      <c r="F837">
        <v>64.544487000000004</v>
      </c>
      <c r="G837">
        <v>109100</v>
      </c>
      <c r="H837">
        <f t="shared" si="64"/>
        <v>0.80433500442347394</v>
      </c>
      <c r="I837">
        <f t="shared" si="65"/>
        <v>0</v>
      </c>
      <c r="J837">
        <f t="shared" si="66"/>
        <v>-6.6595684959511257</v>
      </c>
      <c r="K837">
        <f t="shared" si="67"/>
        <v>0</v>
      </c>
      <c r="L837">
        <f t="shared" si="68"/>
        <v>-20.480460110101578</v>
      </c>
    </row>
    <row r="838" spans="1:12">
      <c r="A838" s="1">
        <v>42369</v>
      </c>
      <c r="B838">
        <v>65.269997000000004</v>
      </c>
      <c r="C838">
        <v>65.949996999999996</v>
      </c>
      <c r="D838">
        <v>65</v>
      </c>
      <c r="E838">
        <v>65.589995999999999</v>
      </c>
      <c r="F838">
        <v>64.367835999999997</v>
      </c>
      <c r="G838">
        <v>109600</v>
      </c>
      <c r="H838">
        <f t="shared" si="64"/>
        <v>0.91394262841894591</v>
      </c>
      <c r="I838">
        <f t="shared" si="65"/>
        <v>0</v>
      </c>
      <c r="J838">
        <f t="shared" si="66"/>
        <v>-9.4615415384615389</v>
      </c>
      <c r="K838">
        <f t="shared" si="67"/>
        <v>0</v>
      </c>
      <c r="L838">
        <f t="shared" si="68"/>
        <v>-19.538463076923076</v>
      </c>
    </row>
    <row r="839" spans="1:12">
      <c r="A839" s="1">
        <v>42373</v>
      </c>
      <c r="B839">
        <v>64.569999999999993</v>
      </c>
      <c r="C839">
        <v>65.099997999999999</v>
      </c>
      <c r="D839">
        <v>63.720001000000003</v>
      </c>
      <c r="E839">
        <v>64.470000999999996</v>
      </c>
      <c r="F839">
        <v>63.268715</v>
      </c>
      <c r="G839">
        <v>138800</v>
      </c>
      <c r="H839">
        <f t="shared" si="64"/>
        <v>1.3079532604598567</v>
      </c>
      <c r="I839">
        <f t="shared" si="65"/>
        <v>0</v>
      </c>
      <c r="J839">
        <f t="shared" si="66"/>
        <v>-8.3961109793454085</v>
      </c>
      <c r="K839">
        <f t="shared" si="67"/>
        <v>0</v>
      </c>
      <c r="L839">
        <f t="shared" si="68"/>
        <v>-17.922162305050815</v>
      </c>
    </row>
    <row r="840" spans="1:12">
      <c r="A840" s="1">
        <v>42374</v>
      </c>
      <c r="B840">
        <v>64.019997000000004</v>
      </c>
      <c r="C840">
        <v>64.069999999999993</v>
      </c>
      <c r="D840">
        <v>63.310001</v>
      </c>
      <c r="E840">
        <v>63.810001</v>
      </c>
      <c r="F840">
        <v>62.621009999999998</v>
      </c>
      <c r="G840">
        <v>98200</v>
      </c>
      <c r="H840">
        <f t="shared" ref="H840:H903" si="69">G840/(AVERAGE(G835:G839))</f>
        <v>0.80796445614612478</v>
      </c>
      <c r="I840">
        <f t="shared" ref="I840:I903" si="70">(MAX(C840:C844)-C840)*100/C840</f>
        <v>0</v>
      </c>
      <c r="J840">
        <f t="shared" ref="J840:J903" si="71">((MIN(D840:D844)-D840)*100)/D840</f>
        <v>-11.009320628505433</v>
      </c>
      <c r="K840">
        <f t="shared" ref="K840:K903" si="72">(MAX(C840:C859)-C840)*100/C840</f>
        <v>0</v>
      </c>
      <c r="L840">
        <f t="shared" ref="L840:L903" si="73">((MIN(D840:D859)-D840)*100)/D840</f>
        <v>-17.390620480325058</v>
      </c>
    </row>
    <row r="841" spans="1:12">
      <c r="A841" s="1">
        <v>42375</v>
      </c>
      <c r="B841">
        <v>62.16</v>
      </c>
      <c r="C841">
        <v>62.57</v>
      </c>
      <c r="D841">
        <v>61.389999000000003</v>
      </c>
      <c r="E841">
        <v>61.580002</v>
      </c>
      <c r="F841">
        <v>60.432563999999999</v>
      </c>
      <c r="G841">
        <v>105900</v>
      </c>
      <c r="H841">
        <f t="shared" si="69"/>
        <v>0.88827377956718667</v>
      </c>
      <c r="I841">
        <f t="shared" si="70"/>
        <v>0</v>
      </c>
      <c r="J841">
        <f t="shared" si="71"/>
        <v>-8.2260939603533778</v>
      </c>
      <c r="K841">
        <f t="shared" si="72"/>
        <v>0</v>
      </c>
      <c r="L841">
        <f t="shared" si="73"/>
        <v>-14.806972060709763</v>
      </c>
    </row>
    <row r="842" spans="1:12">
      <c r="A842" s="1">
        <v>42376</v>
      </c>
      <c r="B842">
        <v>59.02</v>
      </c>
      <c r="C842">
        <v>60.869999</v>
      </c>
      <c r="D842">
        <v>58.849997999999999</v>
      </c>
      <c r="E842">
        <v>58.900002000000001</v>
      </c>
      <c r="F842">
        <v>57.802501999999997</v>
      </c>
      <c r="G842">
        <v>226600</v>
      </c>
      <c r="H842">
        <f t="shared" si="69"/>
        <v>2.0174501424501425</v>
      </c>
      <c r="I842">
        <f t="shared" si="70"/>
        <v>0</v>
      </c>
      <c r="J842">
        <f t="shared" si="71"/>
        <v>-4.8937928596021303</v>
      </c>
      <c r="K842">
        <f t="shared" si="72"/>
        <v>0.75571382874509396</v>
      </c>
      <c r="L842">
        <f t="shared" si="73"/>
        <v>-11.129990182837389</v>
      </c>
    </row>
    <row r="843" spans="1:12">
      <c r="A843" s="1">
        <v>42377</v>
      </c>
      <c r="B843">
        <v>59.32</v>
      </c>
      <c r="C843">
        <v>59.849997999999999</v>
      </c>
      <c r="D843">
        <v>58.369999</v>
      </c>
      <c r="E843">
        <v>58.459999000000003</v>
      </c>
      <c r="F843">
        <v>57.370697</v>
      </c>
      <c r="G843">
        <v>110100</v>
      </c>
      <c r="H843">
        <f t="shared" si="69"/>
        <v>0.81063171845089088</v>
      </c>
      <c r="I843">
        <f t="shared" si="70"/>
        <v>0</v>
      </c>
      <c r="J843">
        <f t="shared" si="71"/>
        <v>-4.1116978604025611</v>
      </c>
      <c r="K843">
        <f t="shared" si="72"/>
        <v>2.4728555546484747</v>
      </c>
      <c r="L843">
        <f t="shared" si="73"/>
        <v>-10.399177837916358</v>
      </c>
    </row>
    <row r="844" spans="1:12">
      <c r="A844" s="1">
        <v>42380</v>
      </c>
      <c r="B844">
        <v>58.110000999999997</v>
      </c>
      <c r="C844">
        <v>58.200001</v>
      </c>
      <c r="D844">
        <v>56.34</v>
      </c>
      <c r="E844">
        <v>56.939999</v>
      </c>
      <c r="F844">
        <v>55.879021000000002</v>
      </c>
      <c r="G844">
        <v>121400</v>
      </c>
      <c r="H844">
        <f t="shared" si="69"/>
        <v>0.89317245438493231</v>
      </c>
      <c r="I844">
        <f t="shared" si="70"/>
        <v>0.63573710247874393</v>
      </c>
      <c r="J844">
        <f t="shared" si="71"/>
        <v>-4.384098331558401</v>
      </c>
      <c r="K844">
        <f t="shared" si="72"/>
        <v>5.3780084986596473</v>
      </c>
      <c r="L844">
        <f t="shared" si="73"/>
        <v>-7.1707507987220511</v>
      </c>
    </row>
    <row r="845" spans="1:12">
      <c r="A845" s="1">
        <v>42381</v>
      </c>
      <c r="B845">
        <v>57.900002000000001</v>
      </c>
      <c r="C845">
        <v>57.919998</v>
      </c>
      <c r="D845">
        <v>56.5</v>
      </c>
      <c r="E845">
        <v>57.400002000000001</v>
      </c>
      <c r="F845">
        <v>56.330452000000001</v>
      </c>
      <c r="G845">
        <v>161600</v>
      </c>
      <c r="H845">
        <f t="shared" si="69"/>
        <v>1.2201751736635458</v>
      </c>
      <c r="I845">
        <f t="shared" si="70"/>
        <v>1.1222410608508664</v>
      </c>
      <c r="J845">
        <f t="shared" si="71"/>
        <v>-4.6548690265486723</v>
      </c>
      <c r="K845">
        <f t="shared" si="72"/>
        <v>5.8874380485993818</v>
      </c>
      <c r="L845">
        <f t="shared" si="73"/>
        <v>-7.4336300884955762</v>
      </c>
    </row>
    <row r="846" spans="1:12">
      <c r="A846" s="1">
        <v>42382</v>
      </c>
      <c r="B846">
        <v>57.73</v>
      </c>
      <c r="C846">
        <v>58.57</v>
      </c>
      <c r="D846">
        <v>55.970001000000003</v>
      </c>
      <c r="E846">
        <v>56.18</v>
      </c>
      <c r="F846">
        <v>55.133178999999998</v>
      </c>
      <c r="G846">
        <v>129600</v>
      </c>
      <c r="H846">
        <f t="shared" si="69"/>
        <v>0.89305402425578828</v>
      </c>
      <c r="I846">
        <f t="shared" si="70"/>
        <v>0</v>
      </c>
      <c r="J846">
        <f t="shared" si="71"/>
        <v>-6.5570876084136636</v>
      </c>
      <c r="K846">
        <f t="shared" si="72"/>
        <v>4.7123134710602699</v>
      </c>
      <c r="L846">
        <f t="shared" si="73"/>
        <v>-6.5570876084136636</v>
      </c>
    </row>
    <row r="847" spans="1:12">
      <c r="A847" s="1">
        <v>42383</v>
      </c>
      <c r="B847">
        <v>56.860000999999997</v>
      </c>
      <c r="C847">
        <v>58.5</v>
      </c>
      <c r="D847">
        <v>56.5</v>
      </c>
      <c r="E847">
        <v>58.400002000000001</v>
      </c>
      <c r="F847">
        <v>57.311813000000001</v>
      </c>
      <c r="G847">
        <v>219700</v>
      </c>
      <c r="H847">
        <f t="shared" si="69"/>
        <v>1.466034965968237</v>
      </c>
      <c r="I847">
        <f t="shared" si="70"/>
        <v>0</v>
      </c>
      <c r="J847">
        <f t="shared" si="71"/>
        <v>-7.4336300884955762</v>
      </c>
      <c r="K847">
        <f t="shared" si="72"/>
        <v>4.8376102564102572</v>
      </c>
      <c r="L847">
        <f t="shared" si="73"/>
        <v>-7.4336300884955762</v>
      </c>
    </row>
    <row r="848" spans="1:12">
      <c r="A848" s="1">
        <v>42384</v>
      </c>
      <c r="B848">
        <v>55.130001</v>
      </c>
      <c r="C848">
        <v>55.48</v>
      </c>
      <c r="D848">
        <v>53.869999</v>
      </c>
      <c r="E848">
        <v>55.02</v>
      </c>
      <c r="F848">
        <v>53.994796999999998</v>
      </c>
      <c r="G848">
        <v>191500</v>
      </c>
      <c r="H848">
        <f t="shared" si="69"/>
        <v>1.2897359913793103</v>
      </c>
      <c r="I848">
        <f t="shared" si="70"/>
        <v>7.1557335976928682</v>
      </c>
      <c r="J848">
        <f t="shared" si="71"/>
        <v>-2.9144236665012753</v>
      </c>
      <c r="K848">
        <f t="shared" si="72"/>
        <v>10.5443439077145</v>
      </c>
      <c r="L848">
        <f t="shared" si="73"/>
        <v>-2.9144236665012753</v>
      </c>
    </row>
    <row r="849" spans="1:12">
      <c r="A849" s="1">
        <v>42388</v>
      </c>
      <c r="B849">
        <v>57.209999000000003</v>
      </c>
      <c r="C849">
        <v>57.470001000000003</v>
      </c>
      <c r="D849">
        <v>55.939999</v>
      </c>
      <c r="E849">
        <v>56.400002000000001</v>
      </c>
      <c r="F849">
        <v>55.349083</v>
      </c>
      <c r="G849">
        <v>193300</v>
      </c>
      <c r="H849">
        <f t="shared" si="69"/>
        <v>1.1732216557416848</v>
      </c>
      <c r="I849">
        <f t="shared" si="70"/>
        <v>3.4452757361183912</v>
      </c>
      <c r="J849">
        <f t="shared" si="71"/>
        <v>-6.5069718717728264</v>
      </c>
      <c r="K849">
        <f t="shared" si="72"/>
        <v>9.0655975454045929</v>
      </c>
      <c r="L849">
        <f t="shared" si="73"/>
        <v>-6.5069718717728264</v>
      </c>
    </row>
    <row r="850" spans="1:12">
      <c r="A850" s="1">
        <v>42389</v>
      </c>
      <c r="B850">
        <v>53.75</v>
      </c>
      <c r="C850">
        <v>54.669998</v>
      </c>
      <c r="D850">
        <v>52.299999</v>
      </c>
      <c r="E850">
        <v>54.049999</v>
      </c>
      <c r="F850">
        <v>53.042870000000001</v>
      </c>
      <c r="G850">
        <v>269900</v>
      </c>
      <c r="H850">
        <f t="shared" si="69"/>
        <v>1.5066428491682482</v>
      </c>
      <c r="I850">
        <f t="shared" si="70"/>
        <v>8.7433751140799387</v>
      </c>
      <c r="J850">
        <f t="shared" si="71"/>
        <v>0</v>
      </c>
      <c r="K850">
        <f t="shared" si="72"/>
        <v>18.767152689487947</v>
      </c>
      <c r="L850">
        <f t="shared" si="73"/>
        <v>0</v>
      </c>
    </row>
    <row r="851" spans="1:12">
      <c r="A851" s="1">
        <v>42390</v>
      </c>
      <c r="B851">
        <v>54.169998</v>
      </c>
      <c r="C851">
        <v>56.259998000000003</v>
      </c>
      <c r="D851">
        <v>53.950001</v>
      </c>
      <c r="E851">
        <v>55.549999</v>
      </c>
      <c r="F851">
        <v>54.514915000000002</v>
      </c>
      <c r="G851">
        <v>241500</v>
      </c>
      <c r="H851">
        <f t="shared" si="69"/>
        <v>1.2026892430278884</v>
      </c>
      <c r="I851">
        <f t="shared" si="70"/>
        <v>6.7188111169147096</v>
      </c>
      <c r="J851">
        <f t="shared" si="71"/>
        <v>0</v>
      </c>
      <c r="K851">
        <f t="shared" si="72"/>
        <v>17.756847414036518</v>
      </c>
      <c r="L851">
        <f t="shared" si="73"/>
        <v>0</v>
      </c>
    </row>
    <row r="852" spans="1:12">
      <c r="A852" s="1">
        <v>42391</v>
      </c>
      <c r="B852">
        <v>58.5</v>
      </c>
      <c r="C852">
        <v>59.450001</v>
      </c>
      <c r="D852">
        <v>58.130001</v>
      </c>
      <c r="E852">
        <v>59.330002</v>
      </c>
      <c r="F852">
        <v>58.224487000000003</v>
      </c>
      <c r="G852">
        <v>177400</v>
      </c>
      <c r="H852">
        <f t="shared" si="69"/>
        <v>0.79487409266063269</v>
      </c>
      <c r="I852">
        <f t="shared" si="70"/>
        <v>1.9007585887172651</v>
      </c>
      <c r="J852">
        <f t="shared" si="71"/>
        <v>-2.2019662445902943</v>
      </c>
      <c r="K852">
        <f t="shared" si="72"/>
        <v>11.438181472864905</v>
      </c>
      <c r="L852">
        <f t="shared" si="73"/>
        <v>-5.212459913771549</v>
      </c>
    </row>
    <row r="853" spans="1:12">
      <c r="A853" s="1">
        <v>42394</v>
      </c>
      <c r="B853">
        <v>58.91</v>
      </c>
      <c r="C853">
        <v>59.330002</v>
      </c>
      <c r="D853">
        <v>57.299999</v>
      </c>
      <c r="E853">
        <v>57.32</v>
      </c>
      <c r="F853">
        <v>56.251942</v>
      </c>
      <c r="G853">
        <v>148800</v>
      </c>
      <c r="H853">
        <f t="shared" si="69"/>
        <v>0.69299552906110284</v>
      </c>
      <c r="I853">
        <f t="shared" si="70"/>
        <v>3.3709757838875514</v>
      </c>
      <c r="J853">
        <f t="shared" si="71"/>
        <v>-0.7853420730426196</v>
      </c>
      <c r="K853">
        <f t="shared" si="72"/>
        <v>14.410913048679827</v>
      </c>
      <c r="L853">
        <f t="shared" si="73"/>
        <v>-3.839443347983305</v>
      </c>
    </row>
    <row r="854" spans="1:12">
      <c r="A854" s="1">
        <v>42395</v>
      </c>
      <c r="B854">
        <v>57.540000999999997</v>
      </c>
      <c r="C854">
        <v>58.720001000000003</v>
      </c>
      <c r="D854">
        <v>56.849997999999999</v>
      </c>
      <c r="E854">
        <v>58.459999000000003</v>
      </c>
      <c r="F854">
        <v>57.370697</v>
      </c>
      <c r="G854">
        <v>151200</v>
      </c>
      <c r="H854">
        <f t="shared" si="69"/>
        <v>0.73333980017460476</v>
      </c>
      <c r="I854">
        <f t="shared" si="70"/>
        <v>4.4448245155854078</v>
      </c>
      <c r="J854">
        <f t="shared" si="71"/>
        <v>0</v>
      </c>
      <c r="K854">
        <f t="shared" si="72"/>
        <v>15.599447963224659</v>
      </c>
      <c r="L854">
        <f t="shared" si="73"/>
        <v>-3.0782762736420852</v>
      </c>
    </row>
    <row r="855" spans="1:12">
      <c r="A855" s="1">
        <v>42396</v>
      </c>
      <c r="B855">
        <v>58.16</v>
      </c>
      <c r="C855">
        <v>60.040000999999997</v>
      </c>
      <c r="D855">
        <v>57.779998999999997</v>
      </c>
      <c r="E855">
        <v>58.990001999999997</v>
      </c>
      <c r="F855">
        <v>57.890822999999997</v>
      </c>
      <c r="G855">
        <v>129400</v>
      </c>
      <c r="H855">
        <f t="shared" si="69"/>
        <v>0.65432847896440127</v>
      </c>
      <c r="I855">
        <f t="shared" si="70"/>
        <v>2.1485692513562813</v>
      </c>
      <c r="J855">
        <f t="shared" si="71"/>
        <v>-2.4402908002819395</v>
      </c>
      <c r="K855">
        <f t="shared" si="72"/>
        <v>13.057954479381182</v>
      </c>
      <c r="L855">
        <f t="shared" si="73"/>
        <v>-4.6382849539336224</v>
      </c>
    </row>
    <row r="856" spans="1:12">
      <c r="A856" s="1">
        <v>42397</v>
      </c>
      <c r="B856">
        <v>59.790000999999997</v>
      </c>
      <c r="C856">
        <v>60.580002</v>
      </c>
      <c r="D856">
        <v>58.700001</v>
      </c>
      <c r="E856">
        <v>59.5</v>
      </c>
      <c r="F856">
        <v>58.391319000000003</v>
      </c>
      <c r="G856">
        <v>177600</v>
      </c>
      <c r="H856">
        <f t="shared" si="69"/>
        <v>1.0467994813155723</v>
      </c>
      <c r="I856">
        <f t="shared" si="70"/>
        <v>1.2380323130395408</v>
      </c>
      <c r="J856">
        <f t="shared" si="71"/>
        <v>-5.87734402253247</v>
      </c>
      <c r="K856">
        <f t="shared" si="72"/>
        <v>12.05017292670278</v>
      </c>
      <c r="L856">
        <f t="shared" si="73"/>
        <v>-6.1328840522506995</v>
      </c>
    </row>
    <row r="857" spans="1:12">
      <c r="A857" s="1">
        <v>42398</v>
      </c>
      <c r="B857">
        <v>60.169998</v>
      </c>
      <c r="C857">
        <v>61.330002</v>
      </c>
      <c r="D857">
        <v>58.849997999999999</v>
      </c>
      <c r="E857">
        <v>61.119999</v>
      </c>
      <c r="F857">
        <v>59.981129000000003</v>
      </c>
      <c r="G857">
        <v>220500</v>
      </c>
      <c r="H857">
        <f t="shared" si="69"/>
        <v>1.405532891381948</v>
      </c>
      <c r="I857">
        <f t="shared" si="70"/>
        <v>0</v>
      </c>
      <c r="J857">
        <f t="shared" si="71"/>
        <v>-6.1172440481646229</v>
      </c>
      <c r="K857">
        <f t="shared" si="72"/>
        <v>10.67991975607632</v>
      </c>
      <c r="L857">
        <f t="shared" si="73"/>
        <v>-6.3721327569119035</v>
      </c>
    </row>
    <row r="858" spans="1:12">
      <c r="A858" s="1">
        <v>42401</v>
      </c>
      <c r="B858">
        <v>58.279998999999997</v>
      </c>
      <c r="C858">
        <v>58.84</v>
      </c>
      <c r="D858">
        <v>57.84</v>
      </c>
      <c r="E858">
        <v>58.529998999999997</v>
      </c>
      <c r="F858">
        <v>57.439391999999998</v>
      </c>
      <c r="G858">
        <v>186400</v>
      </c>
      <c r="H858">
        <f t="shared" si="69"/>
        <v>1.1262839879154078</v>
      </c>
      <c r="I858">
        <f t="shared" si="70"/>
        <v>2.6512610469068614</v>
      </c>
      <c r="J858">
        <f t="shared" si="71"/>
        <v>-4.4778699861687468</v>
      </c>
      <c r="K858">
        <f t="shared" si="72"/>
        <v>15.363693065941534</v>
      </c>
      <c r="L858">
        <f t="shared" si="73"/>
        <v>-4.7372095435684711</v>
      </c>
    </row>
    <row r="859" spans="1:12">
      <c r="A859" s="1">
        <v>42402</v>
      </c>
      <c r="B859">
        <v>57.720001000000003</v>
      </c>
      <c r="C859">
        <v>57.919998</v>
      </c>
      <c r="D859">
        <v>56.369999</v>
      </c>
      <c r="E859">
        <v>56.529998999999997</v>
      </c>
      <c r="F859">
        <v>55.476661999999997</v>
      </c>
      <c r="G859">
        <v>198100</v>
      </c>
      <c r="H859">
        <f t="shared" si="69"/>
        <v>1.144954340538666</v>
      </c>
      <c r="I859">
        <f t="shared" si="70"/>
        <v>4.2817750097298015</v>
      </c>
      <c r="J859">
        <f t="shared" si="71"/>
        <v>-1.9868707111383841</v>
      </c>
      <c r="K859">
        <f t="shared" si="72"/>
        <v>18.456497529575184</v>
      </c>
      <c r="L859">
        <f t="shared" si="73"/>
        <v>-2.2529732526693866</v>
      </c>
    </row>
    <row r="860" spans="1:12">
      <c r="A860" s="1">
        <v>42403</v>
      </c>
      <c r="B860">
        <v>56.900002000000001</v>
      </c>
      <c r="C860">
        <v>59.169998</v>
      </c>
      <c r="D860">
        <v>55.25</v>
      </c>
      <c r="E860">
        <v>58.900002000000001</v>
      </c>
      <c r="F860">
        <v>57.802501999999997</v>
      </c>
      <c r="G860">
        <v>158900</v>
      </c>
      <c r="H860">
        <f t="shared" si="69"/>
        <v>0.87116228070175439</v>
      </c>
      <c r="I860">
        <f t="shared" si="70"/>
        <v>2.0787629568620249</v>
      </c>
      <c r="J860">
        <f t="shared" si="71"/>
        <v>0</v>
      </c>
      <c r="K860">
        <f t="shared" si="72"/>
        <v>19.266524227362645</v>
      </c>
      <c r="L860">
        <f t="shared" si="73"/>
        <v>-0.27149683257918666</v>
      </c>
    </row>
    <row r="861" spans="1:12">
      <c r="A861" s="1">
        <v>42404</v>
      </c>
      <c r="B861">
        <v>59.279998999999997</v>
      </c>
      <c r="C861">
        <v>60.360000999999997</v>
      </c>
      <c r="D861">
        <v>58.509998000000003</v>
      </c>
      <c r="E861">
        <v>59.240001999999997</v>
      </c>
      <c r="F861">
        <v>58.136166000000003</v>
      </c>
      <c r="G861">
        <v>269200</v>
      </c>
      <c r="H861">
        <f t="shared" si="69"/>
        <v>1.4296335634625597</v>
      </c>
      <c r="I861">
        <f t="shared" si="70"/>
        <v>6.6270707980942103E-2</v>
      </c>
      <c r="J861">
        <f t="shared" si="71"/>
        <v>-4.8025928833564526</v>
      </c>
      <c r="K861">
        <f t="shared" si="72"/>
        <v>16.915173676024288</v>
      </c>
      <c r="L861">
        <f t="shared" si="73"/>
        <v>-5.8280637780914013</v>
      </c>
    </row>
    <row r="862" spans="1:12">
      <c r="A862" s="1">
        <v>42405</v>
      </c>
      <c r="B862">
        <v>59.869999</v>
      </c>
      <c r="C862">
        <v>60.400002000000001</v>
      </c>
      <c r="D862">
        <v>58.939999</v>
      </c>
      <c r="E862">
        <v>59.25</v>
      </c>
      <c r="F862">
        <v>58.145977000000002</v>
      </c>
      <c r="G862">
        <v>104400</v>
      </c>
      <c r="H862">
        <f t="shared" si="69"/>
        <v>0.50527538476430167</v>
      </c>
      <c r="I862">
        <f t="shared" si="70"/>
        <v>0</v>
      </c>
      <c r="J862">
        <f t="shared" si="71"/>
        <v>-6.51510190897696</v>
      </c>
      <c r="K862">
        <f t="shared" si="72"/>
        <v>20.099335427174328</v>
      </c>
      <c r="L862">
        <f t="shared" si="73"/>
        <v>-6.51510190897696</v>
      </c>
    </row>
    <row r="863" spans="1:12">
      <c r="A863" s="1">
        <v>42408</v>
      </c>
      <c r="B863">
        <v>58.110000999999997</v>
      </c>
      <c r="C863">
        <v>58.110000999999997</v>
      </c>
      <c r="D863">
        <v>56.290000999999997</v>
      </c>
      <c r="E863">
        <v>57.200001</v>
      </c>
      <c r="F863">
        <v>56.134174000000002</v>
      </c>
      <c r="G863">
        <v>133900</v>
      </c>
      <c r="H863">
        <f t="shared" si="69"/>
        <v>0.73009814612868051</v>
      </c>
      <c r="I863">
        <f t="shared" si="70"/>
        <v>2.7189777539325863</v>
      </c>
      <c r="J863">
        <f t="shared" si="71"/>
        <v>-2.1140575215125637</v>
      </c>
      <c r="K863">
        <f t="shared" si="72"/>
        <v>24.832214337769514</v>
      </c>
      <c r="L863">
        <f t="shared" si="73"/>
        <v>-2.1140575215125637</v>
      </c>
    </row>
    <row r="864" spans="1:12">
      <c r="A864" s="1">
        <v>42409</v>
      </c>
      <c r="B864">
        <v>55.700001</v>
      </c>
      <c r="C864">
        <v>57.099997999999999</v>
      </c>
      <c r="D864">
        <v>55.700001</v>
      </c>
      <c r="E864">
        <v>56.450001</v>
      </c>
      <c r="F864">
        <v>55.398147999999999</v>
      </c>
      <c r="G864">
        <v>206900</v>
      </c>
      <c r="H864">
        <f t="shared" si="69"/>
        <v>1.1966454598033545</v>
      </c>
      <c r="I864">
        <f t="shared" si="70"/>
        <v>9.7723330918505482</v>
      </c>
      <c r="J864">
        <f t="shared" si="71"/>
        <v>-1.0772046485241553</v>
      </c>
      <c r="K864">
        <f t="shared" si="72"/>
        <v>27.040286411218446</v>
      </c>
      <c r="L864">
        <f t="shared" si="73"/>
        <v>-1.0772046485241553</v>
      </c>
    </row>
    <row r="865" spans="1:12">
      <c r="A865" s="1">
        <v>42410</v>
      </c>
      <c r="B865">
        <v>56.91</v>
      </c>
      <c r="C865">
        <v>58.610000999999997</v>
      </c>
      <c r="D865">
        <v>56.650002000000001</v>
      </c>
      <c r="E865">
        <v>56.77</v>
      </c>
      <c r="F865">
        <v>55.712189000000002</v>
      </c>
      <c r="G865">
        <v>73200</v>
      </c>
      <c r="H865">
        <f t="shared" si="69"/>
        <v>0.41909996564754382</v>
      </c>
      <c r="I865">
        <f t="shared" si="70"/>
        <v>10.783140918219759</v>
      </c>
      <c r="J865">
        <f t="shared" si="71"/>
        <v>-2.7361058169071226</v>
      </c>
      <c r="K865">
        <f t="shared" si="72"/>
        <v>23.76727480349302</v>
      </c>
      <c r="L865">
        <f t="shared" si="73"/>
        <v>-2.7361058169071226</v>
      </c>
    </row>
    <row r="866" spans="1:12">
      <c r="A866" s="1">
        <v>42411</v>
      </c>
      <c r="B866">
        <v>55.650002000000001</v>
      </c>
      <c r="C866">
        <v>56.75</v>
      </c>
      <c r="D866">
        <v>55.099997999999999</v>
      </c>
      <c r="E866">
        <v>56.419998</v>
      </c>
      <c r="F866">
        <v>55.36871</v>
      </c>
      <c r="G866">
        <v>156500</v>
      </c>
      <c r="H866">
        <f t="shared" si="69"/>
        <v>0.99352463179278827</v>
      </c>
      <c r="I866">
        <f t="shared" si="70"/>
        <v>16.740088105726873</v>
      </c>
      <c r="J866">
        <f t="shared" si="71"/>
        <v>0</v>
      </c>
      <c r="K866">
        <f t="shared" si="72"/>
        <v>27.82379030837005</v>
      </c>
      <c r="L866">
        <f t="shared" si="73"/>
        <v>0</v>
      </c>
    </row>
    <row r="867" spans="1:12">
      <c r="A867" s="1">
        <v>42412</v>
      </c>
      <c r="B867">
        <v>58.16</v>
      </c>
      <c r="C867">
        <v>59.689999</v>
      </c>
      <c r="D867">
        <v>57.790000999999997</v>
      </c>
      <c r="E867">
        <v>59.459999000000003</v>
      </c>
      <c r="F867">
        <v>58.352066000000001</v>
      </c>
      <c r="G867">
        <v>131100</v>
      </c>
      <c r="H867">
        <f t="shared" si="69"/>
        <v>0.97125500074085047</v>
      </c>
      <c r="I867">
        <f t="shared" si="70"/>
        <v>10.990117456694881</v>
      </c>
      <c r="J867">
        <f t="shared" si="71"/>
        <v>0</v>
      </c>
      <c r="K867">
        <f t="shared" si="72"/>
        <v>21.527897830924747</v>
      </c>
      <c r="L867">
        <f t="shared" si="73"/>
        <v>0</v>
      </c>
    </row>
    <row r="868" spans="1:12">
      <c r="A868" s="1">
        <v>42416</v>
      </c>
      <c r="B868">
        <v>62.450001</v>
      </c>
      <c r="C868">
        <v>62.68</v>
      </c>
      <c r="D868">
        <v>61.02</v>
      </c>
      <c r="E868">
        <v>61.490001999999997</v>
      </c>
      <c r="F868">
        <v>60.344242000000001</v>
      </c>
      <c r="G868">
        <v>267700</v>
      </c>
      <c r="H868">
        <f t="shared" si="69"/>
        <v>1.907782212086659</v>
      </c>
      <c r="I868">
        <f t="shared" si="70"/>
        <v>8.2961024250159596</v>
      </c>
      <c r="J868">
        <f t="shared" si="71"/>
        <v>0</v>
      </c>
      <c r="K868">
        <f t="shared" si="72"/>
        <v>15.730697192086797</v>
      </c>
      <c r="L868">
        <f t="shared" si="73"/>
        <v>0</v>
      </c>
    </row>
    <row r="869" spans="1:12">
      <c r="A869" s="1">
        <v>42417</v>
      </c>
      <c r="B869">
        <v>63.27</v>
      </c>
      <c r="C869">
        <v>64.930000000000007</v>
      </c>
      <c r="D869">
        <v>63.080002</v>
      </c>
      <c r="E869">
        <v>64.769997000000004</v>
      </c>
      <c r="F869">
        <v>63.563122</v>
      </c>
      <c r="G869">
        <v>199500</v>
      </c>
      <c r="H869">
        <f t="shared" si="69"/>
        <v>1.1940387838161359</v>
      </c>
      <c r="I869">
        <f t="shared" si="70"/>
        <v>4.543349761281374</v>
      </c>
      <c r="J869">
        <f t="shared" si="71"/>
        <v>0</v>
      </c>
      <c r="K869">
        <f t="shared" si="72"/>
        <v>11.720315724626516</v>
      </c>
      <c r="L869">
        <f t="shared" si="73"/>
        <v>0</v>
      </c>
    </row>
    <row r="870" spans="1:12">
      <c r="A870" s="1">
        <v>42418</v>
      </c>
      <c r="B870">
        <v>65.930000000000007</v>
      </c>
      <c r="C870">
        <v>66.25</v>
      </c>
      <c r="D870">
        <v>64.529999000000004</v>
      </c>
      <c r="E870">
        <v>64.730002999999996</v>
      </c>
      <c r="F870">
        <v>63.523868999999998</v>
      </c>
      <c r="G870">
        <v>170000</v>
      </c>
      <c r="H870">
        <f t="shared" si="69"/>
        <v>1.0265700483091786</v>
      </c>
      <c r="I870">
        <f t="shared" si="70"/>
        <v>2.460372830188684</v>
      </c>
      <c r="J870">
        <f t="shared" si="71"/>
        <v>-1.8131071100745046</v>
      </c>
      <c r="K870">
        <f t="shared" si="72"/>
        <v>9.494341132075478</v>
      </c>
      <c r="L870">
        <f t="shared" si="73"/>
        <v>-1.8131071100745046</v>
      </c>
    </row>
    <row r="871" spans="1:12">
      <c r="A871" s="1">
        <v>42419</v>
      </c>
      <c r="B871">
        <v>64.819999999999993</v>
      </c>
      <c r="C871">
        <v>65</v>
      </c>
      <c r="D871">
        <v>64.029999000000004</v>
      </c>
      <c r="E871">
        <v>64.849997999999999</v>
      </c>
      <c r="F871">
        <v>63.641635999999998</v>
      </c>
      <c r="G871">
        <v>138200</v>
      </c>
      <c r="H871">
        <f t="shared" si="69"/>
        <v>0.74718858131487886</v>
      </c>
      <c r="I871">
        <f t="shared" si="70"/>
        <v>4.4307646153846196</v>
      </c>
      <c r="J871">
        <f t="shared" si="71"/>
        <v>-1.0463814000684377</v>
      </c>
      <c r="K871">
        <f t="shared" si="72"/>
        <v>11.600001538461544</v>
      </c>
      <c r="L871">
        <f t="shared" si="73"/>
        <v>-1.0463814000684377</v>
      </c>
    </row>
    <row r="872" spans="1:12">
      <c r="A872" s="1">
        <v>42422</v>
      </c>
      <c r="B872">
        <v>66.129997000000003</v>
      </c>
      <c r="C872">
        <v>67.879997000000003</v>
      </c>
      <c r="D872">
        <v>66.129997000000003</v>
      </c>
      <c r="E872">
        <v>67.620002999999997</v>
      </c>
      <c r="F872">
        <v>66.360016000000002</v>
      </c>
      <c r="G872">
        <v>166400</v>
      </c>
      <c r="H872">
        <f t="shared" si="69"/>
        <v>0.91781577495863209</v>
      </c>
      <c r="I872">
        <f t="shared" si="70"/>
        <v>0</v>
      </c>
      <c r="J872">
        <f t="shared" si="71"/>
        <v>-4.1887133308050899</v>
      </c>
      <c r="K872">
        <f t="shared" si="72"/>
        <v>6.8650621773009215</v>
      </c>
      <c r="L872">
        <f t="shared" si="73"/>
        <v>-4.1887133308050899</v>
      </c>
    </row>
    <row r="873" spans="1:12">
      <c r="A873" s="1">
        <v>42423</v>
      </c>
      <c r="B873">
        <v>66.680000000000007</v>
      </c>
      <c r="C873">
        <v>66.940002000000007</v>
      </c>
      <c r="D873">
        <v>65</v>
      </c>
      <c r="E873">
        <v>65.089995999999999</v>
      </c>
      <c r="F873">
        <v>63.877150999999998</v>
      </c>
      <c r="G873">
        <v>122600</v>
      </c>
      <c r="H873">
        <f t="shared" si="69"/>
        <v>0.65088129114461668</v>
      </c>
      <c r="I873">
        <f t="shared" si="70"/>
        <v>1.3146070715683369</v>
      </c>
      <c r="J873">
        <f t="shared" si="71"/>
        <v>-2.5230753846153893</v>
      </c>
      <c r="K873">
        <f t="shared" si="72"/>
        <v>8.3656988836062425</v>
      </c>
      <c r="L873">
        <f t="shared" si="73"/>
        <v>-2.5230753846153893</v>
      </c>
    </row>
    <row r="874" spans="1:12">
      <c r="A874" s="1">
        <v>42424</v>
      </c>
      <c r="B874">
        <v>63.66</v>
      </c>
      <c r="C874">
        <v>66.160004000000001</v>
      </c>
      <c r="D874">
        <v>63.360000999999997</v>
      </c>
      <c r="E874">
        <v>65.459998999999996</v>
      </c>
      <c r="F874">
        <v>64.240257</v>
      </c>
      <c r="G874">
        <v>142400</v>
      </c>
      <c r="H874">
        <f t="shared" si="69"/>
        <v>0.89368645663361368</v>
      </c>
      <c r="I874">
        <f t="shared" si="70"/>
        <v>3.703139135239466</v>
      </c>
      <c r="J874">
        <f t="shared" si="71"/>
        <v>0</v>
      </c>
      <c r="K874">
        <f t="shared" si="72"/>
        <v>9.6432838788824782</v>
      </c>
      <c r="L874">
        <f t="shared" si="73"/>
        <v>0</v>
      </c>
    </row>
    <row r="875" spans="1:12">
      <c r="A875" s="1">
        <v>42425</v>
      </c>
      <c r="B875">
        <v>64.239998</v>
      </c>
      <c r="C875">
        <v>65.300003000000004</v>
      </c>
      <c r="D875">
        <v>63.630001</v>
      </c>
      <c r="E875">
        <v>65.180000000000007</v>
      </c>
      <c r="F875">
        <v>63.965485000000001</v>
      </c>
      <c r="G875">
        <v>82400</v>
      </c>
      <c r="H875">
        <f t="shared" si="69"/>
        <v>0.55705786911844235</v>
      </c>
      <c r="I875">
        <f t="shared" si="70"/>
        <v>8.0704391391834847</v>
      </c>
      <c r="J875">
        <f t="shared" si="71"/>
        <v>0</v>
      </c>
      <c r="K875">
        <f t="shared" si="72"/>
        <v>11.087285861227295</v>
      </c>
      <c r="L875">
        <f t="shared" si="73"/>
        <v>0</v>
      </c>
    </row>
    <row r="876" spans="1:12">
      <c r="A876" s="1">
        <v>42426</v>
      </c>
      <c r="B876">
        <v>67.029999000000004</v>
      </c>
      <c r="C876">
        <v>67.819999999999993</v>
      </c>
      <c r="D876">
        <v>66.230002999999996</v>
      </c>
      <c r="E876">
        <v>66.319999999999993</v>
      </c>
      <c r="F876">
        <v>65.084236000000004</v>
      </c>
      <c r="G876">
        <v>91900</v>
      </c>
      <c r="H876">
        <f t="shared" si="69"/>
        <v>0.70475460122699385</v>
      </c>
      <c r="I876">
        <f t="shared" si="70"/>
        <v>4.0548510763786494</v>
      </c>
      <c r="J876">
        <f t="shared" si="71"/>
        <v>-1.857168872542549</v>
      </c>
      <c r="K876">
        <f t="shared" si="72"/>
        <v>6.9596004128575801</v>
      </c>
      <c r="L876">
        <f t="shared" si="73"/>
        <v>-2.0383601673700564</v>
      </c>
    </row>
    <row r="877" spans="1:12">
      <c r="A877" s="1">
        <v>42429</v>
      </c>
      <c r="B877">
        <v>65.489998</v>
      </c>
      <c r="C877">
        <v>66.019997000000004</v>
      </c>
      <c r="D877">
        <v>65</v>
      </c>
      <c r="E877">
        <v>65.540001000000004</v>
      </c>
      <c r="F877">
        <v>64.318779000000006</v>
      </c>
      <c r="G877">
        <v>100700</v>
      </c>
      <c r="H877">
        <f t="shared" si="69"/>
        <v>0.8312696054152221</v>
      </c>
      <c r="I877">
        <f t="shared" si="70"/>
        <v>9.8758017211058036</v>
      </c>
      <c r="J877">
        <f t="shared" si="71"/>
        <v>0</v>
      </c>
      <c r="K877">
        <f t="shared" si="72"/>
        <v>9.8758017211058036</v>
      </c>
      <c r="L877">
        <f t="shared" si="73"/>
        <v>-0.18461999999999534</v>
      </c>
    </row>
    <row r="878" spans="1:12">
      <c r="A878" s="1">
        <v>42430</v>
      </c>
      <c r="B878">
        <v>66.860000999999997</v>
      </c>
      <c r="C878">
        <v>68.610000999999997</v>
      </c>
      <c r="D878">
        <v>66.339995999999999</v>
      </c>
      <c r="E878">
        <v>68.209998999999996</v>
      </c>
      <c r="F878">
        <v>66.939018000000004</v>
      </c>
      <c r="G878">
        <v>103100</v>
      </c>
      <c r="H878">
        <f t="shared" si="69"/>
        <v>0.95462962962962961</v>
      </c>
      <c r="I878">
        <f t="shared" si="70"/>
        <v>5.7280279007720853</v>
      </c>
      <c r="J878">
        <f t="shared" si="71"/>
        <v>0</v>
      </c>
      <c r="K878">
        <f t="shared" si="72"/>
        <v>5.7280279007720853</v>
      </c>
      <c r="L878">
        <f t="shared" si="73"/>
        <v>-3.7533888304726459</v>
      </c>
    </row>
    <row r="879" spans="1:12">
      <c r="A879" s="1">
        <v>42431</v>
      </c>
      <c r="B879">
        <v>68.580001999999993</v>
      </c>
      <c r="C879">
        <v>70.569999999999993</v>
      </c>
      <c r="D879">
        <v>68.180000000000007</v>
      </c>
      <c r="E879">
        <v>70.419998000000007</v>
      </c>
      <c r="F879">
        <v>69.107840999999993</v>
      </c>
      <c r="G879">
        <v>175900</v>
      </c>
      <c r="H879">
        <f t="shared" si="69"/>
        <v>1.6897214217098944</v>
      </c>
      <c r="I879">
        <f t="shared" si="70"/>
        <v>2.7915559019413503</v>
      </c>
      <c r="J879">
        <f t="shared" si="71"/>
        <v>-0.49868583162218755</v>
      </c>
      <c r="K879">
        <f t="shared" si="72"/>
        <v>2.7915559019413503</v>
      </c>
      <c r="L879">
        <f t="shared" si="73"/>
        <v>-6.3508389557054956</v>
      </c>
    </row>
    <row r="880" spans="1:12">
      <c r="A880" s="1">
        <v>42432</v>
      </c>
      <c r="B880">
        <v>68.849997999999999</v>
      </c>
      <c r="C880">
        <v>70.279999000000004</v>
      </c>
      <c r="D880">
        <v>68.470000999999996</v>
      </c>
      <c r="E880">
        <v>70.120002999999997</v>
      </c>
      <c r="F880">
        <v>68.813438000000005</v>
      </c>
      <c r="G880">
        <v>224400</v>
      </c>
      <c r="H880">
        <f t="shared" si="69"/>
        <v>2.0252707581227436</v>
      </c>
      <c r="I880">
        <f t="shared" si="70"/>
        <v>3.2157114857101803</v>
      </c>
      <c r="J880">
        <f t="shared" si="71"/>
        <v>-1.1537914246561638</v>
      </c>
      <c r="K880">
        <f t="shared" si="72"/>
        <v>3.2157114857101803</v>
      </c>
      <c r="L880">
        <f t="shared" si="73"/>
        <v>-6.7474849313935268</v>
      </c>
    </row>
    <row r="881" spans="1:12">
      <c r="A881" s="1">
        <v>42433</v>
      </c>
      <c r="B881">
        <v>70.040001000000004</v>
      </c>
      <c r="C881">
        <v>72.540001000000004</v>
      </c>
      <c r="D881">
        <v>70.019997000000004</v>
      </c>
      <c r="E881">
        <v>71.839995999999999</v>
      </c>
      <c r="F881">
        <v>70.501380999999995</v>
      </c>
      <c r="G881">
        <v>381600</v>
      </c>
      <c r="H881">
        <f t="shared" si="69"/>
        <v>2.7413793103448274</v>
      </c>
      <c r="I881">
        <f t="shared" si="70"/>
        <v>0</v>
      </c>
      <c r="J881">
        <f t="shared" si="71"/>
        <v>-5.5127008931462864</v>
      </c>
      <c r="K881">
        <f t="shared" si="72"/>
        <v>0</v>
      </c>
      <c r="L881">
        <f t="shared" si="73"/>
        <v>-8.8117670156426957</v>
      </c>
    </row>
    <row r="882" spans="1:12">
      <c r="A882" s="1">
        <v>42436</v>
      </c>
      <c r="B882">
        <v>69.720000999999996</v>
      </c>
      <c r="C882">
        <v>71.300003000000004</v>
      </c>
      <c r="D882">
        <v>69.400002000000001</v>
      </c>
      <c r="E882">
        <v>70.949996999999996</v>
      </c>
      <c r="F882">
        <v>69.627960000000002</v>
      </c>
      <c r="G882">
        <v>194400</v>
      </c>
      <c r="H882">
        <f t="shared" si="69"/>
        <v>0.98610124784417164</v>
      </c>
      <c r="I882">
        <f t="shared" si="70"/>
        <v>5.6091161735288428E-2</v>
      </c>
      <c r="J882">
        <f t="shared" si="71"/>
        <v>-4.6685848798678711</v>
      </c>
      <c r="K882">
        <f t="shared" si="72"/>
        <v>5.6091161735288428E-2</v>
      </c>
      <c r="L882">
        <f t="shared" si="73"/>
        <v>-7.9971236888436996</v>
      </c>
    </row>
    <row r="883" spans="1:12">
      <c r="A883" s="1">
        <v>42437</v>
      </c>
      <c r="B883">
        <v>69.620002999999997</v>
      </c>
      <c r="C883">
        <v>69.629997000000003</v>
      </c>
      <c r="D883">
        <v>67.839995999999999</v>
      </c>
      <c r="E883">
        <v>67.889999000000003</v>
      </c>
      <c r="F883">
        <v>66.624984999999995</v>
      </c>
      <c r="G883">
        <v>219500</v>
      </c>
      <c r="H883">
        <f t="shared" si="69"/>
        <v>1.0167685751343338</v>
      </c>
      <c r="I883">
        <f t="shared" si="70"/>
        <v>2.4558366705085399</v>
      </c>
      <c r="J883">
        <f t="shared" si="71"/>
        <v>-2.4764034479011445</v>
      </c>
      <c r="K883">
        <f t="shared" si="72"/>
        <v>2.4558366705085399</v>
      </c>
      <c r="L883">
        <f t="shared" si="73"/>
        <v>-8.4315998485613122</v>
      </c>
    </row>
    <row r="884" spans="1:12">
      <c r="A884" s="1">
        <v>42438</v>
      </c>
      <c r="B884">
        <v>68.389999000000003</v>
      </c>
      <c r="C884">
        <v>69</v>
      </c>
      <c r="D884">
        <v>67.680000000000007</v>
      </c>
      <c r="E884">
        <v>68.260002</v>
      </c>
      <c r="F884">
        <v>66.988090999999997</v>
      </c>
      <c r="G884">
        <v>165600</v>
      </c>
      <c r="H884">
        <f t="shared" si="69"/>
        <v>0.69242348218765681</v>
      </c>
      <c r="I884">
        <f t="shared" si="70"/>
        <v>3.3912985507246365</v>
      </c>
      <c r="J884">
        <f t="shared" si="71"/>
        <v>-2.2458569739952807</v>
      </c>
      <c r="K884">
        <f t="shared" si="72"/>
        <v>3.3912985507246365</v>
      </c>
      <c r="L884">
        <f t="shared" si="73"/>
        <v>-8.4810889479905534</v>
      </c>
    </row>
    <row r="885" spans="1:12">
      <c r="A885" s="1">
        <v>42439</v>
      </c>
      <c r="B885">
        <v>68.510002</v>
      </c>
      <c r="C885">
        <v>68.510002</v>
      </c>
      <c r="D885">
        <v>66.160004000000001</v>
      </c>
      <c r="E885">
        <v>67.489998</v>
      </c>
      <c r="F885">
        <v>66.232429999999994</v>
      </c>
      <c r="G885">
        <v>173300</v>
      </c>
      <c r="H885">
        <f t="shared" si="69"/>
        <v>0.73091522564318856</v>
      </c>
      <c r="I885">
        <f t="shared" si="70"/>
        <v>4.1307749487439791</v>
      </c>
      <c r="J885">
        <f t="shared" si="71"/>
        <v>0</v>
      </c>
      <c r="K885">
        <f t="shared" si="72"/>
        <v>4.1307749487439791</v>
      </c>
      <c r="L885">
        <f t="shared" si="73"/>
        <v>-6.5749739071962585</v>
      </c>
    </row>
    <row r="886" spans="1:12">
      <c r="A886" s="1">
        <v>42440</v>
      </c>
      <c r="B886">
        <v>70</v>
      </c>
      <c r="C886">
        <v>71.339995999999999</v>
      </c>
      <c r="D886">
        <v>69.849997999999999</v>
      </c>
      <c r="E886">
        <v>71.239998</v>
      </c>
      <c r="F886">
        <v>69.912566999999996</v>
      </c>
      <c r="G886">
        <v>204400</v>
      </c>
      <c r="H886">
        <f t="shared" si="69"/>
        <v>0.90091678420310295</v>
      </c>
      <c r="I886">
        <f t="shared" si="70"/>
        <v>0</v>
      </c>
      <c r="J886">
        <f t="shared" si="71"/>
        <v>-4.1087975406957105</v>
      </c>
      <c r="K886">
        <f t="shared" si="72"/>
        <v>0</v>
      </c>
      <c r="L886">
        <f t="shared" si="73"/>
        <v>-11.510375419051551</v>
      </c>
    </row>
    <row r="887" spans="1:12">
      <c r="A887" s="1">
        <v>42443</v>
      </c>
      <c r="B887">
        <v>69.449996999999996</v>
      </c>
      <c r="C887">
        <v>69.669998000000007</v>
      </c>
      <c r="D887">
        <v>68.769997000000004</v>
      </c>
      <c r="E887">
        <v>69.139999000000003</v>
      </c>
      <c r="F887">
        <v>67.851692</v>
      </c>
      <c r="G887">
        <v>110700</v>
      </c>
      <c r="H887">
        <f t="shared" si="69"/>
        <v>0.57824905975762642</v>
      </c>
      <c r="I887">
        <f t="shared" si="70"/>
        <v>1.7798278105304293</v>
      </c>
      <c r="J887">
        <f t="shared" si="71"/>
        <v>-2.602870551237638</v>
      </c>
      <c r="K887">
        <f t="shared" si="72"/>
        <v>1.7798278105304293</v>
      </c>
      <c r="L887">
        <f t="shared" si="73"/>
        <v>-10.120686787291852</v>
      </c>
    </row>
    <row r="888" spans="1:12">
      <c r="A888" s="1">
        <v>42444</v>
      </c>
      <c r="B888">
        <v>68.169998000000007</v>
      </c>
      <c r="C888">
        <v>68.970000999999996</v>
      </c>
      <c r="D888">
        <v>67.849997999999999</v>
      </c>
      <c r="E888">
        <v>68.870002999999997</v>
      </c>
      <c r="F888">
        <v>67.586723000000006</v>
      </c>
      <c r="G888">
        <v>87300</v>
      </c>
      <c r="H888">
        <f t="shared" si="69"/>
        <v>0.49971379507727531</v>
      </c>
      <c r="I888">
        <f t="shared" si="70"/>
        <v>2.8128214758181671</v>
      </c>
      <c r="J888">
        <f t="shared" si="71"/>
        <v>-1.2822329044136493</v>
      </c>
      <c r="K888">
        <f t="shared" si="72"/>
        <v>2.8128214758181671</v>
      </c>
      <c r="L888">
        <f t="shared" si="73"/>
        <v>-8.9019855240084151</v>
      </c>
    </row>
    <row r="889" spans="1:12">
      <c r="A889" s="1">
        <v>42445</v>
      </c>
      <c r="B889">
        <v>67.239998</v>
      </c>
      <c r="C889">
        <v>69.470000999999996</v>
      </c>
      <c r="D889">
        <v>66.980002999999996</v>
      </c>
      <c r="E889">
        <v>69.290001000000004</v>
      </c>
      <c r="F889">
        <v>67.998901000000004</v>
      </c>
      <c r="G889">
        <v>207200</v>
      </c>
      <c r="H889">
        <f t="shared" si="69"/>
        <v>1.3975448536355053</v>
      </c>
      <c r="I889">
        <f t="shared" si="70"/>
        <v>2.0728414844847984</v>
      </c>
      <c r="J889">
        <f t="shared" si="71"/>
        <v>0</v>
      </c>
      <c r="K889">
        <f t="shared" si="72"/>
        <v>2.0728414844847984</v>
      </c>
      <c r="L889">
        <f t="shared" si="73"/>
        <v>-7.7187246468173454</v>
      </c>
    </row>
    <row r="890" spans="1:12">
      <c r="A890" s="1">
        <v>42446</v>
      </c>
      <c r="B890">
        <v>69.650002000000001</v>
      </c>
      <c r="C890">
        <v>70.910004000000001</v>
      </c>
      <c r="D890">
        <v>69.519997000000004</v>
      </c>
      <c r="E890">
        <v>70.620002999999997</v>
      </c>
      <c r="F890">
        <v>69.304114999999996</v>
      </c>
      <c r="G890">
        <v>160100</v>
      </c>
      <c r="H890">
        <f t="shared" si="69"/>
        <v>1.0224805211393537</v>
      </c>
      <c r="I890">
        <f t="shared" si="70"/>
        <v>0</v>
      </c>
      <c r="J890">
        <f t="shared" si="71"/>
        <v>-4.6029878280921244</v>
      </c>
      <c r="K890">
        <f t="shared" si="72"/>
        <v>0</v>
      </c>
      <c r="L890">
        <f t="shared" si="73"/>
        <v>-11.09032844175756</v>
      </c>
    </row>
    <row r="891" spans="1:12">
      <c r="A891" s="1">
        <v>42447</v>
      </c>
      <c r="B891">
        <v>70.589995999999999</v>
      </c>
      <c r="C891">
        <v>70.849997999999999</v>
      </c>
      <c r="D891">
        <v>69.730002999999996</v>
      </c>
      <c r="E891">
        <v>69.959998999999996</v>
      </c>
      <c r="F891">
        <v>68.656409999999994</v>
      </c>
      <c r="G891">
        <v>205300</v>
      </c>
      <c r="H891">
        <f t="shared" si="69"/>
        <v>1.3336364817461348</v>
      </c>
      <c r="I891">
        <f t="shared" si="70"/>
        <v>0</v>
      </c>
      <c r="J891">
        <f t="shared" si="71"/>
        <v>-6.9554077030514305</v>
      </c>
      <c r="K891">
        <f t="shared" si="72"/>
        <v>0</v>
      </c>
      <c r="L891">
        <f t="shared" si="73"/>
        <v>-11.358097890803185</v>
      </c>
    </row>
    <row r="892" spans="1:12">
      <c r="A892" s="1">
        <v>42450</v>
      </c>
      <c r="B892">
        <v>69.230002999999996</v>
      </c>
      <c r="C892">
        <v>69.860000999999997</v>
      </c>
      <c r="D892">
        <v>68.690002000000007</v>
      </c>
      <c r="E892">
        <v>69.190002000000007</v>
      </c>
      <c r="F892">
        <v>67.900756999999999</v>
      </c>
      <c r="G892">
        <v>164700</v>
      </c>
      <c r="H892">
        <f t="shared" si="69"/>
        <v>1.0686478069037113</v>
      </c>
      <c r="I892">
        <f t="shared" si="70"/>
        <v>0</v>
      </c>
      <c r="J892">
        <f t="shared" si="71"/>
        <v>-5.5466660198961755</v>
      </c>
      <c r="K892">
        <f t="shared" si="72"/>
        <v>0</v>
      </c>
      <c r="L892">
        <f t="shared" si="73"/>
        <v>-10.016015140019949</v>
      </c>
    </row>
    <row r="893" spans="1:12">
      <c r="A893" s="1">
        <v>42451</v>
      </c>
      <c r="B893">
        <v>68.190002000000007</v>
      </c>
      <c r="C893">
        <v>69.139999000000003</v>
      </c>
      <c r="D893">
        <v>68</v>
      </c>
      <c r="E893">
        <v>68.489998</v>
      </c>
      <c r="F893">
        <v>67.213806000000005</v>
      </c>
      <c r="G893">
        <v>77300</v>
      </c>
      <c r="H893">
        <f t="shared" si="69"/>
        <v>0.46871210283773951</v>
      </c>
      <c r="I893">
        <f t="shared" si="70"/>
        <v>0.47729534968606702</v>
      </c>
      <c r="J893">
        <f t="shared" si="71"/>
        <v>-6.10294411764706</v>
      </c>
      <c r="K893">
        <f t="shared" si="72"/>
        <v>3.1674906445977675</v>
      </c>
      <c r="L893">
        <f t="shared" si="73"/>
        <v>-9.1029397058823527</v>
      </c>
    </row>
    <row r="894" spans="1:12">
      <c r="A894" s="1">
        <v>42452</v>
      </c>
      <c r="B894">
        <v>69.470000999999996</v>
      </c>
      <c r="C894">
        <v>69.470000999999996</v>
      </c>
      <c r="D894">
        <v>66.319999999999993</v>
      </c>
      <c r="E894">
        <v>66.510002</v>
      </c>
      <c r="F894">
        <v>65.270698999999993</v>
      </c>
      <c r="G894">
        <v>168200</v>
      </c>
      <c r="H894">
        <f t="shared" si="69"/>
        <v>1.0324085440707096</v>
      </c>
      <c r="I894">
        <f t="shared" si="70"/>
        <v>0</v>
      </c>
      <c r="J894">
        <f t="shared" si="71"/>
        <v>-3.7243697225572889</v>
      </c>
      <c r="K894">
        <f t="shared" si="72"/>
        <v>2.9221231765924456</v>
      </c>
      <c r="L894">
        <f t="shared" si="73"/>
        <v>-6.8003603739445024</v>
      </c>
    </row>
    <row r="895" spans="1:12">
      <c r="A895" s="1">
        <v>42453</v>
      </c>
      <c r="B895">
        <v>65.419998000000007</v>
      </c>
      <c r="C895">
        <v>66.139999000000003</v>
      </c>
      <c r="D895">
        <v>64.879997000000003</v>
      </c>
      <c r="E895">
        <v>66.139999000000003</v>
      </c>
      <c r="F895">
        <v>64.907593000000006</v>
      </c>
      <c r="G895">
        <v>142400</v>
      </c>
      <c r="H895">
        <f t="shared" si="69"/>
        <v>0.91799896854048479</v>
      </c>
      <c r="I895">
        <f t="shared" si="70"/>
        <v>2.283040554627159</v>
      </c>
      <c r="J895">
        <f t="shared" si="71"/>
        <v>-1.5875447713106454</v>
      </c>
      <c r="K895">
        <f t="shared" si="72"/>
        <v>8.1040234064714713</v>
      </c>
      <c r="L895">
        <f t="shared" si="73"/>
        <v>-4.7318066306322475</v>
      </c>
    </row>
    <row r="896" spans="1:12">
      <c r="A896" s="1">
        <v>42457</v>
      </c>
      <c r="B896">
        <v>66.199996999999996</v>
      </c>
      <c r="C896">
        <v>66.629997000000003</v>
      </c>
      <c r="D896">
        <v>65.589995999999999</v>
      </c>
      <c r="E896">
        <v>66.459998999999996</v>
      </c>
      <c r="F896">
        <v>65.221626000000001</v>
      </c>
      <c r="G896">
        <v>63600</v>
      </c>
      <c r="H896">
        <f t="shared" si="69"/>
        <v>0.41958041958041958</v>
      </c>
      <c r="I896">
        <f t="shared" si="70"/>
        <v>1.5308495361330987</v>
      </c>
      <c r="J896">
        <f t="shared" si="71"/>
        <v>-2.6528405337911591</v>
      </c>
      <c r="K896">
        <f t="shared" si="72"/>
        <v>9.2601024730647978</v>
      </c>
      <c r="L896">
        <f t="shared" si="73"/>
        <v>-5.7630663676210618</v>
      </c>
    </row>
    <row r="897" spans="1:12">
      <c r="A897" s="1">
        <v>42458</v>
      </c>
      <c r="B897">
        <v>64.279999000000004</v>
      </c>
      <c r="C897">
        <v>65.75</v>
      </c>
      <c r="D897">
        <v>63.849997999999999</v>
      </c>
      <c r="E897">
        <v>65.480002999999996</v>
      </c>
      <c r="F897">
        <v>64.259895</v>
      </c>
      <c r="G897">
        <v>156300</v>
      </c>
      <c r="H897">
        <f t="shared" si="69"/>
        <v>1.2682570593962998</v>
      </c>
      <c r="I897">
        <f t="shared" si="70"/>
        <v>2.8897368821292786</v>
      </c>
      <c r="J897">
        <f t="shared" si="71"/>
        <v>0</v>
      </c>
      <c r="K897">
        <f t="shared" si="72"/>
        <v>10.722438022813694</v>
      </c>
      <c r="L897">
        <f t="shared" si="73"/>
        <v>-3.1949836552853137</v>
      </c>
    </row>
    <row r="898" spans="1:12">
      <c r="A898" s="1">
        <v>42459</v>
      </c>
      <c r="B898">
        <v>66.739998</v>
      </c>
      <c r="C898">
        <v>67.650002000000001</v>
      </c>
      <c r="D898">
        <v>66.400002000000001</v>
      </c>
      <c r="E898">
        <v>66.519997000000004</v>
      </c>
      <c r="F898">
        <v>65.280510000000007</v>
      </c>
      <c r="G898">
        <v>108600</v>
      </c>
      <c r="H898">
        <f t="shared" si="69"/>
        <v>0.89338598223099708</v>
      </c>
      <c r="I898">
        <f t="shared" si="70"/>
        <v>0</v>
      </c>
      <c r="J898">
        <f t="shared" si="71"/>
        <v>-6.4457874564521855</v>
      </c>
      <c r="K898">
        <f t="shared" si="72"/>
        <v>7.8640042020989087</v>
      </c>
      <c r="L898">
        <f t="shared" si="73"/>
        <v>-6.9126519002213298</v>
      </c>
    </row>
    <row r="899" spans="1:12">
      <c r="A899" s="1">
        <v>42460</v>
      </c>
      <c r="B899">
        <v>66.610000999999997</v>
      </c>
      <c r="C899">
        <v>67.25</v>
      </c>
      <c r="D899">
        <v>66.209998999999996</v>
      </c>
      <c r="E899">
        <v>66.300003000000004</v>
      </c>
      <c r="F899">
        <v>65.064612999999994</v>
      </c>
      <c r="G899">
        <v>96200</v>
      </c>
      <c r="H899">
        <f t="shared" si="69"/>
        <v>0.75262087310280079</v>
      </c>
      <c r="I899">
        <f t="shared" si="70"/>
        <v>0</v>
      </c>
      <c r="J899">
        <f t="shared" si="71"/>
        <v>-6.4491769589061558</v>
      </c>
      <c r="K899">
        <f t="shared" si="72"/>
        <v>13.100368773234191</v>
      </c>
      <c r="L899">
        <f t="shared" si="73"/>
        <v>-6.6455189041763871</v>
      </c>
    </row>
    <row r="900" spans="1:12">
      <c r="A900" s="1">
        <v>42461</v>
      </c>
      <c r="B900">
        <v>64.559997999999993</v>
      </c>
      <c r="C900">
        <v>65.790001000000004</v>
      </c>
      <c r="D900">
        <v>64.139999000000003</v>
      </c>
      <c r="E900">
        <v>65.540001000000004</v>
      </c>
      <c r="F900">
        <v>64.318779000000006</v>
      </c>
      <c r="G900">
        <v>111400</v>
      </c>
      <c r="H900">
        <f t="shared" si="69"/>
        <v>0.98219008993122903</v>
      </c>
      <c r="I900">
        <f t="shared" si="70"/>
        <v>0.22799969253686916</v>
      </c>
      <c r="J900">
        <f t="shared" si="71"/>
        <v>-3.6326754542044868</v>
      </c>
      <c r="K900">
        <f t="shared" si="72"/>
        <v>15.610270320561309</v>
      </c>
      <c r="L900">
        <f t="shared" si="73"/>
        <v>-3.6326754542044868</v>
      </c>
    </row>
    <row r="901" spans="1:12">
      <c r="A901" s="1">
        <v>42464</v>
      </c>
      <c r="B901">
        <v>65.540001000000004</v>
      </c>
      <c r="C901">
        <v>65.940002000000007</v>
      </c>
      <c r="D901">
        <v>64.040001000000004</v>
      </c>
      <c r="E901">
        <v>64.239998</v>
      </c>
      <c r="F901">
        <v>63.042994999999998</v>
      </c>
      <c r="G901">
        <v>112800</v>
      </c>
      <c r="H901">
        <f t="shared" si="69"/>
        <v>1.0520425293788471</v>
      </c>
      <c r="I901">
        <f t="shared" si="70"/>
        <v>0</v>
      </c>
      <c r="J901">
        <f t="shared" si="71"/>
        <v>-3.482198571483476</v>
      </c>
      <c r="K901">
        <f t="shared" si="72"/>
        <v>15.347278879366709</v>
      </c>
      <c r="L901">
        <f t="shared" si="73"/>
        <v>-3.482198571483476</v>
      </c>
    </row>
    <row r="902" spans="1:12">
      <c r="A902" s="1">
        <v>42465</v>
      </c>
      <c r="B902">
        <v>62.619999</v>
      </c>
      <c r="C902">
        <v>62.880001</v>
      </c>
      <c r="D902">
        <v>62.119999</v>
      </c>
      <c r="E902">
        <v>62.369999</v>
      </c>
      <c r="F902">
        <v>61.207839999999997</v>
      </c>
      <c r="G902">
        <v>161900</v>
      </c>
      <c r="H902">
        <f t="shared" si="69"/>
        <v>1.3830514266188279</v>
      </c>
      <c r="I902">
        <f t="shared" si="70"/>
        <v>2.9262086048630889</v>
      </c>
      <c r="J902">
        <f t="shared" si="71"/>
        <v>-0.49903091595349225</v>
      </c>
      <c r="K902">
        <f t="shared" si="72"/>
        <v>20.960554692103127</v>
      </c>
      <c r="L902">
        <f t="shared" si="73"/>
        <v>-0.49903091595349225</v>
      </c>
    </row>
    <row r="903" spans="1:12">
      <c r="A903" s="1">
        <v>42466</v>
      </c>
      <c r="B903">
        <v>62.48</v>
      </c>
      <c r="C903">
        <v>64.120002999999997</v>
      </c>
      <c r="D903">
        <v>61.939999</v>
      </c>
      <c r="E903">
        <v>63.98</v>
      </c>
      <c r="F903">
        <v>62.787841999999998</v>
      </c>
      <c r="G903">
        <v>167200</v>
      </c>
      <c r="H903">
        <f t="shared" si="69"/>
        <v>1.414790996784566</v>
      </c>
      <c r="I903">
        <f t="shared" si="70"/>
        <v>3.9301245821838253</v>
      </c>
      <c r="J903">
        <f t="shared" si="71"/>
        <v>-0.20987730400189464</v>
      </c>
      <c r="K903">
        <f t="shared" si="72"/>
        <v>18.621326327760773</v>
      </c>
      <c r="L903">
        <f t="shared" si="73"/>
        <v>-0.20987730400189464</v>
      </c>
    </row>
    <row r="904" spans="1:12">
      <c r="A904" s="1">
        <v>42467</v>
      </c>
      <c r="B904">
        <v>62.77</v>
      </c>
      <c r="C904">
        <v>63.029998999999997</v>
      </c>
      <c r="D904">
        <v>61.810001</v>
      </c>
      <c r="E904">
        <v>61.950001</v>
      </c>
      <c r="F904">
        <v>60.795670000000001</v>
      </c>
      <c r="G904">
        <v>266900</v>
      </c>
      <c r="H904">
        <f t="shared" ref="H904:H967" si="74">G904/(AVERAGE(G899:G903))</f>
        <v>2.0546574287913781</v>
      </c>
      <c r="I904">
        <f t="shared" ref="I904:I967" si="75">(MAX(C904:C908)-C904)*100/C904</f>
        <v>10.090433287171727</v>
      </c>
      <c r="J904">
        <f t="shared" ref="J904:J967" si="76">((MIN(D904:D908)-D904)*100)/D904</f>
        <v>0</v>
      </c>
      <c r="K904">
        <f t="shared" ref="K904:K967" si="77">(MAX(C904:C923)-C904)*100/C904</f>
        <v>20.672694283241217</v>
      </c>
      <c r="L904">
        <f t="shared" ref="L904:L967" si="78">((MIN(D904:D923)-D904)*100)/D904</f>
        <v>0</v>
      </c>
    </row>
    <row r="905" spans="1:12">
      <c r="A905" s="1">
        <v>42468</v>
      </c>
      <c r="B905">
        <v>63.470001000000003</v>
      </c>
      <c r="C905">
        <v>63.849997999999999</v>
      </c>
      <c r="D905">
        <v>63.080002</v>
      </c>
      <c r="E905">
        <v>63.66</v>
      </c>
      <c r="F905">
        <v>62.473807999999998</v>
      </c>
      <c r="G905">
        <v>221600</v>
      </c>
      <c r="H905">
        <f t="shared" si="74"/>
        <v>1.3508900268227262</v>
      </c>
      <c r="I905">
        <f t="shared" si="75"/>
        <v>8.6765875857975825</v>
      </c>
      <c r="J905">
        <f t="shared" si="76"/>
        <v>0</v>
      </c>
      <c r="K905">
        <f t="shared" si="77"/>
        <v>19.122944999935619</v>
      </c>
      <c r="L905">
        <f t="shared" si="78"/>
        <v>0</v>
      </c>
    </row>
    <row r="906" spans="1:12">
      <c r="A906" s="1">
        <v>42471</v>
      </c>
      <c r="B906">
        <v>64.269997000000004</v>
      </c>
      <c r="C906">
        <v>64.720000999999996</v>
      </c>
      <c r="D906">
        <v>63.799999</v>
      </c>
      <c r="E906">
        <v>63.860000999999997</v>
      </c>
      <c r="F906">
        <v>62.670077999999997</v>
      </c>
      <c r="G906">
        <v>95800</v>
      </c>
      <c r="H906">
        <f t="shared" si="74"/>
        <v>0.51483233018056751</v>
      </c>
      <c r="I906">
        <f t="shared" si="75"/>
        <v>7.2156951913520633</v>
      </c>
      <c r="J906">
        <f t="shared" si="76"/>
        <v>0</v>
      </c>
      <c r="K906">
        <f t="shared" si="77"/>
        <v>17.521626737922944</v>
      </c>
      <c r="L906">
        <f t="shared" si="78"/>
        <v>0</v>
      </c>
    </row>
    <row r="907" spans="1:12">
      <c r="A907" s="1">
        <v>42472</v>
      </c>
      <c r="B907">
        <v>64.099997999999999</v>
      </c>
      <c r="C907">
        <v>66.639999000000003</v>
      </c>
      <c r="D907">
        <v>64.010002</v>
      </c>
      <c r="E907">
        <v>66.089995999999999</v>
      </c>
      <c r="F907">
        <v>64.858520999999996</v>
      </c>
      <c r="G907">
        <v>254000</v>
      </c>
      <c r="H907">
        <f t="shared" si="74"/>
        <v>1.3904094591635647</v>
      </c>
      <c r="I907">
        <f t="shared" si="75"/>
        <v>4.1266507221886357</v>
      </c>
      <c r="J907">
        <f t="shared" si="76"/>
        <v>0</v>
      </c>
      <c r="K907">
        <f t="shared" si="77"/>
        <v>14.135652973224069</v>
      </c>
      <c r="L907">
        <f t="shared" si="78"/>
        <v>0</v>
      </c>
    </row>
    <row r="908" spans="1:12">
      <c r="A908" s="1">
        <v>42473</v>
      </c>
      <c r="B908">
        <v>69.010002</v>
      </c>
      <c r="C908">
        <v>69.389999000000003</v>
      </c>
      <c r="D908">
        <v>68.400002000000001</v>
      </c>
      <c r="E908">
        <v>68.870002999999997</v>
      </c>
      <c r="F908">
        <v>67.586723000000006</v>
      </c>
      <c r="G908">
        <v>289200</v>
      </c>
      <c r="H908">
        <f t="shared" si="74"/>
        <v>1.4380905022376926</v>
      </c>
      <c r="I908">
        <f t="shared" si="75"/>
        <v>2.7957962645308441</v>
      </c>
      <c r="J908">
        <f t="shared" si="76"/>
        <v>-1.681289424523702</v>
      </c>
      <c r="K908">
        <f t="shared" si="77"/>
        <v>9.6123347688764049</v>
      </c>
      <c r="L908">
        <f t="shared" si="78"/>
        <v>-1.8421095952599498</v>
      </c>
    </row>
    <row r="909" spans="1:12">
      <c r="A909" s="1">
        <v>42474</v>
      </c>
      <c r="B909">
        <v>69.019997000000004</v>
      </c>
      <c r="C909">
        <v>69.349997999999999</v>
      </c>
      <c r="D909">
        <v>68.599997999999999</v>
      </c>
      <c r="E909">
        <v>68.980002999999996</v>
      </c>
      <c r="F909">
        <v>67.694671999999997</v>
      </c>
      <c r="G909">
        <v>112800</v>
      </c>
      <c r="H909">
        <f t="shared" si="74"/>
        <v>0.50022172949002219</v>
      </c>
      <c r="I909">
        <f t="shared" si="75"/>
        <v>3.1002192674901026</v>
      </c>
      <c r="J909">
        <f t="shared" si="76"/>
        <v>-1.9679271710765931</v>
      </c>
      <c r="K909">
        <f t="shared" si="77"/>
        <v>9.6755590389490607</v>
      </c>
      <c r="L909">
        <f t="shared" si="78"/>
        <v>-2.1282784877049066</v>
      </c>
    </row>
    <row r="910" spans="1:12">
      <c r="A910" s="1">
        <v>42475</v>
      </c>
      <c r="B910">
        <v>68.300003000000004</v>
      </c>
      <c r="C910">
        <v>68.300003000000004</v>
      </c>
      <c r="D910">
        <v>67.459998999999996</v>
      </c>
      <c r="E910">
        <v>67.730002999999996</v>
      </c>
      <c r="F910">
        <v>66.467963999999995</v>
      </c>
      <c r="G910">
        <v>135200</v>
      </c>
      <c r="H910">
        <f t="shared" si="74"/>
        <v>0.69447298130265045</v>
      </c>
      <c r="I910">
        <f t="shared" si="75"/>
        <v>4.6852077005033159</v>
      </c>
      <c r="J910">
        <f t="shared" si="76"/>
        <v>-0.31129410482202391</v>
      </c>
      <c r="K910">
        <f t="shared" si="77"/>
        <v>11.361632004613513</v>
      </c>
      <c r="L910">
        <f t="shared" si="78"/>
        <v>-0.47435518046775127</v>
      </c>
    </row>
    <row r="911" spans="1:12">
      <c r="A911" s="1">
        <v>42478</v>
      </c>
      <c r="B911">
        <v>67.550003000000004</v>
      </c>
      <c r="C911">
        <v>69.389999000000003</v>
      </c>
      <c r="D911">
        <v>67.25</v>
      </c>
      <c r="E911">
        <v>69.190002000000007</v>
      </c>
      <c r="F911">
        <v>67.900756999999999</v>
      </c>
      <c r="G911">
        <v>255300</v>
      </c>
      <c r="H911">
        <f t="shared" si="74"/>
        <v>1.439120631341601</v>
      </c>
      <c r="I911">
        <f t="shared" si="75"/>
        <v>4.9142586095151843</v>
      </c>
      <c r="J911">
        <f t="shared" si="76"/>
        <v>0</v>
      </c>
      <c r="K911">
        <f t="shared" si="77"/>
        <v>9.6123347688764049</v>
      </c>
      <c r="L911">
        <f t="shared" si="78"/>
        <v>-0.56505130111524615</v>
      </c>
    </row>
    <row r="912" spans="1:12">
      <c r="A912" s="1">
        <v>42479</v>
      </c>
      <c r="B912">
        <v>69.970000999999996</v>
      </c>
      <c r="C912">
        <v>71.330001999999993</v>
      </c>
      <c r="D912">
        <v>69.599997999999999</v>
      </c>
      <c r="E912">
        <v>71.169998000000007</v>
      </c>
      <c r="F912">
        <v>69.843863999999996</v>
      </c>
      <c r="G912">
        <v>177100</v>
      </c>
      <c r="H912">
        <f t="shared" si="74"/>
        <v>0.84615384615384615</v>
      </c>
      <c r="I912">
        <f t="shared" si="75"/>
        <v>2.0608453088225214</v>
      </c>
      <c r="J912">
        <f t="shared" si="76"/>
        <v>-0.70401869839134545</v>
      </c>
      <c r="K912">
        <f t="shared" si="77"/>
        <v>6.6311451946966162</v>
      </c>
      <c r="L912">
        <f t="shared" si="78"/>
        <v>-3.9224067219082426</v>
      </c>
    </row>
    <row r="913" spans="1:12">
      <c r="A913" s="1">
        <v>42480</v>
      </c>
      <c r="B913">
        <v>69.389999000000003</v>
      </c>
      <c r="C913">
        <v>71.5</v>
      </c>
      <c r="D913">
        <v>69.110000999999997</v>
      </c>
      <c r="E913">
        <v>70.730002999999996</v>
      </c>
      <c r="F913">
        <v>69.412064000000001</v>
      </c>
      <c r="G913">
        <v>177500</v>
      </c>
      <c r="H913">
        <f t="shared" si="74"/>
        <v>0.91532590759075905</v>
      </c>
      <c r="I913">
        <f t="shared" si="75"/>
        <v>2.0559454545454496</v>
      </c>
      <c r="J913">
        <f t="shared" si="76"/>
        <v>0</v>
      </c>
      <c r="K913">
        <f t="shared" si="77"/>
        <v>6.3776195804195712</v>
      </c>
      <c r="L913">
        <f t="shared" si="78"/>
        <v>-3.2412067249138081</v>
      </c>
    </row>
    <row r="914" spans="1:12">
      <c r="A914" s="1">
        <v>42481</v>
      </c>
      <c r="B914">
        <v>71.190002000000007</v>
      </c>
      <c r="C914">
        <v>71.190002000000007</v>
      </c>
      <c r="D914">
        <v>70.339995999999999</v>
      </c>
      <c r="E914">
        <v>70.620002999999997</v>
      </c>
      <c r="F914">
        <v>69.304114999999996</v>
      </c>
      <c r="G914">
        <v>139700</v>
      </c>
      <c r="H914">
        <f t="shared" si="74"/>
        <v>0.81419745891129502</v>
      </c>
      <c r="I914">
        <f t="shared" si="75"/>
        <v>6.8408426228165942</v>
      </c>
      <c r="J914">
        <f t="shared" si="76"/>
        <v>0</v>
      </c>
      <c r="K914">
        <f t="shared" si="77"/>
        <v>6.8408426228165942</v>
      </c>
      <c r="L914">
        <f t="shared" si="78"/>
        <v>-4.9331720178090466</v>
      </c>
    </row>
    <row r="915" spans="1:12">
      <c r="A915" s="1">
        <v>42482</v>
      </c>
      <c r="B915">
        <v>71.620002999999997</v>
      </c>
      <c r="C915">
        <v>72.800003000000004</v>
      </c>
      <c r="D915">
        <v>71.389999000000003</v>
      </c>
      <c r="E915">
        <v>71.819999999999993</v>
      </c>
      <c r="F915">
        <v>70.481750000000005</v>
      </c>
      <c r="G915">
        <v>160200</v>
      </c>
      <c r="H915">
        <f t="shared" si="74"/>
        <v>0.90528933092224229</v>
      </c>
      <c r="I915">
        <f t="shared" si="75"/>
        <v>4.4780149253565131</v>
      </c>
      <c r="J915">
        <f t="shared" si="76"/>
        <v>0</v>
      </c>
      <c r="K915">
        <f t="shared" si="77"/>
        <v>4.4780149253565131</v>
      </c>
      <c r="L915">
        <f t="shared" si="78"/>
        <v>-7.4240132711025861</v>
      </c>
    </row>
    <row r="916" spans="1:12">
      <c r="A916" s="1">
        <v>42485</v>
      </c>
      <c r="B916">
        <v>72.370002999999997</v>
      </c>
      <c r="C916">
        <v>72.680000000000007</v>
      </c>
      <c r="D916">
        <v>71.75</v>
      </c>
      <c r="E916">
        <v>72.290001000000004</v>
      </c>
      <c r="F916">
        <v>70.943000999999995</v>
      </c>
      <c r="G916">
        <v>165900</v>
      </c>
      <c r="H916">
        <f t="shared" si="74"/>
        <v>0.91173884370191249</v>
      </c>
      <c r="I916">
        <f t="shared" si="75"/>
        <v>4.6505200880572177</v>
      </c>
      <c r="J916">
        <f t="shared" si="76"/>
        <v>0</v>
      </c>
      <c r="K916">
        <f t="shared" si="77"/>
        <v>4.6505200880572177</v>
      </c>
      <c r="L916">
        <f t="shared" si="78"/>
        <v>-7.8885073170731728</v>
      </c>
    </row>
    <row r="917" spans="1:12">
      <c r="A917" s="1">
        <v>42486</v>
      </c>
      <c r="B917">
        <v>72.610000999999997</v>
      </c>
      <c r="C917">
        <v>72.970000999999996</v>
      </c>
      <c r="D917">
        <v>72.019997000000004</v>
      </c>
      <c r="E917">
        <v>72.919998000000007</v>
      </c>
      <c r="F917">
        <v>71.561249000000004</v>
      </c>
      <c r="G917">
        <v>123700</v>
      </c>
      <c r="H917">
        <f t="shared" si="74"/>
        <v>0.75390053632374454</v>
      </c>
      <c r="I917">
        <f t="shared" si="75"/>
        <v>4.234612796565532</v>
      </c>
      <c r="J917">
        <f t="shared" si="76"/>
        <v>0</v>
      </c>
      <c r="K917">
        <f t="shared" si="77"/>
        <v>4.234612796565532</v>
      </c>
      <c r="L917">
        <f t="shared" si="78"/>
        <v>-8.233825669279053</v>
      </c>
    </row>
    <row r="918" spans="1:12">
      <c r="A918" s="1">
        <v>42487</v>
      </c>
      <c r="B918">
        <v>73.970000999999996</v>
      </c>
      <c r="C918">
        <v>76.059997999999993</v>
      </c>
      <c r="D918">
        <v>73.940002000000007</v>
      </c>
      <c r="E918">
        <v>75.860000999999997</v>
      </c>
      <c r="F918">
        <v>74.446479999999994</v>
      </c>
      <c r="G918">
        <v>223100</v>
      </c>
      <c r="H918">
        <f t="shared" si="74"/>
        <v>1.454367666232073</v>
      </c>
      <c r="I918">
        <f t="shared" si="75"/>
        <v>0</v>
      </c>
      <c r="J918">
        <f t="shared" si="76"/>
        <v>-4.1655408664987723</v>
      </c>
      <c r="K918">
        <f t="shared" si="77"/>
        <v>0</v>
      </c>
      <c r="L918">
        <f t="shared" si="78"/>
        <v>-10.61672408394039</v>
      </c>
    </row>
    <row r="919" spans="1:12">
      <c r="A919" s="1">
        <v>42488</v>
      </c>
      <c r="B919">
        <v>74.769997000000004</v>
      </c>
      <c r="C919">
        <v>75.269997000000004</v>
      </c>
      <c r="D919">
        <v>72.889999000000003</v>
      </c>
      <c r="E919">
        <v>73.519997000000004</v>
      </c>
      <c r="F919">
        <v>72.150069999999999</v>
      </c>
      <c r="G919">
        <v>202800</v>
      </c>
      <c r="H919">
        <f t="shared" si="74"/>
        <v>1.2478464189022889</v>
      </c>
      <c r="I919">
        <f t="shared" si="75"/>
        <v>0</v>
      </c>
      <c r="J919">
        <f t="shared" si="76"/>
        <v>-3.9237207288204234</v>
      </c>
      <c r="K919">
        <f t="shared" si="77"/>
        <v>0</v>
      </c>
      <c r="L919">
        <f t="shared" si="78"/>
        <v>-9.329130324175205</v>
      </c>
    </row>
    <row r="920" spans="1:12">
      <c r="A920" s="1">
        <v>42489</v>
      </c>
      <c r="B920">
        <v>73.559997999999993</v>
      </c>
      <c r="C920">
        <v>73.940002000000007</v>
      </c>
      <c r="D920">
        <v>72.169998000000007</v>
      </c>
      <c r="E920">
        <v>73.059997999999993</v>
      </c>
      <c r="F920">
        <v>71.698646999999994</v>
      </c>
      <c r="G920">
        <v>113500</v>
      </c>
      <c r="H920">
        <f t="shared" si="74"/>
        <v>0.64805298618248264</v>
      </c>
      <c r="I920">
        <f t="shared" si="75"/>
        <v>0</v>
      </c>
      <c r="J920">
        <f t="shared" si="76"/>
        <v>-2.9652197025140596</v>
      </c>
      <c r="K920">
        <f t="shared" si="77"/>
        <v>0</v>
      </c>
      <c r="L920">
        <f t="shared" si="78"/>
        <v>-8.4245561431219755</v>
      </c>
    </row>
    <row r="921" spans="1:12">
      <c r="A921" s="1">
        <v>42492</v>
      </c>
      <c r="B921">
        <v>72.779999000000004</v>
      </c>
      <c r="C921">
        <v>73.089995999999999</v>
      </c>
      <c r="D921">
        <v>72.230002999999996</v>
      </c>
      <c r="E921">
        <v>72.699996999999996</v>
      </c>
      <c r="F921">
        <v>71.345352000000005</v>
      </c>
      <c r="G921">
        <v>124600</v>
      </c>
      <c r="H921">
        <f t="shared" si="74"/>
        <v>0.75150784077201449</v>
      </c>
      <c r="I921">
        <f t="shared" si="75"/>
        <v>0</v>
      </c>
      <c r="J921">
        <f t="shared" si="76"/>
        <v>-4.4718300787001164</v>
      </c>
      <c r="K921">
        <f t="shared" si="77"/>
        <v>0</v>
      </c>
      <c r="L921">
        <f t="shared" si="78"/>
        <v>-8.5006323480285566</v>
      </c>
    </row>
    <row r="922" spans="1:12">
      <c r="A922" s="1">
        <v>42493</v>
      </c>
      <c r="B922">
        <v>71.879997000000003</v>
      </c>
      <c r="C922">
        <v>72.190002000000007</v>
      </c>
      <c r="D922">
        <v>70.860000999999997</v>
      </c>
      <c r="E922">
        <v>71</v>
      </c>
      <c r="F922">
        <v>69.677031999999997</v>
      </c>
      <c r="G922">
        <v>152100</v>
      </c>
      <c r="H922">
        <f t="shared" si="74"/>
        <v>0.96546908721594515</v>
      </c>
      <c r="I922">
        <f t="shared" si="75"/>
        <v>0.13852195211186838</v>
      </c>
      <c r="J922">
        <f t="shared" si="76"/>
        <v>-5.2497910633673204</v>
      </c>
      <c r="K922">
        <f t="shared" si="77"/>
        <v>0.13852195211186838</v>
      </c>
      <c r="L922">
        <f t="shared" si="78"/>
        <v>-6.7315903650636386</v>
      </c>
    </row>
    <row r="923" spans="1:12">
      <c r="A923" s="1">
        <v>42494</v>
      </c>
      <c r="B923">
        <v>70.959998999999996</v>
      </c>
      <c r="C923">
        <v>71.449996999999996</v>
      </c>
      <c r="D923">
        <v>70.029999000000004</v>
      </c>
      <c r="E923">
        <v>70.629997000000003</v>
      </c>
      <c r="F923">
        <v>69.313927000000007</v>
      </c>
      <c r="G923">
        <v>201200</v>
      </c>
      <c r="H923">
        <f t="shared" si="74"/>
        <v>1.2326920720499939</v>
      </c>
      <c r="I923">
        <f t="shared" si="75"/>
        <v>1.1756529534913873</v>
      </c>
      <c r="J923">
        <f t="shared" si="76"/>
        <v>-4.1268028577295857</v>
      </c>
      <c r="K923">
        <f t="shared" si="77"/>
        <v>1.1756529534913873</v>
      </c>
      <c r="L923">
        <f t="shared" si="78"/>
        <v>-5.6261645812675285</v>
      </c>
    </row>
    <row r="924" spans="1:12">
      <c r="A924" s="1">
        <v>42495</v>
      </c>
      <c r="B924">
        <v>71.540001000000004</v>
      </c>
      <c r="C924">
        <v>72.290001000000004</v>
      </c>
      <c r="D924">
        <v>70.989998</v>
      </c>
      <c r="E924">
        <v>71.239998</v>
      </c>
      <c r="F924">
        <v>69.912566999999996</v>
      </c>
      <c r="G924">
        <v>179100</v>
      </c>
      <c r="H924">
        <f t="shared" si="74"/>
        <v>1.1275497355829767</v>
      </c>
      <c r="I924">
        <f t="shared" si="75"/>
        <v>0</v>
      </c>
      <c r="J924">
        <f t="shared" si="76"/>
        <v>-5.4232978003464609</v>
      </c>
      <c r="K924">
        <f t="shared" si="77"/>
        <v>0</v>
      </c>
      <c r="L924">
        <f t="shared" si="78"/>
        <v>-6.9023836287472502</v>
      </c>
    </row>
    <row r="925" spans="1:12">
      <c r="A925" s="1">
        <v>42496</v>
      </c>
      <c r="B925">
        <v>69.349997999999999</v>
      </c>
      <c r="C925">
        <v>70.529999000000004</v>
      </c>
      <c r="D925">
        <v>69</v>
      </c>
      <c r="E925">
        <v>69.779999000000004</v>
      </c>
      <c r="F925">
        <v>68.479774000000006</v>
      </c>
      <c r="G925">
        <v>198500</v>
      </c>
      <c r="H925">
        <f t="shared" si="74"/>
        <v>1.2881245944192083</v>
      </c>
      <c r="I925">
        <f t="shared" si="75"/>
        <v>0</v>
      </c>
      <c r="J925">
        <f t="shared" si="76"/>
        <v>-2.6956536231884014</v>
      </c>
      <c r="K925">
        <f t="shared" si="77"/>
        <v>0</v>
      </c>
      <c r="L925">
        <f t="shared" si="78"/>
        <v>-4.2173971014492766</v>
      </c>
    </row>
    <row r="926" spans="1:12">
      <c r="A926" s="1">
        <v>42499</v>
      </c>
      <c r="B926">
        <v>68.879997000000003</v>
      </c>
      <c r="C926">
        <v>68.879997000000003</v>
      </c>
      <c r="D926">
        <v>67.139999000000003</v>
      </c>
      <c r="E926">
        <v>67.360000999999997</v>
      </c>
      <c r="F926">
        <v>66.104866000000001</v>
      </c>
      <c r="G926">
        <v>305400</v>
      </c>
      <c r="H926">
        <f t="shared" si="74"/>
        <v>1.7849210987726476</v>
      </c>
      <c r="I926">
        <f t="shared" si="75"/>
        <v>1.6260206863830102</v>
      </c>
      <c r="J926">
        <f t="shared" si="76"/>
        <v>-0.40213882040720034</v>
      </c>
      <c r="K926">
        <f t="shared" si="77"/>
        <v>3.2955939298313233</v>
      </c>
      <c r="L926">
        <f t="shared" si="78"/>
        <v>-1.5639008275826809</v>
      </c>
    </row>
    <row r="927" spans="1:12">
      <c r="A927" s="1">
        <v>42500</v>
      </c>
      <c r="B927">
        <v>68.550003000000004</v>
      </c>
      <c r="C927">
        <v>69.980002999999996</v>
      </c>
      <c r="D927">
        <v>68.029999000000004</v>
      </c>
      <c r="E927">
        <v>69.809997999999993</v>
      </c>
      <c r="F927">
        <v>68.509208999999998</v>
      </c>
      <c r="G927">
        <v>249800</v>
      </c>
      <c r="H927">
        <f t="shared" si="74"/>
        <v>1.2052494451413682</v>
      </c>
      <c r="I927">
        <f t="shared" si="75"/>
        <v>2.857530600563649E-2</v>
      </c>
      <c r="J927">
        <f t="shared" si="76"/>
        <v>-1.7051242349717022</v>
      </c>
      <c r="K927">
        <f t="shared" si="77"/>
        <v>3.7010529993832622</v>
      </c>
      <c r="L927">
        <f t="shared" si="78"/>
        <v>-2.851687532730971</v>
      </c>
    </row>
    <row r="928" spans="1:12">
      <c r="A928" s="1">
        <v>42501</v>
      </c>
      <c r="B928">
        <v>68.900002000000001</v>
      </c>
      <c r="C928">
        <v>70</v>
      </c>
      <c r="D928">
        <v>68.370002999999997</v>
      </c>
      <c r="E928">
        <v>69.269997000000004</v>
      </c>
      <c r="F928">
        <v>67.979270999999997</v>
      </c>
      <c r="G928">
        <v>122200</v>
      </c>
      <c r="H928">
        <f t="shared" si="74"/>
        <v>0.53880070546737213</v>
      </c>
      <c r="I928">
        <f t="shared" si="75"/>
        <v>0</v>
      </c>
      <c r="J928">
        <f t="shared" si="76"/>
        <v>-2.1939446163253788</v>
      </c>
      <c r="K928">
        <f t="shared" si="77"/>
        <v>6.0285728571428523</v>
      </c>
      <c r="L928">
        <f t="shared" si="78"/>
        <v>-3.3348060552227823</v>
      </c>
    </row>
    <row r="929" spans="1:12">
      <c r="A929" s="1">
        <v>42502</v>
      </c>
      <c r="B929">
        <v>69.849997999999999</v>
      </c>
      <c r="C929">
        <v>69.980002999999996</v>
      </c>
      <c r="D929">
        <v>68.379997000000003</v>
      </c>
      <c r="E929">
        <v>68.790001000000004</v>
      </c>
      <c r="F929">
        <v>67.508217000000002</v>
      </c>
      <c r="G929">
        <v>83900</v>
      </c>
      <c r="H929">
        <f t="shared" si="74"/>
        <v>0.3976303317535545</v>
      </c>
      <c r="I929">
        <f t="shared" si="75"/>
        <v>0</v>
      </c>
      <c r="J929">
        <f t="shared" si="76"/>
        <v>-2.208239348123993</v>
      </c>
      <c r="K929">
        <f t="shared" si="77"/>
        <v>6.0588708462901897</v>
      </c>
      <c r="L929">
        <f t="shared" si="78"/>
        <v>-3.3489340457268573</v>
      </c>
    </row>
    <row r="930" spans="1:12">
      <c r="A930" s="1">
        <v>42503</v>
      </c>
      <c r="B930">
        <v>68.080001999999993</v>
      </c>
      <c r="C930">
        <v>68.330001999999993</v>
      </c>
      <c r="D930">
        <v>66.870002999999997</v>
      </c>
      <c r="E930">
        <v>67.059997999999993</v>
      </c>
      <c r="F930">
        <v>65.810447999999994</v>
      </c>
      <c r="G930">
        <v>133600</v>
      </c>
      <c r="H930">
        <f t="shared" si="74"/>
        <v>0.69597832881850386</v>
      </c>
      <c r="I930">
        <f t="shared" si="75"/>
        <v>2.2244928369825105</v>
      </c>
      <c r="J930">
        <f t="shared" si="76"/>
        <v>-1.1664527665715787</v>
      </c>
      <c r="K930">
        <f t="shared" si="77"/>
        <v>8.6199309638539212</v>
      </c>
      <c r="L930">
        <f t="shared" si="78"/>
        <v>-1.1664527665715787</v>
      </c>
    </row>
    <row r="931" spans="1:12">
      <c r="A931" s="1">
        <v>42506</v>
      </c>
      <c r="B931">
        <v>68.010002</v>
      </c>
      <c r="C931">
        <v>69.190002000000007</v>
      </c>
      <c r="D931">
        <v>68.010002</v>
      </c>
      <c r="E931">
        <v>69.040001000000004</v>
      </c>
      <c r="F931">
        <v>67.753555000000006</v>
      </c>
      <c r="G931">
        <v>134800</v>
      </c>
      <c r="H931">
        <f t="shared" si="74"/>
        <v>0.75315677729355235</v>
      </c>
      <c r="I931">
        <f t="shared" si="75"/>
        <v>0.95388926278682928</v>
      </c>
      <c r="J931">
        <f t="shared" si="76"/>
        <v>-2.8231229871159256</v>
      </c>
      <c r="K931">
        <f t="shared" si="77"/>
        <v>7.2698350261646025</v>
      </c>
      <c r="L931">
        <f t="shared" si="78"/>
        <v>-2.8231229871159256</v>
      </c>
    </row>
    <row r="932" spans="1:12">
      <c r="A932" s="1">
        <v>42507</v>
      </c>
      <c r="B932">
        <v>69.25</v>
      </c>
      <c r="C932">
        <v>69.849997999999999</v>
      </c>
      <c r="D932">
        <v>68.769997000000004</v>
      </c>
      <c r="E932">
        <v>69.050003000000004</v>
      </c>
      <c r="F932">
        <v>67.763373999999999</v>
      </c>
      <c r="G932">
        <v>143100</v>
      </c>
      <c r="H932">
        <f t="shared" si="74"/>
        <v>0.98785033825762802</v>
      </c>
      <c r="I932">
        <f t="shared" si="75"/>
        <v>0</v>
      </c>
      <c r="J932">
        <f t="shared" si="76"/>
        <v>-3.897049755578736</v>
      </c>
      <c r="K932">
        <f t="shared" si="77"/>
        <v>6.2562678956697999</v>
      </c>
      <c r="L932">
        <f t="shared" si="78"/>
        <v>-3.897049755578736</v>
      </c>
    </row>
    <row r="933" spans="1:12">
      <c r="A933" s="1">
        <v>42508</v>
      </c>
      <c r="B933">
        <v>68.339995999999999</v>
      </c>
      <c r="C933">
        <v>69.040001000000004</v>
      </c>
      <c r="D933">
        <v>67.440002000000007</v>
      </c>
      <c r="E933">
        <v>67.650002000000001</v>
      </c>
      <c r="F933">
        <v>66.389458000000005</v>
      </c>
      <c r="G933">
        <v>156300</v>
      </c>
      <c r="H933">
        <f t="shared" si="74"/>
        <v>1.2653821243523315</v>
      </c>
      <c r="I933">
        <f t="shared" si="75"/>
        <v>0</v>
      </c>
      <c r="J933">
        <f t="shared" si="76"/>
        <v>-2.0017881968627571</v>
      </c>
      <c r="K933">
        <f t="shared" si="77"/>
        <v>7.5028967627042658</v>
      </c>
      <c r="L933">
        <f t="shared" si="78"/>
        <v>-2.0017881968627571</v>
      </c>
    </row>
    <row r="934" spans="1:12">
      <c r="A934" s="1">
        <v>42509</v>
      </c>
      <c r="B934">
        <v>67.059997999999993</v>
      </c>
      <c r="C934">
        <v>67.129997000000003</v>
      </c>
      <c r="D934">
        <v>66.089995999999999</v>
      </c>
      <c r="E934">
        <v>66.870002999999997</v>
      </c>
      <c r="F934">
        <v>65.624001000000007</v>
      </c>
      <c r="G934">
        <v>131600</v>
      </c>
      <c r="H934">
        <f t="shared" si="74"/>
        <v>1.0096670247046187</v>
      </c>
      <c r="I934">
        <f t="shared" si="75"/>
        <v>3.366605245044179</v>
      </c>
      <c r="J934">
        <f t="shared" si="76"/>
        <v>0</v>
      </c>
      <c r="K934">
        <f t="shared" si="77"/>
        <v>10.561603332113947</v>
      </c>
      <c r="L934">
        <f t="shared" si="78"/>
        <v>-0.46905283516736124</v>
      </c>
    </row>
    <row r="935" spans="1:12">
      <c r="A935" s="1">
        <v>42510</v>
      </c>
      <c r="B935">
        <v>67.339995999999999</v>
      </c>
      <c r="C935">
        <v>67.760002</v>
      </c>
      <c r="D935">
        <v>67.069999999999993</v>
      </c>
      <c r="E935">
        <v>67.120002999999997</v>
      </c>
      <c r="F935">
        <v>65.869338999999997</v>
      </c>
      <c r="G935">
        <v>133600</v>
      </c>
      <c r="H935">
        <f t="shared" si="74"/>
        <v>0.9551043751787246</v>
      </c>
      <c r="I935">
        <f t="shared" si="75"/>
        <v>2.4055444980653973</v>
      </c>
      <c r="J935">
        <f t="shared" si="76"/>
        <v>-1.2822439242582331</v>
      </c>
      <c r="K935">
        <f t="shared" si="77"/>
        <v>9.5336464128203477</v>
      </c>
      <c r="L935">
        <f t="shared" si="78"/>
        <v>-1.9233651408975543</v>
      </c>
    </row>
    <row r="936" spans="1:12">
      <c r="A936" s="1">
        <v>42513</v>
      </c>
      <c r="B936">
        <v>66.540001000000004</v>
      </c>
      <c r="C936">
        <v>67.180000000000007</v>
      </c>
      <c r="D936">
        <v>66.209998999999996</v>
      </c>
      <c r="E936">
        <v>66.269997000000004</v>
      </c>
      <c r="F936">
        <v>65.035172000000003</v>
      </c>
      <c r="G936">
        <v>253200</v>
      </c>
      <c r="H936">
        <f t="shared" si="74"/>
        <v>1.8101229625393194</v>
      </c>
      <c r="I936">
        <f t="shared" si="75"/>
        <v>3.2896680559690323</v>
      </c>
      <c r="J936">
        <f t="shared" si="76"/>
        <v>0</v>
      </c>
      <c r="K936">
        <f t="shared" si="77"/>
        <v>10.479310806787717</v>
      </c>
      <c r="L936">
        <f t="shared" si="78"/>
        <v>-0.64944873356665156</v>
      </c>
    </row>
    <row r="937" spans="1:12">
      <c r="A937" s="1">
        <v>42514</v>
      </c>
      <c r="B937">
        <v>66.589995999999999</v>
      </c>
      <c r="C937">
        <v>67.290001000000004</v>
      </c>
      <c r="D937">
        <v>66.489998</v>
      </c>
      <c r="E937">
        <v>67.099997999999999</v>
      </c>
      <c r="F937">
        <v>65.849709000000004</v>
      </c>
      <c r="G937">
        <v>324700</v>
      </c>
      <c r="H937">
        <f t="shared" si="74"/>
        <v>1.9852042064074347</v>
      </c>
      <c r="I937">
        <f t="shared" si="75"/>
        <v>3.1208173113268334</v>
      </c>
      <c r="J937">
        <f t="shared" si="76"/>
        <v>0</v>
      </c>
      <c r="K937">
        <f t="shared" si="77"/>
        <v>10.298706935670863</v>
      </c>
      <c r="L937">
        <f t="shared" si="78"/>
        <v>-1.0678282769688101</v>
      </c>
    </row>
    <row r="938" spans="1:12">
      <c r="A938" s="1">
        <v>42515</v>
      </c>
      <c r="B938">
        <v>68.510002</v>
      </c>
      <c r="C938">
        <v>69.389999000000003</v>
      </c>
      <c r="D938">
        <v>68.430000000000007</v>
      </c>
      <c r="E938">
        <v>69.220000999999996</v>
      </c>
      <c r="F938">
        <v>67.930205999999998</v>
      </c>
      <c r="G938">
        <v>253300</v>
      </c>
      <c r="H938">
        <f t="shared" si="74"/>
        <v>1.2672603562137283</v>
      </c>
      <c r="I938">
        <f t="shared" si="75"/>
        <v>0</v>
      </c>
      <c r="J938">
        <f t="shared" si="76"/>
        <v>-1.2567587315505093</v>
      </c>
      <c r="K938">
        <f t="shared" si="77"/>
        <v>6.9606601377815167</v>
      </c>
      <c r="L938">
        <f t="shared" si="78"/>
        <v>-3.8725719713575959</v>
      </c>
    </row>
    <row r="939" spans="1:12">
      <c r="A939" s="1">
        <v>42516</v>
      </c>
      <c r="B939">
        <v>68.900002000000001</v>
      </c>
      <c r="C939">
        <v>69.099997999999999</v>
      </c>
      <c r="D939">
        <v>67.790001000000004</v>
      </c>
      <c r="E939">
        <v>68.209998999999996</v>
      </c>
      <c r="F939">
        <v>67.310478000000003</v>
      </c>
      <c r="G939">
        <v>102600</v>
      </c>
      <c r="H939">
        <f t="shared" si="74"/>
        <v>0.46789492885808098</v>
      </c>
      <c r="I939">
        <f t="shared" si="75"/>
        <v>1.6063690768847734</v>
      </c>
      <c r="J939">
        <f t="shared" si="76"/>
        <v>-0.32453311219159081</v>
      </c>
      <c r="K939">
        <f t="shared" si="77"/>
        <v>7.4095559308120338</v>
      </c>
      <c r="L939">
        <f t="shared" si="78"/>
        <v>-2.9650419978604217</v>
      </c>
    </row>
    <row r="940" spans="1:12">
      <c r="A940" s="1">
        <v>42517</v>
      </c>
      <c r="B940">
        <v>68.099997999999999</v>
      </c>
      <c r="C940">
        <v>68.75</v>
      </c>
      <c r="D940">
        <v>67.599997999999999</v>
      </c>
      <c r="E940">
        <v>68.319999999999993</v>
      </c>
      <c r="F940">
        <v>67.419037000000003</v>
      </c>
      <c r="G940">
        <v>95600</v>
      </c>
      <c r="H940">
        <f t="shared" si="74"/>
        <v>0.44781712572606336</v>
      </c>
      <c r="I940">
        <f t="shared" si="75"/>
        <v>2.1236349090909035</v>
      </c>
      <c r="J940">
        <f t="shared" si="76"/>
        <v>-4.4375740957871314E-2</v>
      </c>
      <c r="K940">
        <f t="shared" si="77"/>
        <v>7.9563650909090855</v>
      </c>
      <c r="L940">
        <f t="shared" si="78"/>
        <v>-3.1508832293160762</v>
      </c>
    </row>
    <row r="941" spans="1:12">
      <c r="A941" s="1">
        <v>42521</v>
      </c>
      <c r="B941">
        <v>68.669998000000007</v>
      </c>
      <c r="C941">
        <v>69.339995999999999</v>
      </c>
      <c r="D941">
        <v>68.220000999999996</v>
      </c>
      <c r="E941">
        <v>68.519997000000004</v>
      </c>
      <c r="F941">
        <v>67.616394</v>
      </c>
      <c r="G941">
        <v>159800</v>
      </c>
      <c r="H941">
        <f t="shared" si="74"/>
        <v>0.77618029920341947</v>
      </c>
      <c r="I941">
        <f t="shared" si="75"/>
        <v>2.6103347337949101</v>
      </c>
      <c r="J941">
        <f t="shared" si="76"/>
        <v>-0.95280121734387424</v>
      </c>
      <c r="K941">
        <f t="shared" si="77"/>
        <v>7.0377924452144436</v>
      </c>
      <c r="L941">
        <f t="shared" si="78"/>
        <v>-7.0214027115009809</v>
      </c>
    </row>
    <row r="942" spans="1:12">
      <c r="A942" s="1">
        <v>42522</v>
      </c>
      <c r="B942">
        <v>68.099997999999999</v>
      </c>
      <c r="C942">
        <v>69.360000999999997</v>
      </c>
      <c r="D942">
        <v>67.569999999999993</v>
      </c>
      <c r="E942">
        <v>69.059997999999993</v>
      </c>
      <c r="F942">
        <v>68.149269000000004</v>
      </c>
      <c r="G942">
        <v>144900</v>
      </c>
      <c r="H942">
        <f t="shared" si="74"/>
        <v>0.77403846153846156</v>
      </c>
      <c r="I942">
        <f t="shared" si="75"/>
        <v>4.6280261731830086</v>
      </c>
      <c r="J942">
        <f t="shared" si="76"/>
        <v>0</v>
      </c>
      <c r="K942">
        <f t="shared" si="77"/>
        <v>7.006920314202417</v>
      </c>
      <c r="L942">
        <f t="shared" si="78"/>
        <v>-6.1269794287405555</v>
      </c>
    </row>
    <row r="943" spans="1:12">
      <c r="A943" s="1">
        <v>42523</v>
      </c>
      <c r="B943">
        <v>69.209998999999996</v>
      </c>
      <c r="C943">
        <v>70.209998999999996</v>
      </c>
      <c r="D943">
        <v>68.870002999999997</v>
      </c>
      <c r="E943">
        <v>69.709998999999996</v>
      </c>
      <c r="F943">
        <v>68.790702999999993</v>
      </c>
      <c r="G943">
        <v>137400</v>
      </c>
      <c r="H943">
        <f t="shared" si="74"/>
        <v>0.90848981750859559</v>
      </c>
      <c r="I943">
        <f t="shared" si="75"/>
        <v>5.7114400471647926</v>
      </c>
      <c r="J943">
        <f t="shared" si="76"/>
        <v>-0.33396833161165085</v>
      </c>
      <c r="K943">
        <f t="shared" si="77"/>
        <v>5.7114400471647926</v>
      </c>
      <c r="L943">
        <f t="shared" si="78"/>
        <v>-7.8989440438967273</v>
      </c>
    </row>
    <row r="944" spans="1:12">
      <c r="A944" s="1">
        <v>42524</v>
      </c>
      <c r="B944">
        <v>69.569999999999993</v>
      </c>
      <c r="C944">
        <v>69.699996999999996</v>
      </c>
      <c r="D944">
        <v>68.639999000000003</v>
      </c>
      <c r="E944">
        <v>69.110000999999997</v>
      </c>
      <c r="F944">
        <v>68.198616000000001</v>
      </c>
      <c r="G944">
        <v>82400</v>
      </c>
      <c r="H944">
        <f t="shared" si="74"/>
        <v>0.64344838357020151</v>
      </c>
      <c r="I944">
        <f t="shared" si="75"/>
        <v>6.4849414555928897</v>
      </c>
      <c r="J944">
        <f t="shared" si="76"/>
        <v>0</v>
      </c>
      <c r="K944">
        <f t="shared" si="77"/>
        <v>6.4849414555928897</v>
      </c>
      <c r="L944">
        <f t="shared" si="78"/>
        <v>-7.5903249940315467</v>
      </c>
    </row>
    <row r="945" spans="1:12">
      <c r="A945" s="1">
        <v>42527</v>
      </c>
      <c r="B945">
        <v>70.150002000000001</v>
      </c>
      <c r="C945">
        <v>71.150002000000001</v>
      </c>
      <c r="D945">
        <v>70.150002000000001</v>
      </c>
      <c r="E945">
        <v>70.760002</v>
      </c>
      <c r="F945">
        <v>69.826858999999999</v>
      </c>
      <c r="G945">
        <v>142700</v>
      </c>
      <c r="H945">
        <f t="shared" si="74"/>
        <v>1.1506208676019998</v>
      </c>
      <c r="I945">
        <f t="shared" si="75"/>
        <v>4.3148263017617285</v>
      </c>
      <c r="J945">
        <f t="shared" si="76"/>
        <v>0</v>
      </c>
      <c r="K945">
        <f t="shared" si="77"/>
        <v>4.3148263017617285</v>
      </c>
      <c r="L945">
        <f t="shared" si="78"/>
        <v>-9.5794751367220208</v>
      </c>
    </row>
    <row r="946" spans="1:12">
      <c r="A946" s="1">
        <v>42528</v>
      </c>
      <c r="B946">
        <v>71.800003000000004</v>
      </c>
      <c r="C946">
        <v>72.569999999999993</v>
      </c>
      <c r="D946">
        <v>71.779999000000004</v>
      </c>
      <c r="E946">
        <v>72.540001000000004</v>
      </c>
      <c r="F946">
        <v>71.583382</v>
      </c>
      <c r="G946">
        <v>124600</v>
      </c>
      <c r="H946">
        <f t="shared" si="74"/>
        <v>0.93375299760191843</v>
      </c>
      <c r="I946">
        <f t="shared" si="75"/>
        <v>2.2736681824445411</v>
      </c>
      <c r="J946">
        <f t="shared" si="76"/>
        <v>-3.9565297291241208</v>
      </c>
      <c r="K946">
        <f t="shared" si="77"/>
        <v>2.2736681824445411</v>
      </c>
      <c r="L946">
        <f t="shared" si="78"/>
        <v>-11.632765556321621</v>
      </c>
    </row>
    <row r="947" spans="1:12">
      <c r="A947" s="1">
        <v>42529</v>
      </c>
      <c r="B947">
        <v>73.599997999999999</v>
      </c>
      <c r="C947">
        <v>74.220000999999996</v>
      </c>
      <c r="D947">
        <v>73.489998</v>
      </c>
      <c r="E947">
        <v>73.660004000000001</v>
      </c>
      <c r="F947">
        <v>72.688614000000001</v>
      </c>
      <c r="G947">
        <v>134800</v>
      </c>
      <c r="H947">
        <f t="shared" si="74"/>
        <v>1.0664556962025316</v>
      </c>
      <c r="I947">
        <f t="shared" si="75"/>
        <v>0</v>
      </c>
      <c r="J947">
        <f t="shared" si="76"/>
        <v>-8.2868365297819153</v>
      </c>
      <c r="K947">
        <f t="shared" si="77"/>
        <v>0</v>
      </c>
      <c r="L947">
        <f t="shared" si="78"/>
        <v>-13.688934921456932</v>
      </c>
    </row>
    <row r="948" spans="1:12">
      <c r="A948" s="1">
        <v>42530</v>
      </c>
      <c r="B948">
        <v>72.970000999999996</v>
      </c>
      <c r="C948">
        <v>73.120002999999997</v>
      </c>
      <c r="D948">
        <v>72.599997999999999</v>
      </c>
      <c r="E948">
        <v>72.919998000000007</v>
      </c>
      <c r="F948">
        <v>71.958365999999998</v>
      </c>
      <c r="G948">
        <v>61300</v>
      </c>
      <c r="H948">
        <f t="shared" si="74"/>
        <v>0.4928445087634668</v>
      </c>
      <c r="I948">
        <f t="shared" si="75"/>
        <v>0</v>
      </c>
      <c r="J948">
        <f t="shared" si="76"/>
        <v>-7.1625291229346848</v>
      </c>
      <c r="K948">
        <f t="shared" si="77"/>
        <v>0</v>
      </c>
      <c r="L948">
        <f t="shared" si="78"/>
        <v>-12.630851587626765</v>
      </c>
    </row>
    <row r="949" spans="1:12">
      <c r="A949" s="1">
        <v>42531</v>
      </c>
      <c r="B949">
        <v>71.589995999999999</v>
      </c>
      <c r="C949">
        <v>72.080001999999993</v>
      </c>
      <c r="D949">
        <v>70.690002000000007</v>
      </c>
      <c r="E949">
        <v>70.930000000000007</v>
      </c>
      <c r="F949">
        <v>69.994613999999999</v>
      </c>
      <c r="G949">
        <v>102300</v>
      </c>
      <c r="H949">
        <f t="shared" si="74"/>
        <v>0.93715646757053861</v>
      </c>
      <c r="I949">
        <f t="shared" si="75"/>
        <v>0</v>
      </c>
      <c r="J949">
        <f t="shared" si="76"/>
        <v>-6.945823823855604</v>
      </c>
      <c r="K949">
        <f t="shared" si="77"/>
        <v>0</v>
      </c>
      <c r="L949">
        <f t="shared" si="78"/>
        <v>-10.270196342617174</v>
      </c>
    </row>
    <row r="950" spans="1:12">
      <c r="A950" s="1">
        <v>42534</v>
      </c>
      <c r="B950">
        <v>69.309997999999993</v>
      </c>
      <c r="C950">
        <v>70.160004000000001</v>
      </c>
      <c r="D950">
        <v>68.940002000000007</v>
      </c>
      <c r="E950">
        <v>69.150002000000001</v>
      </c>
      <c r="F950">
        <v>68.238090999999997</v>
      </c>
      <c r="G950">
        <v>132400</v>
      </c>
      <c r="H950">
        <f t="shared" si="74"/>
        <v>1.170231571504331</v>
      </c>
      <c r="I950">
        <f t="shared" si="75"/>
        <v>0</v>
      </c>
      <c r="J950">
        <f t="shared" si="76"/>
        <v>-4.5837001861415709</v>
      </c>
      <c r="K950">
        <f t="shared" si="77"/>
        <v>1.9669283371192554</v>
      </c>
      <c r="L950">
        <f t="shared" si="78"/>
        <v>-7.9924598783736718</v>
      </c>
    </row>
    <row r="951" spans="1:12">
      <c r="A951" s="1">
        <v>42535</v>
      </c>
      <c r="B951">
        <v>68.650002000000001</v>
      </c>
      <c r="C951">
        <v>68.970000999999996</v>
      </c>
      <c r="D951">
        <v>67.400002000000001</v>
      </c>
      <c r="E951">
        <v>68.230002999999996</v>
      </c>
      <c r="F951">
        <v>67.330223000000004</v>
      </c>
      <c r="G951">
        <v>193700</v>
      </c>
      <c r="H951">
        <f t="shared" si="74"/>
        <v>1.7437882607129997</v>
      </c>
      <c r="I951">
        <f t="shared" si="75"/>
        <v>0</v>
      </c>
      <c r="J951">
        <f t="shared" si="76"/>
        <v>-2.4035652105766956</v>
      </c>
      <c r="K951">
        <f t="shared" si="77"/>
        <v>3.7262577392162246</v>
      </c>
      <c r="L951">
        <f t="shared" si="78"/>
        <v>-5.890210507708888</v>
      </c>
    </row>
    <row r="952" spans="1:12">
      <c r="A952" s="1">
        <v>42536</v>
      </c>
      <c r="B952">
        <v>68.370002999999997</v>
      </c>
      <c r="C952">
        <v>68.730002999999996</v>
      </c>
      <c r="D952">
        <v>67.910004000000001</v>
      </c>
      <c r="E952">
        <v>68.010002</v>
      </c>
      <c r="F952">
        <v>67.113129000000001</v>
      </c>
      <c r="G952">
        <v>121600</v>
      </c>
      <c r="H952">
        <f t="shared" si="74"/>
        <v>0.97357886309047237</v>
      </c>
      <c r="I952">
        <f t="shared" si="75"/>
        <v>0.55288517883521771</v>
      </c>
      <c r="J952">
        <f t="shared" si="76"/>
        <v>-3.1365113746716862</v>
      </c>
      <c r="K952">
        <f t="shared" si="77"/>
        <v>4.0884590096700668</v>
      </c>
      <c r="L952">
        <f t="shared" si="78"/>
        <v>-6.5969720749832401</v>
      </c>
    </row>
    <row r="953" spans="1:12">
      <c r="A953" s="1">
        <v>42537</v>
      </c>
      <c r="B953">
        <v>66.760002</v>
      </c>
      <c r="C953">
        <v>67.139999000000003</v>
      </c>
      <c r="D953">
        <v>65.779999000000004</v>
      </c>
      <c r="E953">
        <v>66.870002999999997</v>
      </c>
      <c r="F953">
        <v>65.988151999999999</v>
      </c>
      <c r="G953">
        <v>165200</v>
      </c>
      <c r="H953">
        <f t="shared" si="74"/>
        <v>1.351218714215606</v>
      </c>
      <c r="I953">
        <f t="shared" si="75"/>
        <v>4.1703947597616198</v>
      </c>
      <c r="J953">
        <f t="shared" si="76"/>
        <v>0</v>
      </c>
      <c r="K953">
        <f t="shared" si="77"/>
        <v>6.5534734369001111</v>
      </c>
      <c r="L953">
        <f t="shared" si="78"/>
        <v>-3.5725129761707715</v>
      </c>
    </row>
    <row r="954" spans="1:12">
      <c r="A954" s="1">
        <v>42538</v>
      </c>
      <c r="B954">
        <v>67.019997000000004</v>
      </c>
      <c r="C954">
        <v>67.720000999999996</v>
      </c>
      <c r="D954">
        <v>66.699996999999996</v>
      </c>
      <c r="E954">
        <v>66.959998999999996</v>
      </c>
      <c r="F954">
        <v>66.076965000000001</v>
      </c>
      <c r="G954">
        <v>402700</v>
      </c>
      <c r="H954">
        <f t="shared" si="74"/>
        <v>2.8152964205816553</v>
      </c>
      <c r="I954">
        <f t="shared" si="75"/>
        <v>5.6408741045352429</v>
      </c>
      <c r="J954">
        <f t="shared" si="76"/>
        <v>0</v>
      </c>
      <c r="K954">
        <f t="shared" si="77"/>
        <v>5.6408741045352429</v>
      </c>
      <c r="L954">
        <f t="shared" si="78"/>
        <v>-4.9025444483902998</v>
      </c>
    </row>
    <row r="955" spans="1:12">
      <c r="A955" s="1">
        <v>42541</v>
      </c>
      <c r="B955">
        <v>68.319999999999993</v>
      </c>
      <c r="C955">
        <v>68.800003000000004</v>
      </c>
      <c r="D955">
        <v>68.120002999999997</v>
      </c>
      <c r="E955">
        <v>68.360000999999997</v>
      </c>
      <c r="F955">
        <v>67.458504000000005</v>
      </c>
      <c r="G955">
        <v>137000</v>
      </c>
      <c r="H955">
        <f t="shared" si="74"/>
        <v>0.67447814100039383</v>
      </c>
      <c r="I955">
        <f t="shared" si="75"/>
        <v>3.982555058900215</v>
      </c>
      <c r="J955">
        <f t="shared" si="76"/>
        <v>-3.890196540361281</v>
      </c>
      <c r="K955">
        <f t="shared" si="77"/>
        <v>3.982555058900215</v>
      </c>
      <c r="L955">
        <f t="shared" si="78"/>
        <v>-6.8849130849274873</v>
      </c>
    </row>
    <row r="956" spans="1:12">
      <c r="A956" s="1">
        <v>42542</v>
      </c>
      <c r="B956">
        <v>68.440002000000007</v>
      </c>
      <c r="C956">
        <v>69.110000999999997</v>
      </c>
      <c r="D956">
        <v>67.870002999999997</v>
      </c>
      <c r="E956">
        <v>68.940002000000007</v>
      </c>
      <c r="F956">
        <v>68.030852999999993</v>
      </c>
      <c r="G956">
        <v>112300</v>
      </c>
      <c r="H956">
        <f t="shared" si="74"/>
        <v>0.55038227798470885</v>
      </c>
      <c r="I956">
        <f t="shared" si="75"/>
        <v>3.5161336490213722</v>
      </c>
      <c r="J956">
        <f t="shared" si="76"/>
        <v>-6.5419225044089027</v>
      </c>
      <c r="K956">
        <f t="shared" si="77"/>
        <v>3.5161336490213722</v>
      </c>
      <c r="L956">
        <f t="shared" si="78"/>
        <v>-6.5419225044089027</v>
      </c>
    </row>
    <row r="957" spans="1:12">
      <c r="A957" s="1">
        <v>42543</v>
      </c>
      <c r="B957">
        <v>69.650002000000001</v>
      </c>
      <c r="C957">
        <v>69.940002000000007</v>
      </c>
      <c r="D957">
        <v>68.900002000000001</v>
      </c>
      <c r="E957">
        <v>68.900002000000001</v>
      </c>
      <c r="F957">
        <v>67.991386000000006</v>
      </c>
      <c r="G957">
        <v>89600</v>
      </c>
      <c r="H957">
        <f t="shared" si="74"/>
        <v>0.47720494247976142</v>
      </c>
      <c r="I957">
        <f t="shared" si="75"/>
        <v>2.2876736549135308</v>
      </c>
      <c r="J957">
        <f t="shared" si="76"/>
        <v>-7.9390447622918803</v>
      </c>
      <c r="K957">
        <f t="shared" si="77"/>
        <v>2.2876736549135308</v>
      </c>
      <c r="L957">
        <f t="shared" si="78"/>
        <v>-7.9390447622918803</v>
      </c>
    </row>
    <row r="958" spans="1:12">
      <c r="A958" s="1">
        <v>42544</v>
      </c>
      <c r="B958">
        <v>70.699996999999996</v>
      </c>
      <c r="C958">
        <v>71.540001000000004</v>
      </c>
      <c r="D958">
        <v>70.309997999999993</v>
      </c>
      <c r="E958">
        <v>71.540001000000004</v>
      </c>
      <c r="F958">
        <v>70.596564999999998</v>
      </c>
      <c r="G958">
        <v>113900</v>
      </c>
      <c r="H958">
        <f t="shared" si="74"/>
        <v>0.62803264225849142</v>
      </c>
      <c r="I958">
        <f t="shared" si="75"/>
        <v>0</v>
      </c>
      <c r="J958">
        <f t="shared" si="76"/>
        <v>-9.7852342422197118</v>
      </c>
      <c r="K958">
        <f t="shared" si="77"/>
        <v>0</v>
      </c>
      <c r="L958">
        <f t="shared" si="78"/>
        <v>-9.7852342422197118</v>
      </c>
    </row>
    <row r="959" spans="1:12">
      <c r="A959" s="1">
        <v>42545</v>
      </c>
      <c r="B959">
        <v>66.410004000000001</v>
      </c>
      <c r="C959">
        <v>67.559997999999993</v>
      </c>
      <c r="D959">
        <v>65.470000999999996</v>
      </c>
      <c r="E959">
        <v>65.75</v>
      </c>
      <c r="F959">
        <v>64.882926999999995</v>
      </c>
      <c r="G959">
        <v>187100</v>
      </c>
      <c r="H959">
        <f t="shared" si="74"/>
        <v>1.0935125657510227</v>
      </c>
      <c r="I959">
        <f t="shared" si="75"/>
        <v>1.3025518443621236</v>
      </c>
      <c r="J959">
        <f t="shared" si="76"/>
        <v>-3.1159324405692259</v>
      </c>
      <c r="K959">
        <f t="shared" si="77"/>
        <v>5.2397870112429645</v>
      </c>
      <c r="L959">
        <f t="shared" si="78"/>
        <v>-3.1159324405692259</v>
      </c>
    </row>
    <row r="960" spans="1:12">
      <c r="A960" s="1">
        <v>42548</v>
      </c>
      <c r="B960">
        <v>64.949996999999996</v>
      </c>
      <c r="C960">
        <v>64.989998</v>
      </c>
      <c r="D960">
        <v>63.43</v>
      </c>
      <c r="E960">
        <v>63.919998</v>
      </c>
      <c r="F960">
        <v>63.077052999999999</v>
      </c>
      <c r="G960">
        <v>129200</v>
      </c>
      <c r="H960">
        <f t="shared" si="74"/>
        <v>1.0095327394905453</v>
      </c>
      <c r="I960">
        <f t="shared" si="75"/>
        <v>6.093243763448025</v>
      </c>
      <c r="J960">
        <f t="shared" si="76"/>
        <v>0</v>
      </c>
      <c r="K960">
        <f t="shared" si="77"/>
        <v>9.4014466656853877</v>
      </c>
      <c r="L960">
        <f t="shared" si="78"/>
        <v>0</v>
      </c>
    </row>
    <row r="961" spans="1:12">
      <c r="A961" s="1">
        <v>42549</v>
      </c>
      <c r="B961">
        <v>65.680000000000007</v>
      </c>
      <c r="C961">
        <v>66.279999000000004</v>
      </c>
      <c r="D961">
        <v>65.239998</v>
      </c>
      <c r="E961">
        <v>65.870002999999997</v>
      </c>
      <c r="F961">
        <v>65.001343000000006</v>
      </c>
      <c r="G961">
        <v>88400</v>
      </c>
      <c r="H961">
        <f t="shared" si="74"/>
        <v>0.6992564467647524</v>
      </c>
      <c r="I961">
        <f t="shared" si="75"/>
        <v>4.0283615574586724</v>
      </c>
      <c r="J961">
        <f t="shared" si="76"/>
        <v>0</v>
      </c>
      <c r="K961">
        <f t="shared" si="77"/>
        <v>7.2721772370575861</v>
      </c>
      <c r="L961">
        <f t="shared" si="78"/>
        <v>0</v>
      </c>
    </row>
    <row r="962" spans="1:12">
      <c r="A962" s="1">
        <v>42550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  <c r="H962" t="e">
        <f t="shared" si="74"/>
        <v>#VALUE!</v>
      </c>
      <c r="I962" t="e">
        <f t="shared" si="75"/>
        <v>#VALUE!</v>
      </c>
      <c r="J962" t="e">
        <f t="shared" si="76"/>
        <v>#VALUE!</v>
      </c>
      <c r="K962" t="e">
        <f t="shared" si="77"/>
        <v>#VALUE!</v>
      </c>
      <c r="L962" t="e">
        <f t="shared" si="78"/>
        <v>#VALUE!</v>
      </c>
    </row>
    <row r="963" spans="1:12">
      <c r="A963" s="1">
        <v>42551</v>
      </c>
      <c r="B963">
        <v>67.910004000000001</v>
      </c>
      <c r="C963">
        <v>68.440002000000007</v>
      </c>
      <c r="D963">
        <v>67.449996999999996</v>
      </c>
      <c r="E963">
        <v>67.919998000000007</v>
      </c>
      <c r="F963">
        <v>67.024306999999993</v>
      </c>
      <c r="G963">
        <v>146400</v>
      </c>
      <c r="H963">
        <f t="shared" si="74"/>
        <v>1.1291939838025453</v>
      </c>
      <c r="I963">
        <f t="shared" si="75"/>
        <v>0.74517093088335862</v>
      </c>
      <c r="J963">
        <f t="shared" si="76"/>
        <v>-2.8910260737298423</v>
      </c>
      <c r="K963">
        <f t="shared" si="77"/>
        <v>3.8866100559143644</v>
      </c>
      <c r="L963">
        <f t="shared" si="78"/>
        <v>-2.8910260737298423</v>
      </c>
    </row>
    <row r="964" spans="1:12">
      <c r="A964" s="1">
        <v>42552</v>
      </c>
      <c r="B964">
        <v>68.379997000000003</v>
      </c>
      <c r="C964">
        <v>68.949996999999996</v>
      </c>
      <c r="D964">
        <v>68.269997000000004</v>
      </c>
      <c r="E964">
        <v>68.620002999999997</v>
      </c>
      <c r="F964">
        <v>67.715073000000004</v>
      </c>
      <c r="G964">
        <v>123500</v>
      </c>
      <c r="H964">
        <f t="shared" si="74"/>
        <v>0.89638904010161491</v>
      </c>
      <c r="I964">
        <f t="shared" si="75"/>
        <v>0</v>
      </c>
      <c r="J964">
        <f t="shared" si="76"/>
        <v>-4.0574148553133869</v>
      </c>
      <c r="K964">
        <f t="shared" si="77"/>
        <v>3.1182031813576487</v>
      </c>
      <c r="L964">
        <f t="shared" si="78"/>
        <v>-4.0574148553133869</v>
      </c>
    </row>
    <row r="965" spans="1:12">
      <c r="A965" s="1">
        <v>42556</v>
      </c>
      <c r="B965">
        <v>67.5</v>
      </c>
      <c r="C965">
        <v>67.5</v>
      </c>
      <c r="D965">
        <v>65.790001000000004</v>
      </c>
      <c r="E965">
        <v>66.239998</v>
      </c>
      <c r="F965">
        <v>65.366462999999996</v>
      </c>
      <c r="G965">
        <v>119400</v>
      </c>
      <c r="H965">
        <f t="shared" si="74"/>
        <v>0.97969230769230764</v>
      </c>
      <c r="I965">
        <f t="shared" si="75"/>
        <v>2.1925970370370318</v>
      </c>
      <c r="J965">
        <f t="shared" si="76"/>
        <v>-0.44079798691598093</v>
      </c>
      <c r="K965">
        <f t="shared" si="77"/>
        <v>5.3333303703703692</v>
      </c>
      <c r="L965">
        <f t="shared" si="78"/>
        <v>-0.44079798691598093</v>
      </c>
    </row>
    <row r="966" spans="1:12">
      <c r="A966" s="1">
        <v>42557</v>
      </c>
      <c r="B966">
        <v>65.529999000000004</v>
      </c>
      <c r="C966">
        <v>67.050003000000004</v>
      </c>
      <c r="D966">
        <v>65.5</v>
      </c>
      <c r="E966">
        <v>67.019997000000004</v>
      </c>
      <c r="F966">
        <v>66.136168999999995</v>
      </c>
      <c r="G966">
        <v>102500</v>
      </c>
      <c r="H966">
        <f t="shared" si="74"/>
        <v>0.85827925476240319</v>
      </c>
      <c r="I966">
        <f t="shared" si="75"/>
        <v>5.3840430104082122</v>
      </c>
      <c r="J966">
        <f t="shared" si="76"/>
        <v>0</v>
      </c>
      <c r="K966">
        <f t="shared" si="77"/>
        <v>6.0402607289965298</v>
      </c>
      <c r="L966">
        <f t="shared" si="78"/>
        <v>0</v>
      </c>
    </row>
    <row r="967" spans="1:12">
      <c r="A967" s="1">
        <v>42558</v>
      </c>
      <c r="B967">
        <v>67.720000999999996</v>
      </c>
      <c r="C967">
        <v>67.970000999999996</v>
      </c>
      <c r="D967">
        <v>65.800003000000004</v>
      </c>
      <c r="E967">
        <v>66.169998000000007</v>
      </c>
      <c r="F967">
        <v>65.297379000000006</v>
      </c>
      <c r="G967">
        <v>129500</v>
      </c>
      <c r="H967">
        <f t="shared" si="74"/>
        <v>1.0532736884912566</v>
      </c>
      <c r="I967">
        <f t="shared" si="75"/>
        <v>3.9576327209411173</v>
      </c>
      <c r="J967">
        <f t="shared" si="76"/>
        <v>0</v>
      </c>
      <c r="K967">
        <f t="shared" si="77"/>
        <v>4.6049683006478155</v>
      </c>
      <c r="L967">
        <f t="shared" si="78"/>
        <v>0</v>
      </c>
    </row>
    <row r="968" spans="1:12">
      <c r="A968" s="1">
        <v>42559</v>
      </c>
      <c r="B968">
        <v>67.629997000000003</v>
      </c>
      <c r="C968">
        <v>68.389999000000003</v>
      </c>
      <c r="D968">
        <v>67.510002</v>
      </c>
      <c r="E968">
        <v>68.150002000000001</v>
      </c>
      <c r="F968">
        <v>67.251282000000003</v>
      </c>
      <c r="G968">
        <v>115500</v>
      </c>
      <c r="H968">
        <f t="shared" ref="H968:H1031" si="79">G968/(AVERAGE(G963:G967))</f>
        <v>0.92950265572187352</v>
      </c>
      <c r="I968">
        <f t="shared" ref="I968:I1031" si="80">(MAX(C968:C972)-C968)*100/C968</f>
        <v>3.9625662225846736</v>
      </c>
      <c r="J968">
        <f t="shared" ref="J968:J1031" si="81">((MIN(D968:D972)-D968)*100)/D968</f>
        <v>0</v>
      </c>
      <c r="K968">
        <f t="shared" ref="K968:K1031" si="82">(MAX(C968:C987)-C968)*100/C968</f>
        <v>3.9625662225846736</v>
      </c>
      <c r="L968">
        <f t="shared" ref="L968:L1031" si="83">((MIN(D968:D987)-D968)*100)/D968</f>
        <v>-2.0737682691818069</v>
      </c>
    </row>
    <row r="969" spans="1:12">
      <c r="A969" s="1">
        <v>42562</v>
      </c>
      <c r="B969">
        <v>68.620002999999997</v>
      </c>
      <c r="C969">
        <v>68.980002999999996</v>
      </c>
      <c r="D969">
        <v>68.5</v>
      </c>
      <c r="E969">
        <v>68.589995999999999</v>
      </c>
      <c r="F969">
        <v>67.685471000000007</v>
      </c>
      <c r="G969">
        <v>84300</v>
      </c>
      <c r="H969">
        <f t="shared" si="79"/>
        <v>0.71392276422764223</v>
      </c>
      <c r="I969">
        <f t="shared" si="80"/>
        <v>3.0733472133945878</v>
      </c>
      <c r="J969">
        <f t="shared" si="81"/>
        <v>0</v>
      </c>
      <c r="K969">
        <f t="shared" si="82"/>
        <v>3.0733472133945878</v>
      </c>
      <c r="L969">
        <f t="shared" si="83"/>
        <v>-3.4890496350365008</v>
      </c>
    </row>
    <row r="970" spans="1:12">
      <c r="A970" s="1">
        <v>42563</v>
      </c>
      <c r="B970">
        <v>70.050003000000004</v>
      </c>
      <c r="C970">
        <v>70.660004000000001</v>
      </c>
      <c r="D970">
        <v>69.709998999999996</v>
      </c>
      <c r="E970">
        <v>70.410004000000001</v>
      </c>
      <c r="F970">
        <v>69.481476000000001</v>
      </c>
      <c r="G970">
        <v>104700</v>
      </c>
      <c r="H970">
        <f t="shared" si="79"/>
        <v>0.94974600870827286</v>
      </c>
      <c r="I970">
        <f t="shared" si="80"/>
        <v>0.62269172812387419</v>
      </c>
      <c r="J970">
        <f t="shared" si="81"/>
        <v>-1.5492784614729278</v>
      </c>
      <c r="K970">
        <f t="shared" si="82"/>
        <v>0.62269172812387419</v>
      </c>
      <c r="L970">
        <f t="shared" si="83"/>
        <v>-5.1642491057846662</v>
      </c>
    </row>
    <row r="971" spans="1:12">
      <c r="A971" s="1">
        <v>42564</v>
      </c>
      <c r="B971">
        <v>70.019997000000004</v>
      </c>
      <c r="C971">
        <v>70.019997000000004</v>
      </c>
      <c r="D971">
        <v>68.629997000000003</v>
      </c>
      <c r="E971">
        <v>68.790001000000004</v>
      </c>
      <c r="F971">
        <v>67.882835</v>
      </c>
      <c r="G971">
        <v>109000</v>
      </c>
      <c r="H971">
        <f t="shared" si="79"/>
        <v>1.0158434296365331</v>
      </c>
      <c r="I971">
        <f t="shared" si="80"/>
        <v>1.5424179466902801</v>
      </c>
      <c r="J971">
        <f t="shared" si="81"/>
        <v>0</v>
      </c>
      <c r="K971">
        <f t="shared" si="82"/>
        <v>1.5424179466902801</v>
      </c>
      <c r="L971">
        <f t="shared" si="83"/>
        <v>-3.6718579486459921</v>
      </c>
    </row>
    <row r="972" spans="1:12">
      <c r="A972" s="1">
        <v>42565</v>
      </c>
      <c r="B972">
        <v>70.860000999999997</v>
      </c>
      <c r="C972">
        <v>71.099997999999999</v>
      </c>
      <c r="D972">
        <v>70.300003000000004</v>
      </c>
      <c r="E972">
        <v>70.650002000000001</v>
      </c>
      <c r="F972">
        <v>69.718306999999996</v>
      </c>
      <c r="G972">
        <v>171700</v>
      </c>
      <c r="H972">
        <f t="shared" si="79"/>
        <v>1.5810313075506446</v>
      </c>
      <c r="I972">
        <f t="shared" si="80"/>
        <v>0</v>
      </c>
      <c r="J972">
        <f t="shared" si="81"/>
        <v>-2.0625959290499667</v>
      </c>
      <c r="K972">
        <f t="shared" si="82"/>
        <v>0</v>
      </c>
      <c r="L972">
        <f t="shared" si="83"/>
        <v>-5.9601732876170814</v>
      </c>
    </row>
    <row r="973" spans="1:12">
      <c r="A973" s="1">
        <v>42566</v>
      </c>
      <c r="B973">
        <v>70.889999000000003</v>
      </c>
      <c r="C973">
        <v>70.889999000000003</v>
      </c>
      <c r="D973">
        <v>70.069999999999993</v>
      </c>
      <c r="E973">
        <v>70.330001999999993</v>
      </c>
      <c r="F973">
        <v>69.402527000000006</v>
      </c>
      <c r="G973">
        <v>78800</v>
      </c>
      <c r="H973">
        <f t="shared" si="79"/>
        <v>0.67327409432672591</v>
      </c>
      <c r="I973">
        <f t="shared" si="80"/>
        <v>0</v>
      </c>
      <c r="J973">
        <f t="shared" si="81"/>
        <v>-2.6830284001712381</v>
      </c>
      <c r="K973">
        <f t="shared" si="82"/>
        <v>0</v>
      </c>
      <c r="L973">
        <f t="shared" si="83"/>
        <v>-5.6514899386327908</v>
      </c>
    </row>
    <row r="974" spans="1:12">
      <c r="A974" s="1">
        <v>42569</v>
      </c>
      <c r="B974">
        <v>70.040001000000004</v>
      </c>
      <c r="C974">
        <v>70.629997000000003</v>
      </c>
      <c r="D974">
        <v>69.699996999999996</v>
      </c>
      <c r="E974">
        <v>70.629997000000003</v>
      </c>
      <c r="F974">
        <v>69.698570000000004</v>
      </c>
      <c r="G974">
        <v>86100</v>
      </c>
      <c r="H974">
        <f t="shared" si="79"/>
        <v>0.78486782133090249</v>
      </c>
      <c r="I974">
        <f t="shared" si="80"/>
        <v>0</v>
      </c>
      <c r="J974">
        <f t="shared" si="81"/>
        <v>-2.1664204662734625</v>
      </c>
      <c r="K974">
        <f t="shared" si="82"/>
        <v>0</v>
      </c>
      <c r="L974">
        <f t="shared" si="83"/>
        <v>-5.1506401069142074</v>
      </c>
    </row>
    <row r="975" spans="1:12">
      <c r="A975" s="1">
        <v>42570</v>
      </c>
      <c r="B975">
        <v>69.440002000000007</v>
      </c>
      <c r="C975">
        <v>69.669998000000007</v>
      </c>
      <c r="D975">
        <v>68.849997999999999</v>
      </c>
      <c r="E975">
        <v>68.870002999999997</v>
      </c>
      <c r="F975">
        <v>67.961783999999994</v>
      </c>
      <c r="G975">
        <v>121300</v>
      </c>
      <c r="H975">
        <f t="shared" si="79"/>
        <v>1.1021261130292568</v>
      </c>
      <c r="I975">
        <f t="shared" si="80"/>
        <v>0</v>
      </c>
      <c r="J975">
        <f t="shared" si="81"/>
        <v>-2.0914946141320132</v>
      </c>
      <c r="K975">
        <f t="shared" si="82"/>
        <v>0.11482991574076583</v>
      </c>
      <c r="L975">
        <f t="shared" si="83"/>
        <v>-3.9796616987556086</v>
      </c>
    </row>
    <row r="976" spans="1:12">
      <c r="A976" s="1">
        <v>42571</v>
      </c>
      <c r="B976">
        <v>69.120002999999997</v>
      </c>
      <c r="C976">
        <v>69.639999000000003</v>
      </c>
      <c r="D976">
        <v>68.849997999999999</v>
      </c>
      <c r="E976">
        <v>69.400002000000001</v>
      </c>
      <c r="F976">
        <v>68.484795000000005</v>
      </c>
      <c r="G976">
        <v>66700</v>
      </c>
      <c r="H976">
        <f t="shared" si="79"/>
        <v>0.58828717586875989</v>
      </c>
      <c r="I976">
        <f t="shared" si="80"/>
        <v>0</v>
      </c>
      <c r="J976">
        <f t="shared" si="81"/>
        <v>-2.0914946141320132</v>
      </c>
      <c r="K976">
        <f t="shared" si="82"/>
        <v>0.60310023841325733</v>
      </c>
      <c r="L976">
        <f t="shared" si="83"/>
        <v>-3.9796616987556086</v>
      </c>
    </row>
    <row r="977" spans="1:12">
      <c r="A977" s="1">
        <v>42572</v>
      </c>
      <c r="B977">
        <v>69.290001000000004</v>
      </c>
      <c r="C977">
        <v>69.290001000000004</v>
      </c>
      <c r="D977">
        <v>68.190002000000007</v>
      </c>
      <c r="E977">
        <v>68.419998000000007</v>
      </c>
      <c r="F977">
        <v>67.517714999999995</v>
      </c>
      <c r="G977">
        <v>67700</v>
      </c>
      <c r="H977">
        <f t="shared" si="79"/>
        <v>0.64525352649637824</v>
      </c>
      <c r="I977">
        <f t="shared" si="80"/>
        <v>0</v>
      </c>
      <c r="J977">
        <f t="shared" si="81"/>
        <v>-1.1438597699410629</v>
      </c>
      <c r="K977">
        <f t="shared" si="82"/>
        <v>1.1112671220772379</v>
      </c>
      <c r="L977">
        <f t="shared" si="83"/>
        <v>-3.0503020076169083</v>
      </c>
    </row>
    <row r="978" spans="1:12">
      <c r="A978" s="1">
        <v>42573</v>
      </c>
      <c r="B978">
        <v>69.120002999999997</v>
      </c>
      <c r="C978">
        <v>69.139999000000003</v>
      </c>
      <c r="D978">
        <v>68.580001999999993</v>
      </c>
      <c r="E978">
        <v>68.910004000000001</v>
      </c>
      <c r="F978">
        <v>68.001250999999996</v>
      </c>
      <c r="G978">
        <v>82800</v>
      </c>
      <c r="H978">
        <f t="shared" si="79"/>
        <v>0.98430813124108418</v>
      </c>
      <c r="I978">
        <f t="shared" si="80"/>
        <v>0.18802140856264765</v>
      </c>
      <c r="J978">
        <f t="shared" si="81"/>
        <v>-1.8664318499144832</v>
      </c>
      <c r="K978">
        <f t="shared" si="82"/>
        <v>1.3306320701566541</v>
      </c>
      <c r="L978">
        <f t="shared" si="83"/>
        <v>-3.6016344823087008</v>
      </c>
    </row>
    <row r="979" spans="1:12">
      <c r="A979" s="1">
        <v>42576</v>
      </c>
      <c r="B979">
        <v>68.400002000000001</v>
      </c>
      <c r="C979">
        <v>68.400002000000001</v>
      </c>
      <c r="D979">
        <v>67.410004000000001</v>
      </c>
      <c r="E979">
        <v>67.819999999999993</v>
      </c>
      <c r="F979">
        <v>66.925629000000001</v>
      </c>
      <c r="G979">
        <v>102500</v>
      </c>
      <c r="H979">
        <f t="shared" si="79"/>
        <v>1.2070183702308055</v>
      </c>
      <c r="I979">
        <f t="shared" si="80"/>
        <v>1.2719224774291717</v>
      </c>
      <c r="J979">
        <f t="shared" si="81"/>
        <v>-0.2373594281347331</v>
      </c>
      <c r="K979">
        <f t="shared" si="82"/>
        <v>2.4268946658802619</v>
      </c>
      <c r="L979">
        <f t="shared" si="83"/>
        <v>-1.9285015915441925</v>
      </c>
    </row>
    <row r="980" spans="1:12">
      <c r="A980" s="1">
        <v>42577</v>
      </c>
      <c r="B980">
        <v>67.569999999999993</v>
      </c>
      <c r="C980">
        <v>68.269997000000004</v>
      </c>
      <c r="D980">
        <v>67.510002</v>
      </c>
      <c r="E980">
        <v>68.220000999999996</v>
      </c>
      <c r="F980">
        <v>67.320351000000002</v>
      </c>
      <c r="G980">
        <v>112200</v>
      </c>
      <c r="H980">
        <f t="shared" si="79"/>
        <v>1.272108843537415</v>
      </c>
      <c r="I980">
        <f t="shared" si="80"/>
        <v>1.4647722922852917</v>
      </c>
      <c r="J980">
        <f t="shared" si="81"/>
        <v>-1.1553828720076229</v>
      </c>
      <c r="K980">
        <f t="shared" si="82"/>
        <v>2.6219438679629494</v>
      </c>
      <c r="L980">
        <f t="shared" si="83"/>
        <v>-2.0737682691818069</v>
      </c>
    </row>
    <row r="981" spans="1:12">
      <c r="A981" s="1">
        <v>42578</v>
      </c>
      <c r="B981">
        <v>68.480002999999996</v>
      </c>
      <c r="C981">
        <v>69.269997000000004</v>
      </c>
      <c r="D981">
        <v>67.699996999999996</v>
      </c>
      <c r="E981">
        <v>68.199996999999996</v>
      </c>
      <c r="F981">
        <v>67.300612999999998</v>
      </c>
      <c r="G981">
        <v>86400</v>
      </c>
      <c r="H981">
        <f t="shared" si="79"/>
        <v>1.0002315350775643</v>
      </c>
      <c r="I981">
        <f t="shared" si="80"/>
        <v>0</v>
      </c>
      <c r="J981">
        <f t="shared" si="81"/>
        <v>-2.3485909460232315</v>
      </c>
      <c r="K981">
        <f t="shared" si="82"/>
        <v>1.1404663407160094</v>
      </c>
      <c r="L981">
        <f t="shared" si="83"/>
        <v>-2.3485909460232315</v>
      </c>
    </row>
    <row r="982" spans="1:12">
      <c r="A982" s="1">
        <v>42579</v>
      </c>
      <c r="B982">
        <v>68.199996999999996</v>
      </c>
      <c r="C982">
        <v>68.5</v>
      </c>
      <c r="D982">
        <v>67.300003000000004</v>
      </c>
      <c r="E982">
        <v>67.569999999999993</v>
      </c>
      <c r="F982">
        <v>66.678925000000007</v>
      </c>
      <c r="G982">
        <v>143600</v>
      </c>
      <c r="H982">
        <f t="shared" si="79"/>
        <v>1.5899025686448185</v>
      </c>
      <c r="I982">
        <f t="shared" si="80"/>
        <v>0</v>
      </c>
      <c r="J982">
        <f t="shared" si="81"/>
        <v>-1.7682049731855241</v>
      </c>
      <c r="K982">
        <f t="shared" si="82"/>
        <v>2.2773693430656832</v>
      </c>
      <c r="L982">
        <f t="shared" si="83"/>
        <v>-1.7682049731855241</v>
      </c>
    </row>
    <row r="983" spans="1:12">
      <c r="A983" s="1">
        <v>42580</v>
      </c>
      <c r="B983">
        <v>67.25</v>
      </c>
      <c r="C983">
        <v>68.440002000000007</v>
      </c>
      <c r="D983">
        <v>67.25</v>
      </c>
      <c r="E983">
        <v>68.150002000000001</v>
      </c>
      <c r="F983">
        <v>67.251282000000003</v>
      </c>
      <c r="G983">
        <v>68000</v>
      </c>
      <c r="H983">
        <f t="shared" si="79"/>
        <v>0.64454976303317535</v>
      </c>
      <c r="I983">
        <f t="shared" si="80"/>
        <v>0</v>
      </c>
      <c r="J983">
        <f t="shared" si="81"/>
        <v>-1.6951657992565101</v>
      </c>
      <c r="K983">
        <f t="shared" si="82"/>
        <v>2.3670309068664057</v>
      </c>
      <c r="L983">
        <f t="shared" si="83"/>
        <v>-1.6951657992565101</v>
      </c>
    </row>
    <row r="984" spans="1:12">
      <c r="A984" s="1">
        <v>42583</v>
      </c>
      <c r="B984">
        <v>68.160004000000001</v>
      </c>
      <c r="C984">
        <v>68.180000000000007</v>
      </c>
      <c r="D984">
        <v>66.730002999999996</v>
      </c>
      <c r="E984">
        <v>66.860000999999997</v>
      </c>
      <c r="F984">
        <v>65.978294000000005</v>
      </c>
      <c r="G984">
        <v>125700</v>
      </c>
      <c r="H984">
        <f t="shared" si="79"/>
        <v>1.2258630778232884</v>
      </c>
      <c r="I984">
        <f t="shared" si="80"/>
        <v>0.11733939571720921</v>
      </c>
      <c r="J984">
        <f t="shared" si="81"/>
        <v>-0.92912029391037121</v>
      </c>
      <c r="K984">
        <f t="shared" si="82"/>
        <v>2.7574039307714671</v>
      </c>
      <c r="L984">
        <f t="shared" si="83"/>
        <v>-0.92912029391037121</v>
      </c>
    </row>
    <row r="985" spans="1:12">
      <c r="A985" s="1">
        <v>42584</v>
      </c>
      <c r="B985">
        <v>67.010002</v>
      </c>
      <c r="C985">
        <v>67.309997999999993</v>
      </c>
      <c r="D985">
        <v>66.110000999999997</v>
      </c>
      <c r="E985">
        <v>66.760002</v>
      </c>
      <c r="F985">
        <v>65.879608000000005</v>
      </c>
      <c r="G985">
        <v>94400</v>
      </c>
      <c r="H985">
        <f t="shared" si="79"/>
        <v>0.88076133607016238</v>
      </c>
      <c r="I985">
        <f t="shared" si="80"/>
        <v>2.2433546944987284</v>
      </c>
      <c r="J985">
        <f t="shared" si="81"/>
        <v>0</v>
      </c>
      <c r="K985">
        <f t="shared" si="82"/>
        <v>4.0855743302800285</v>
      </c>
      <c r="L985">
        <f t="shared" si="83"/>
        <v>0</v>
      </c>
    </row>
    <row r="986" spans="1:12">
      <c r="A986" s="1">
        <v>42585</v>
      </c>
      <c r="B986">
        <v>66.489998</v>
      </c>
      <c r="C986">
        <v>67.989998</v>
      </c>
      <c r="D986">
        <v>66.489998</v>
      </c>
      <c r="E986">
        <v>67.849997999999999</v>
      </c>
      <c r="F986">
        <v>66.955230999999998</v>
      </c>
      <c r="G986">
        <v>90100</v>
      </c>
      <c r="H986">
        <f t="shared" si="79"/>
        <v>0.86952325805828989</v>
      </c>
      <c r="I986">
        <f t="shared" si="80"/>
        <v>1.7355493965450723</v>
      </c>
      <c r="J986">
        <f t="shared" si="81"/>
        <v>0</v>
      </c>
      <c r="K986">
        <f t="shared" si="82"/>
        <v>3.0445654668205657</v>
      </c>
      <c r="L986">
        <f t="shared" si="83"/>
        <v>0</v>
      </c>
    </row>
    <row r="987" spans="1:12">
      <c r="A987" s="1">
        <v>42586</v>
      </c>
      <c r="B987">
        <v>67.510002</v>
      </c>
      <c r="C987">
        <v>68.260002</v>
      </c>
      <c r="D987">
        <v>67.510002</v>
      </c>
      <c r="E987">
        <v>67.959998999999996</v>
      </c>
      <c r="F987">
        <v>67.063782000000003</v>
      </c>
      <c r="G987">
        <v>50900</v>
      </c>
      <c r="H987">
        <f t="shared" si="79"/>
        <v>0.48773476427750095</v>
      </c>
      <c r="I987">
        <f t="shared" si="80"/>
        <v>1.3331321027503145</v>
      </c>
      <c r="J987">
        <f t="shared" si="81"/>
        <v>0</v>
      </c>
      <c r="K987">
        <f t="shared" si="82"/>
        <v>2.636970330003789</v>
      </c>
      <c r="L987">
        <f t="shared" si="83"/>
        <v>-2.503335727941479</v>
      </c>
    </row>
    <row r="988" spans="1:12">
      <c r="A988" s="1">
        <v>42587</v>
      </c>
      <c r="B988">
        <v>68.110000999999997</v>
      </c>
      <c r="C988">
        <v>68.230002999999996</v>
      </c>
      <c r="D988">
        <v>67.699996999999996</v>
      </c>
      <c r="E988">
        <v>68.230002999999996</v>
      </c>
      <c r="F988">
        <v>67.330223000000004</v>
      </c>
      <c r="G988">
        <v>75000</v>
      </c>
      <c r="H988">
        <f t="shared" si="79"/>
        <v>0.87392216266604517</v>
      </c>
      <c r="I988">
        <f t="shared" si="80"/>
        <v>1.3776857081480862</v>
      </c>
      <c r="J988">
        <f t="shared" si="81"/>
        <v>0</v>
      </c>
      <c r="K988">
        <f t="shared" si="82"/>
        <v>2.6820971999664089</v>
      </c>
      <c r="L988">
        <f t="shared" si="83"/>
        <v>-3.5155053256501669</v>
      </c>
    </row>
    <row r="989" spans="1:12">
      <c r="A989" s="1">
        <v>42590</v>
      </c>
      <c r="B989">
        <v>68.760002</v>
      </c>
      <c r="C989">
        <v>68.819999999999993</v>
      </c>
      <c r="D989">
        <v>68.110000999999997</v>
      </c>
      <c r="E989">
        <v>68.199996999999996</v>
      </c>
      <c r="F989">
        <v>67.300612999999998</v>
      </c>
      <c r="G989">
        <v>75300</v>
      </c>
      <c r="H989">
        <f t="shared" si="79"/>
        <v>0.86333409768401748</v>
      </c>
      <c r="I989">
        <f t="shared" si="80"/>
        <v>0.52310374891022038</v>
      </c>
      <c r="J989">
        <f t="shared" si="81"/>
        <v>-0.3230098322858545</v>
      </c>
      <c r="K989">
        <f t="shared" si="82"/>
        <v>1.8017988956698634</v>
      </c>
      <c r="L989">
        <f t="shared" si="83"/>
        <v>-4.0963161929773042</v>
      </c>
    </row>
    <row r="990" spans="1:12">
      <c r="A990" s="1">
        <v>42591</v>
      </c>
      <c r="B990">
        <v>68.790001000000004</v>
      </c>
      <c r="C990">
        <v>69.169998000000007</v>
      </c>
      <c r="D990">
        <v>68.529999000000004</v>
      </c>
      <c r="E990">
        <v>68.849997999999999</v>
      </c>
      <c r="F990">
        <v>67.942038999999994</v>
      </c>
      <c r="G990">
        <v>202600</v>
      </c>
      <c r="H990">
        <f t="shared" si="79"/>
        <v>2.626393570132227</v>
      </c>
      <c r="I990">
        <f t="shared" si="80"/>
        <v>0.83851672223554663</v>
      </c>
      <c r="J990">
        <f t="shared" si="81"/>
        <v>-0.93389757673862006</v>
      </c>
      <c r="K990">
        <f t="shared" si="82"/>
        <v>1.286685016240692</v>
      </c>
      <c r="L990">
        <f t="shared" si="83"/>
        <v>-4.6840785741146886</v>
      </c>
    </row>
    <row r="991" spans="1:12">
      <c r="A991" s="1">
        <v>42592</v>
      </c>
      <c r="B991">
        <v>69.169998000000007</v>
      </c>
      <c r="C991">
        <v>69.169998000000007</v>
      </c>
      <c r="D991">
        <v>67.889999000000003</v>
      </c>
      <c r="E991">
        <v>67.900002000000001</v>
      </c>
      <c r="F991">
        <v>67.004570000000001</v>
      </c>
      <c r="G991">
        <v>72100</v>
      </c>
      <c r="H991">
        <f t="shared" si="79"/>
        <v>0.72990483903624215</v>
      </c>
      <c r="I991">
        <f t="shared" si="80"/>
        <v>1.286685016240692</v>
      </c>
      <c r="J991">
        <f t="shared" si="81"/>
        <v>0</v>
      </c>
      <c r="K991">
        <f t="shared" si="82"/>
        <v>1.286685016240692</v>
      </c>
      <c r="L991">
        <f t="shared" si="83"/>
        <v>-3.7855340077409778</v>
      </c>
    </row>
    <row r="992" spans="1:12">
      <c r="A992" s="1">
        <v>42593</v>
      </c>
      <c r="B992">
        <v>68.599997999999999</v>
      </c>
      <c r="C992">
        <v>68.940002000000007</v>
      </c>
      <c r="D992">
        <v>68.019997000000004</v>
      </c>
      <c r="E992">
        <v>68.849997999999999</v>
      </c>
      <c r="F992">
        <v>67.942038999999994</v>
      </c>
      <c r="G992">
        <v>98700</v>
      </c>
      <c r="H992">
        <f t="shared" si="79"/>
        <v>1.0369825593612103</v>
      </c>
      <c r="I992">
        <f t="shared" si="80"/>
        <v>1.6245952531303758</v>
      </c>
      <c r="J992">
        <f t="shared" si="81"/>
        <v>0</v>
      </c>
      <c r="K992">
        <f t="shared" si="82"/>
        <v>1.6245952531303758</v>
      </c>
      <c r="L992">
        <f t="shared" si="83"/>
        <v>-3.9694165232027432</v>
      </c>
    </row>
    <row r="993" spans="1:12">
      <c r="A993" s="1">
        <v>42594</v>
      </c>
      <c r="B993">
        <v>68.699996999999996</v>
      </c>
      <c r="C993">
        <v>69.180000000000007</v>
      </c>
      <c r="D993">
        <v>68.699996999999996</v>
      </c>
      <c r="E993">
        <v>69.059997999999993</v>
      </c>
      <c r="F993">
        <v>68.149269000000004</v>
      </c>
      <c r="G993">
        <v>82800</v>
      </c>
      <c r="H993">
        <f t="shared" si="79"/>
        <v>0.79052892877601677</v>
      </c>
      <c r="I993">
        <f t="shared" si="80"/>
        <v>1.2720410523272423</v>
      </c>
      <c r="J993">
        <f t="shared" si="81"/>
        <v>-0.32022417701124473</v>
      </c>
      <c r="K993">
        <f t="shared" si="82"/>
        <v>1.2720410523272423</v>
      </c>
      <c r="L993">
        <f t="shared" si="83"/>
        <v>-5.269279706082088</v>
      </c>
    </row>
    <row r="994" spans="1:12">
      <c r="A994" s="1">
        <v>42597</v>
      </c>
      <c r="B994">
        <v>69.379997000000003</v>
      </c>
      <c r="C994">
        <v>69.75</v>
      </c>
      <c r="D994">
        <v>68.800003000000004</v>
      </c>
      <c r="E994">
        <v>69.669998000000007</v>
      </c>
      <c r="F994">
        <v>68.751227999999998</v>
      </c>
      <c r="G994">
        <v>120800</v>
      </c>
      <c r="H994">
        <f t="shared" si="79"/>
        <v>1.1364063969896518</v>
      </c>
      <c r="I994">
        <f t="shared" si="80"/>
        <v>0.44444157706092202</v>
      </c>
      <c r="J994">
        <f t="shared" si="81"/>
        <v>-0.91570490193146792</v>
      </c>
      <c r="K994">
        <f t="shared" si="82"/>
        <v>0.44444157706092202</v>
      </c>
      <c r="L994">
        <f t="shared" si="83"/>
        <v>-5.6395419052525284</v>
      </c>
    </row>
    <row r="995" spans="1:12">
      <c r="A995" s="1">
        <v>42598</v>
      </c>
      <c r="B995">
        <v>69.339995999999999</v>
      </c>
      <c r="C995">
        <v>70.059997999999993</v>
      </c>
      <c r="D995">
        <v>69.339995999999999</v>
      </c>
      <c r="E995">
        <v>69.940002000000007</v>
      </c>
      <c r="F995">
        <v>69.017669999999995</v>
      </c>
      <c r="G995">
        <v>57000</v>
      </c>
      <c r="H995">
        <f t="shared" si="79"/>
        <v>0.49393414211438474</v>
      </c>
      <c r="I995">
        <f t="shared" si="80"/>
        <v>0</v>
      </c>
      <c r="J995">
        <f t="shared" si="81"/>
        <v>-3.230455911765556</v>
      </c>
      <c r="K995">
        <f t="shared" si="82"/>
        <v>0</v>
      </c>
      <c r="L995">
        <f t="shared" si="83"/>
        <v>-7.672338198577334</v>
      </c>
    </row>
    <row r="996" spans="1:12">
      <c r="A996" s="1">
        <v>42599</v>
      </c>
      <c r="B996">
        <v>69.089995999999999</v>
      </c>
      <c r="C996">
        <v>69.480002999999996</v>
      </c>
      <c r="D996">
        <v>68.480002999999996</v>
      </c>
      <c r="E996">
        <v>69.449996999999996</v>
      </c>
      <c r="F996">
        <v>68.534126000000001</v>
      </c>
      <c r="G996">
        <v>62900</v>
      </c>
      <c r="H996">
        <f t="shared" si="79"/>
        <v>0.72902178952248498</v>
      </c>
      <c r="I996">
        <f t="shared" si="80"/>
        <v>0</v>
      </c>
      <c r="J996">
        <f t="shared" si="81"/>
        <v>-2.0151941290072624</v>
      </c>
      <c r="K996">
        <f t="shared" si="82"/>
        <v>0</v>
      </c>
      <c r="L996">
        <f t="shared" si="83"/>
        <v>-7.1115680295749986</v>
      </c>
    </row>
    <row r="997" spans="1:12">
      <c r="A997" s="1">
        <v>42600</v>
      </c>
      <c r="B997">
        <v>69.290001000000004</v>
      </c>
      <c r="C997">
        <v>69.440002000000007</v>
      </c>
      <c r="D997">
        <v>68.970000999999996</v>
      </c>
      <c r="E997">
        <v>69.440002000000007</v>
      </c>
      <c r="F997">
        <v>68.524269000000004</v>
      </c>
      <c r="G997">
        <v>78400</v>
      </c>
      <c r="H997">
        <f t="shared" si="79"/>
        <v>0.92846991946944579</v>
      </c>
      <c r="I997">
        <f t="shared" si="80"/>
        <v>0</v>
      </c>
      <c r="J997">
        <f t="shared" si="81"/>
        <v>-3.4942771713168503</v>
      </c>
      <c r="K997">
        <f t="shared" si="82"/>
        <v>0</v>
      </c>
      <c r="L997">
        <f t="shared" si="83"/>
        <v>-7.7714947401552168</v>
      </c>
    </row>
    <row r="998" spans="1:12">
      <c r="A998" s="1">
        <v>42601</v>
      </c>
      <c r="B998">
        <v>68.290001000000004</v>
      </c>
      <c r="C998">
        <v>68.769997000000004</v>
      </c>
      <c r="D998">
        <v>68.169998000000007</v>
      </c>
      <c r="E998">
        <v>68.669998000000007</v>
      </c>
      <c r="F998">
        <v>67.764411999999993</v>
      </c>
      <c r="G998">
        <v>74100</v>
      </c>
      <c r="H998">
        <f t="shared" si="79"/>
        <v>0.92187111221696938</v>
      </c>
      <c r="I998">
        <f t="shared" si="80"/>
        <v>0</v>
      </c>
      <c r="J998">
        <f t="shared" si="81"/>
        <v>-2.3617427713581765</v>
      </c>
      <c r="K998">
        <f t="shared" si="82"/>
        <v>0</v>
      </c>
      <c r="L998">
        <f t="shared" si="83"/>
        <v>-6.6891552497918649</v>
      </c>
    </row>
    <row r="999" spans="1:12">
      <c r="A999" s="1">
        <v>42604</v>
      </c>
      <c r="B999">
        <v>67.75</v>
      </c>
      <c r="C999">
        <v>67.75</v>
      </c>
      <c r="D999">
        <v>67.099997999999999</v>
      </c>
      <c r="E999">
        <v>67.25</v>
      </c>
      <c r="F999">
        <v>66.363144000000005</v>
      </c>
      <c r="G999">
        <v>140500</v>
      </c>
      <c r="H999">
        <f t="shared" si="79"/>
        <v>1.7866225839267549</v>
      </c>
      <c r="I999">
        <f t="shared" si="80"/>
        <v>1.4760147601476015</v>
      </c>
      <c r="J999">
        <f t="shared" si="81"/>
        <v>-0.80476902547747653</v>
      </c>
      <c r="K999">
        <f t="shared" si="82"/>
        <v>1.4760147601476015</v>
      </c>
      <c r="L999">
        <f t="shared" si="83"/>
        <v>-5.2011879344616414</v>
      </c>
    </row>
    <row r="1000" spans="1:12">
      <c r="A1000" s="1">
        <v>42605</v>
      </c>
      <c r="B1000">
        <v>67.720000999999996</v>
      </c>
      <c r="C1000">
        <v>68.160004000000001</v>
      </c>
      <c r="D1000">
        <v>67.459998999999996</v>
      </c>
      <c r="E1000">
        <v>67.819999999999993</v>
      </c>
      <c r="F1000">
        <v>66.925629000000001</v>
      </c>
      <c r="G1000">
        <v>125800</v>
      </c>
      <c r="H1000">
        <f t="shared" si="79"/>
        <v>1.5233712763380964</v>
      </c>
      <c r="I1000">
        <f t="shared" si="80"/>
        <v>0.86560440929551485</v>
      </c>
      <c r="J1000">
        <f t="shared" si="81"/>
        <v>-1.3341254274255225</v>
      </c>
      <c r="K1000">
        <f t="shared" si="82"/>
        <v>0.86560440929551485</v>
      </c>
      <c r="L1000">
        <f t="shared" si="83"/>
        <v>-5.7070828002828753</v>
      </c>
    </row>
    <row r="1001" spans="1:12">
      <c r="A1001" s="1">
        <v>42606</v>
      </c>
      <c r="B1001">
        <v>66.910004000000001</v>
      </c>
      <c r="C1001">
        <v>67.5</v>
      </c>
      <c r="D1001">
        <v>66.559997999999993</v>
      </c>
      <c r="E1001">
        <v>67.129997000000003</v>
      </c>
      <c r="F1001">
        <v>66.244727999999995</v>
      </c>
      <c r="G1001">
        <v>87800</v>
      </c>
      <c r="H1001">
        <f t="shared" si="79"/>
        <v>0.9113556155283371</v>
      </c>
      <c r="I1001">
        <f t="shared" si="80"/>
        <v>1.8518518518518519</v>
      </c>
      <c r="J1001">
        <f t="shared" si="81"/>
        <v>0</v>
      </c>
      <c r="K1001">
        <f t="shared" si="82"/>
        <v>1.8518518518518519</v>
      </c>
      <c r="L1001">
        <f t="shared" si="83"/>
        <v>-4.4320869721179923</v>
      </c>
    </row>
    <row r="1002" spans="1:12">
      <c r="A1002" s="1">
        <v>42607</v>
      </c>
      <c r="B1002">
        <v>66.819999999999993</v>
      </c>
      <c r="C1002">
        <v>67.510002</v>
      </c>
      <c r="D1002">
        <v>66.819999999999993</v>
      </c>
      <c r="E1002">
        <v>67.260002</v>
      </c>
      <c r="F1002">
        <v>66.373016000000007</v>
      </c>
      <c r="G1002">
        <v>99700</v>
      </c>
      <c r="H1002">
        <f t="shared" si="79"/>
        <v>0.98401105408606393</v>
      </c>
      <c r="I1002">
        <f t="shared" si="80"/>
        <v>1.8367619067764209</v>
      </c>
      <c r="J1002">
        <f t="shared" si="81"/>
        <v>-1.4965579167913801</v>
      </c>
      <c r="K1002">
        <f t="shared" si="82"/>
        <v>1.8367619067764209</v>
      </c>
      <c r="L1002">
        <f t="shared" si="83"/>
        <v>-4.803949416342407</v>
      </c>
    </row>
    <row r="1003" spans="1:12">
      <c r="A1003" s="1">
        <v>42608</v>
      </c>
      <c r="B1003">
        <v>67.699996999999996</v>
      </c>
      <c r="C1003">
        <v>68.75</v>
      </c>
      <c r="D1003">
        <v>66.730002999999996</v>
      </c>
      <c r="E1003">
        <v>67.230002999999996</v>
      </c>
      <c r="F1003">
        <v>66.343413999999996</v>
      </c>
      <c r="G1003">
        <v>100800</v>
      </c>
      <c r="H1003">
        <f t="shared" si="79"/>
        <v>0.95472627391551435</v>
      </c>
      <c r="I1003">
        <f t="shared" si="80"/>
        <v>0</v>
      </c>
      <c r="J1003">
        <f t="shared" si="81"/>
        <v>-2.1129970577103125</v>
      </c>
      <c r="K1003">
        <f t="shared" si="82"/>
        <v>0</v>
      </c>
      <c r="L1003">
        <f t="shared" si="83"/>
        <v>-4.6755610066434432</v>
      </c>
    </row>
    <row r="1004" spans="1:12">
      <c r="A1004" s="1">
        <v>42611</v>
      </c>
      <c r="B1004">
        <v>66.760002</v>
      </c>
      <c r="C1004">
        <v>67.5</v>
      </c>
      <c r="D1004">
        <v>66.760002</v>
      </c>
      <c r="E1004">
        <v>67.129997000000003</v>
      </c>
      <c r="F1004">
        <v>66.244727999999995</v>
      </c>
      <c r="G1004">
        <v>90300</v>
      </c>
      <c r="H1004">
        <f t="shared" si="79"/>
        <v>0.81410025243418682</v>
      </c>
      <c r="I1004">
        <f t="shared" si="80"/>
        <v>0.62221925925926924</v>
      </c>
      <c r="J1004">
        <f t="shared" si="81"/>
        <v>-2.1569831588681003</v>
      </c>
      <c r="K1004">
        <f t="shared" si="82"/>
        <v>0.62221925925926924</v>
      </c>
      <c r="L1004">
        <f t="shared" si="83"/>
        <v>-4.7183956046016942</v>
      </c>
    </row>
    <row r="1005" spans="1:12">
      <c r="A1005" s="1">
        <v>42612</v>
      </c>
      <c r="B1005">
        <v>67.400002000000001</v>
      </c>
      <c r="C1005">
        <v>67.790001000000004</v>
      </c>
      <c r="D1005">
        <v>67.050003000000004</v>
      </c>
      <c r="E1005">
        <v>67.230002999999996</v>
      </c>
      <c r="F1005">
        <v>66.343413999999996</v>
      </c>
      <c r="G1005">
        <v>47800</v>
      </c>
      <c r="H1005">
        <f t="shared" si="79"/>
        <v>0.47383029341792227</v>
      </c>
      <c r="I1005">
        <f t="shared" si="80"/>
        <v>0.19176426918772729</v>
      </c>
      <c r="J1005">
        <f t="shared" si="81"/>
        <v>-2.5801684155032931</v>
      </c>
      <c r="K1005">
        <f t="shared" si="82"/>
        <v>0.19176426918772729</v>
      </c>
      <c r="L1005">
        <f t="shared" si="83"/>
        <v>-5.234902077483885</v>
      </c>
    </row>
    <row r="1006" spans="1:12">
      <c r="A1006" s="1">
        <v>42613</v>
      </c>
      <c r="B1006">
        <v>67.199996999999996</v>
      </c>
      <c r="C1006">
        <v>67.199996999999996</v>
      </c>
      <c r="D1006">
        <v>65.819999999999993</v>
      </c>
      <c r="E1006">
        <v>66.059997999999993</v>
      </c>
      <c r="F1006">
        <v>65.188834999999997</v>
      </c>
      <c r="G1006">
        <v>103800</v>
      </c>
      <c r="H1006">
        <f t="shared" si="79"/>
        <v>1.2171669793621014</v>
      </c>
      <c r="I1006">
        <f t="shared" si="80"/>
        <v>1.0714301073555266</v>
      </c>
      <c r="J1006">
        <f t="shared" si="81"/>
        <v>-0.75964752354907328</v>
      </c>
      <c r="K1006">
        <f t="shared" si="82"/>
        <v>1.0714301073555266</v>
      </c>
      <c r="L1006">
        <f t="shared" si="83"/>
        <v>-3.463991188088722</v>
      </c>
    </row>
    <row r="1007" spans="1:12">
      <c r="A1007" s="1">
        <v>42614</v>
      </c>
      <c r="B1007">
        <v>65.800003000000004</v>
      </c>
      <c r="C1007">
        <v>66.040001000000004</v>
      </c>
      <c r="D1007">
        <v>65.319999999999993</v>
      </c>
      <c r="E1007">
        <v>65.870002999999997</v>
      </c>
      <c r="F1007">
        <v>65.001343000000006</v>
      </c>
      <c r="G1007">
        <v>85400</v>
      </c>
      <c r="H1007">
        <f t="shared" si="79"/>
        <v>0.96518987341772156</v>
      </c>
      <c r="I1007">
        <f t="shared" si="80"/>
        <v>2.8467549538650112</v>
      </c>
      <c r="J1007">
        <f t="shared" si="81"/>
        <v>0</v>
      </c>
      <c r="K1007">
        <f t="shared" si="82"/>
        <v>2.8467549538650112</v>
      </c>
      <c r="L1007">
        <f t="shared" si="83"/>
        <v>-2.7250443968156719</v>
      </c>
    </row>
    <row r="1008" spans="1:12">
      <c r="A1008" s="1">
        <v>42615</v>
      </c>
      <c r="B1008">
        <v>67.669998000000007</v>
      </c>
      <c r="C1008">
        <v>67.919998000000007</v>
      </c>
      <c r="D1008">
        <v>67.129997000000003</v>
      </c>
      <c r="E1008">
        <v>67.550003000000004</v>
      </c>
      <c r="F1008">
        <v>66.659194999999997</v>
      </c>
      <c r="G1008">
        <v>163100</v>
      </c>
      <c r="H1008">
        <f t="shared" si="79"/>
        <v>1.9049287549637934</v>
      </c>
      <c r="I1008">
        <f t="shared" si="80"/>
        <v>0</v>
      </c>
      <c r="J1008">
        <f t="shared" si="81"/>
        <v>-3.0537689432639326</v>
      </c>
      <c r="K1008">
        <f t="shared" si="82"/>
        <v>0</v>
      </c>
      <c r="L1008">
        <f t="shared" si="83"/>
        <v>-5.3478268440858212</v>
      </c>
    </row>
    <row r="1009" spans="1:12">
      <c r="A1009" s="1">
        <v>42619</v>
      </c>
      <c r="B1009">
        <v>67.650002000000001</v>
      </c>
      <c r="C1009">
        <v>67.839995999999999</v>
      </c>
      <c r="D1009">
        <v>67.089995999999999</v>
      </c>
      <c r="E1009">
        <v>67.720000999999996</v>
      </c>
      <c r="F1009">
        <v>66.826949999999997</v>
      </c>
      <c r="G1009">
        <v>75000</v>
      </c>
      <c r="H1009">
        <f t="shared" si="79"/>
        <v>0.7646818923327896</v>
      </c>
      <c r="I1009">
        <f t="shared" si="80"/>
        <v>0</v>
      </c>
      <c r="J1009">
        <f t="shared" si="81"/>
        <v>-3.2344583833333251</v>
      </c>
      <c r="K1009">
        <f t="shared" si="82"/>
        <v>0</v>
      </c>
      <c r="L1009">
        <f t="shared" si="83"/>
        <v>-5.2913924752656154</v>
      </c>
    </row>
    <row r="1010" spans="1:12">
      <c r="A1010" s="1">
        <v>42620</v>
      </c>
      <c r="B1010">
        <v>67.589995999999999</v>
      </c>
      <c r="C1010">
        <v>67.669998000000007</v>
      </c>
      <c r="D1010">
        <v>66.910004000000001</v>
      </c>
      <c r="E1010">
        <v>66.919998000000007</v>
      </c>
      <c r="F1010">
        <v>66.037491000000003</v>
      </c>
      <c r="G1010">
        <v>139600</v>
      </c>
      <c r="H1010">
        <f t="shared" si="79"/>
        <v>1.4691643864449591</v>
      </c>
      <c r="I1010">
        <f t="shared" si="80"/>
        <v>0.22166691951134151</v>
      </c>
      <c r="J1010">
        <f t="shared" si="81"/>
        <v>-4.3192449966076776</v>
      </c>
      <c r="K1010">
        <f t="shared" si="82"/>
        <v>0.22166691951134151</v>
      </c>
      <c r="L1010">
        <f t="shared" si="83"/>
        <v>-5.0366205328578424</v>
      </c>
    </row>
    <row r="1011" spans="1:12">
      <c r="A1011" s="1">
        <v>42621</v>
      </c>
      <c r="B1011">
        <v>67.300003000000004</v>
      </c>
      <c r="C1011">
        <v>67.819999999999993</v>
      </c>
      <c r="D1011">
        <v>66.690002000000007</v>
      </c>
      <c r="E1011">
        <v>67.680000000000007</v>
      </c>
      <c r="F1011">
        <v>66.787475999999998</v>
      </c>
      <c r="G1011">
        <v>183900</v>
      </c>
      <c r="H1011">
        <f t="shared" si="79"/>
        <v>1.6219791850414536</v>
      </c>
      <c r="I1011">
        <f t="shared" si="80"/>
        <v>0</v>
      </c>
      <c r="J1011">
        <f t="shared" si="81"/>
        <v>-4.6183849267241133</v>
      </c>
      <c r="K1011">
        <f t="shared" si="82"/>
        <v>3.1701577705691588</v>
      </c>
      <c r="L1011">
        <f t="shared" si="83"/>
        <v>-4.7233481864343165</v>
      </c>
    </row>
    <row r="1012" spans="1:12">
      <c r="A1012" s="1">
        <v>42622</v>
      </c>
      <c r="B1012">
        <v>66.169998000000007</v>
      </c>
      <c r="C1012">
        <v>66.610000999999997</v>
      </c>
      <c r="D1012">
        <v>65.080001999999993</v>
      </c>
      <c r="E1012">
        <v>65.110000999999997</v>
      </c>
      <c r="F1012">
        <v>64.557556000000005</v>
      </c>
      <c r="G1012">
        <v>122100</v>
      </c>
      <c r="H1012">
        <f t="shared" si="79"/>
        <v>0.94358578052550235</v>
      </c>
      <c r="I1012">
        <f t="shared" si="80"/>
        <v>0.58549616295607487</v>
      </c>
      <c r="J1012">
        <f t="shared" si="81"/>
        <v>-2.2587599182925602</v>
      </c>
      <c r="K1012">
        <f t="shared" si="82"/>
        <v>9.2778860639861076</v>
      </c>
      <c r="L1012">
        <f t="shared" si="83"/>
        <v>-2.3663198412317148</v>
      </c>
    </row>
    <row r="1013" spans="1:12">
      <c r="A1013" s="1">
        <v>42625</v>
      </c>
      <c r="B1013">
        <v>64.959998999999996</v>
      </c>
      <c r="C1013">
        <v>67</v>
      </c>
      <c r="D1013">
        <v>64.919998000000007</v>
      </c>
      <c r="E1013">
        <v>66.769997000000004</v>
      </c>
      <c r="F1013">
        <v>66.203468000000001</v>
      </c>
      <c r="G1013">
        <v>104100</v>
      </c>
      <c r="H1013">
        <f t="shared" si="79"/>
        <v>0.76129881526985521</v>
      </c>
      <c r="I1013">
        <f t="shared" si="80"/>
        <v>0</v>
      </c>
      <c r="J1013">
        <f t="shared" si="81"/>
        <v>-2.017863586502282</v>
      </c>
      <c r="K1013">
        <f t="shared" si="82"/>
        <v>8.6417925373134388</v>
      </c>
      <c r="L1013">
        <f t="shared" si="83"/>
        <v>-2.1256886052276371</v>
      </c>
    </row>
    <row r="1014" spans="1:12">
      <c r="A1014" s="1">
        <v>42626</v>
      </c>
      <c r="B1014">
        <v>65.080001999999993</v>
      </c>
      <c r="C1014">
        <v>65.389999000000003</v>
      </c>
      <c r="D1014">
        <v>64.019997000000004</v>
      </c>
      <c r="E1014">
        <v>64.519997000000004</v>
      </c>
      <c r="F1014">
        <v>63.972557000000002</v>
      </c>
      <c r="G1014">
        <v>191600</v>
      </c>
      <c r="H1014">
        <f t="shared" si="79"/>
        <v>1.5335360973267169</v>
      </c>
      <c r="I1014">
        <f t="shared" si="80"/>
        <v>0</v>
      </c>
      <c r="J1014">
        <f t="shared" si="81"/>
        <v>-0.64041864919176217</v>
      </c>
      <c r="K1014">
        <f t="shared" si="82"/>
        <v>12.066065332100708</v>
      </c>
      <c r="L1014">
        <f t="shared" si="83"/>
        <v>-0.7497594853058287</v>
      </c>
    </row>
    <row r="1015" spans="1:12">
      <c r="A1015" s="1">
        <v>42627</v>
      </c>
      <c r="B1015">
        <v>64.379997000000003</v>
      </c>
      <c r="C1015">
        <v>64.910004000000001</v>
      </c>
      <c r="D1015">
        <v>63.610000999999997</v>
      </c>
      <c r="E1015">
        <v>63.869999</v>
      </c>
      <c r="F1015">
        <v>63.328074999999998</v>
      </c>
      <c r="G1015">
        <v>181700</v>
      </c>
      <c r="H1015">
        <f t="shared" si="79"/>
        <v>1.2255497099689734</v>
      </c>
      <c r="I1015">
        <f t="shared" si="80"/>
        <v>0</v>
      </c>
      <c r="J1015">
        <f t="shared" si="81"/>
        <v>0</v>
      </c>
      <c r="K1015">
        <f t="shared" si="82"/>
        <v>12.89476888647242</v>
      </c>
      <c r="L1015">
        <f t="shared" si="83"/>
        <v>-0.11004558858598397</v>
      </c>
    </row>
    <row r="1016" spans="1:12">
      <c r="A1016" s="1">
        <v>42628</v>
      </c>
      <c r="B1016">
        <v>64.190002000000007</v>
      </c>
      <c r="C1016">
        <v>64.800003000000004</v>
      </c>
      <c r="D1016">
        <v>63.93</v>
      </c>
      <c r="E1016">
        <v>64.5</v>
      </c>
      <c r="F1016">
        <v>63.952731999999997</v>
      </c>
      <c r="G1016">
        <v>71700</v>
      </c>
      <c r="H1016">
        <f t="shared" si="79"/>
        <v>0.45762062803165687</v>
      </c>
      <c r="I1016">
        <f t="shared" si="80"/>
        <v>1.4660446852139746</v>
      </c>
      <c r="J1016">
        <f t="shared" si="81"/>
        <v>-0.40669795088377925</v>
      </c>
      <c r="K1016">
        <f t="shared" si="82"/>
        <v>13.086412974394459</v>
      </c>
      <c r="L1016">
        <f t="shared" si="83"/>
        <v>-0.610040669482251</v>
      </c>
    </row>
    <row r="1017" spans="1:12">
      <c r="A1017" s="1">
        <v>42629</v>
      </c>
      <c r="B1017">
        <v>63.740001999999997</v>
      </c>
      <c r="C1017">
        <v>64.709998999999996</v>
      </c>
      <c r="D1017">
        <v>63.669998</v>
      </c>
      <c r="E1017">
        <v>64.480002999999996</v>
      </c>
      <c r="F1017">
        <v>63.932903000000003</v>
      </c>
      <c r="G1017">
        <v>164300</v>
      </c>
      <c r="H1017">
        <f t="shared" si="79"/>
        <v>1.223927294398093</v>
      </c>
      <c r="I1017">
        <f t="shared" si="80"/>
        <v>2.1944027537382698</v>
      </c>
      <c r="J1017">
        <f t="shared" si="81"/>
        <v>0</v>
      </c>
      <c r="K1017">
        <f t="shared" si="82"/>
        <v>13.24370287812863</v>
      </c>
      <c r="L1017">
        <f t="shared" si="83"/>
        <v>-0.20417308635694165</v>
      </c>
    </row>
    <row r="1018" spans="1:12">
      <c r="A1018" s="1">
        <v>42632</v>
      </c>
      <c r="B1018">
        <v>64.430000000000007</v>
      </c>
      <c r="C1018">
        <v>64.620002999999997</v>
      </c>
      <c r="D1018">
        <v>63.970001000000003</v>
      </c>
      <c r="E1018">
        <v>64.220000999999996</v>
      </c>
      <c r="F1018">
        <v>63.675109999999997</v>
      </c>
      <c r="G1018">
        <v>209200</v>
      </c>
      <c r="H1018">
        <f t="shared" si="79"/>
        <v>1.4662181104569667</v>
      </c>
      <c r="I1018">
        <f t="shared" si="80"/>
        <v>2.3367284585239125</v>
      </c>
      <c r="J1018">
        <f t="shared" si="81"/>
        <v>-6.2530872869618573E-2</v>
      </c>
      <c r="K1018">
        <f t="shared" si="82"/>
        <v>13.401416895632158</v>
      </c>
      <c r="L1018">
        <f t="shared" si="83"/>
        <v>-0.67219007859638269</v>
      </c>
    </row>
    <row r="1019" spans="1:12">
      <c r="A1019" s="1">
        <v>42633</v>
      </c>
      <c r="B1019">
        <v>64.290001000000004</v>
      </c>
      <c r="C1019">
        <v>64.639999000000003</v>
      </c>
      <c r="D1019">
        <v>63.93</v>
      </c>
      <c r="E1019">
        <v>64.059997999999993</v>
      </c>
      <c r="F1019">
        <v>63.516463999999999</v>
      </c>
      <c r="G1019">
        <v>82700</v>
      </c>
      <c r="H1019">
        <f t="shared" si="79"/>
        <v>0.50519242516799023</v>
      </c>
      <c r="I1019">
        <f t="shared" si="80"/>
        <v>2.3050711990264725</v>
      </c>
      <c r="J1019">
        <f t="shared" si="81"/>
        <v>-0.12513999687157884</v>
      </c>
      <c r="K1019">
        <f t="shared" si="82"/>
        <v>13.366336840444566</v>
      </c>
      <c r="L1019">
        <f t="shared" si="83"/>
        <v>-0.610040669482251</v>
      </c>
    </row>
    <row r="1020" spans="1:12">
      <c r="A1020" s="1">
        <v>42634</v>
      </c>
      <c r="B1020">
        <v>64.720000999999996</v>
      </c>
      <c r="C1020">
        <v>65.75</v>
      </c>
      <c r="D1020">
        <v>64.519997000000004</v>
      </c>
      <c r="E1020">
        <v>65.680000000000007</v>
      </c>
      <c r="F1020">
        <v>65.122719000000004</v>
      </c>
      <c r="G1020">
        <v>175000</v>
      </c>
      <c r="H1020">
        <f t="shared" si="79"/>
        <v>1.2330890642615557</v>
      </c>
      <c r="I1020">
        <f t="shared" si="80"/>
        <v>0.57794220532319851</v>
      </c>
      <c r="J1020">
        <f t="shared" si="81"/>
        <v>-1.5189027364648</v>
      </c>
      <c r="K1020">
        <f t="shared" si="82"/>
        <v>11.452469961977192</v>
      </c>
      <c r="L1020">
        <f t="shared" si="83"/>
        <v>-1.5189027364648</v>
      </c>
    </row>
    <row r="1021" spans="1:12">
      <c r="A1021" s="1">
        <v>42635</v>
      </c>
      <c r="B1021">
        <v>65.900002000000001</v>
      </c>
      <c r="C1021">
        <v>66.129997000000003</v>
      </c>
      <c r="D1021">
        <v>65.220000999999996</v>
      </c>
      <c r="E1021">
        <v>65.440002000000007</v>
      </c>
      <c r="F1021">
        <v>64.884758000000005</v>
      </c>
      <c r="G1021">
        <v>82400</v>
      </c>
      <c r="H1021">
        <f t="shared" si="79"/>
        <v>0.58614312135438895</v>
      </c>
      <c r="I1021">
        <f t="shared" si="80"/>
        <v>0</v>
      </c>
      <c r="J1021">
        <f t="shared" si="81"/>
        <v>-2.5758969246259285</v>
      </c>
      <c r="K1021">
        <f t="shared" si="82"/>
        <v>10.81204041185727</v>
      </c>
      <c r="L1021">
        <f t="shared" si="83"/>
        <v>-2.5758969246259285</v>
      </c>
    </row>
    <row r="1022" spans="1:12">
      <c r="A1022" s="1">
        <v>42636</v>
      </c>
      <c r="B1022">
        <v>64.889999000000003</v>
      </c>
      <c r="C1022">
        <v>65.449996999999996</v>
      </c>
      <c r="D1022">
        <v>64.349997999999999</v>
      </c>
      <c r="E1022">
        <v>64.449996999999996</v>
      </c>
      <c r="F1022">
        <v>63.903151999999999</v>
      </c>
      <c r="G1022">
        <v>77000</v>
      </c>
      <c r="H1022">
        <f t="shared" si="79"/>
        <v>0.53951793721973096</v>
      </c>
      <c r="I1022">
        <f t="shared" si="80"/>
        <v>2.0473706056854479</v>
      </c>
      <c r="J1022">
        <f t="shared" si="81"/>
        <v>-1.2587366358581749</v>
      </c>
      <c r="K1022">
        <f t="shared" si="82"/>
        <v>11.963334390985546</v>
      </c>
      <c r="L1022">
        <f t="shared" si="83"/>
        <v>-1.2587366358581749</v>
      </c>
    </row>
    <row r="1023" spans="1:12">
      <c r="A1023" s="1">
        <v>42639</v>
      </c>
      <c r="B1023">
        <v>63.849997999999999</v>
      </c>
      <c r="C1023">
        <v>64.440002000000007</v>
      </c>
      <c r="D1023">
        <v>63.849997999999999</v>
      </c>
      <c r="E1023">
        <v>63.889999000000003</v>
      </c>
      <c r="F1023">
        <v>63.347907999999997</v>
      </c>
      <c r="G1023">
        <v>83200</v>
      </c>
      <c r="H1023">
        <f t="shared" si="79"/>
        <v>0.66421842567459688</v>
      </c>
      <c r="I1023">
        <f t="shared" si="80"/>
        <v>4.3451209079726487</v>
      </c>
      <c r="J1023">
        <f t="shared" si="81"/>
        <v>-0.48550823760402112</v>
      </c>
      <c r="K1023">
        <f t="shared" si="82"/>
        <v>13.718182379944674</v>
      </c>
      <c r="L1023">
        <f t="shared" si="83"/>
        <v>-0.48550823760402112</v>
      </c>
    </row>
    <row r="1024" spans="1:12">
      <c r="A1024" s="1">
        <v>42640</v>
      </c>
      <c r="B1024">
        <v>64.120002999999997</v>
      </c>
      <c r="C1024">
        <v>64.129997000000003</v>
      </c>
      <c r="D1024">
        <v>63.540000999999997</v>
      </c>
      <c r="E1024">
        <v>63.959999000000003</v>
      </c>
      <c r="F1024">
        <v>63.417313</v>
      </c>
      <c r="G1024">
        <v>85800</v>
      </c>
      <c r="H1024">
        <f t="shared" si="79"/>
        <v>0.85748550869478313</v>
      </c>
      <c r="I1024">
        <f t="shared" si="80"/>
        <v>4.8495261897486079</v>
      </c>
      <c r="J1024">
        <f t="shared" si="81"/>
        <v>0</v>
      </c>
      <c r="K1024">
        <f t="shared" si="82"/>
        <v>14.470618172647034</v>
      </c>
      <c r="L1024">
        <f t="shared" si="83"/>
        <v>0</v>
      </c>
    </row>
    <row r="1025" spans="1:12">
      <c r="A1025" s="1">
        <v>42641</v>
      </c>
      <c r="B1025">
        <v>64.160004000000001</v>
      </c>
      <c r="C1025">
        <v>66.040001000000004</v>
      </c>
      <c r="D1025">
        <v>63.619999</v>
      </c>
      <c r="E1025">
        <v>66.019997000000004</v>
      </c>
      <c r="F1025">
        <v>65.459830999999994</v>
      </c>
      <c r="G1025">
        <v>111700</v>
      </c>
      <c r="H1025">
        <f t="shared" si="79"/>
        <v>1.1094557012316248</v>
      </c>
      <c r="I1025">
        <f t="shared" si="80"/>
        <v>1.9836417022464847</v>
      </c>
      <c r="J1025">
        <f t="shared" si="81"/>
        <v>0</v>
      </c>
      <c r="K1025">
        <f t="shared" si="82"/>
        <v>11.159907462751244</v>
      </c>
      <c r="L1025">
        <f t="shared" si="83"/>
        <v>0</v>
      </c>
    </row>
    <row r="1026" spans="1:12">
      <c r="A1026" s="1">
        <v>42642</v>
      </c>
      <c r="B1026">
        <v>65.900002000000001</v>
      </c>
      <c r="C1026">
        <v>66.790001000000004</v>
      </c>
      <c r="D1026">
        <v>65.510002</v>
      </c>
      <c r="E1026">
        <v>65.800003000000004</v>
      </c>
      <c r="F1026">
        <v>65.241707000000005</v>
      </c>
      <c r="G1026">
        <v>165400</v>
      </c>
      <c r="H1026">
        <f t="shared" si="79"/>
        <v>1.8791183821858668</v>
      </c>
      <c r="I1026">
        <f t="shared" si="80"/>
        <v>4.7611917238929111</v>
      </c>
      <c r="J1026">
        <f t="shared" si="81"/>
        <v>0</v>
      </c>
      <c r="K1026">
        <f t="shared" si="82"/>
        <v>9.9116677659579562</v>
      </c>
      <c r="L1026">
        <f t="shared" si="83"/>
        <v>0</v>
      </c>
    </row>
    <row r="1027" spans="1:12">
      <c r="A1027" s="1">
        <v>42643</v>
      </c>
      <c r="B1027">
        <v>66.059997999999993</v>
      </c>
      <c r="C1027">
        <v>67.239998</v>
      </c>
      <c r="D1027">
        <v>66.059997999999993</v>
      </c>
      <c r="E1027">
        <v>66.800003000000004</v>
      </c>
      <c r="F1027">
        <v>66.233222999999995</v>
      </c>
      <c r="G1027">
        <v>106900</v>
      </c>
      <c r="H1027">
        <f t="shared" si="79"/>
        <v>1.0217931561842859</v>
      </c>
      <c r="I1027">
        <f t="shared" si="80"/>
        <v>8.254020174123152</v>
      </c>
      <c r="J1027">
        <f t="shared" si="81"/>
        <v>-0.78715866748889307</v>
      </c>
      <c r="K1027">
        <f t="shared" si="82"/>
        <v>9.1760948594912222</v>
      </c>
      <c r="L1027">
        <f t="shared" si="83"/>
        <v>-0.78715866748889307</v>
      </c>
    </row>
    <row r="1028" spans="1:12">
      <c r="A1028" s="1">
        <v>42646</v>
      </c>
      <c r="B1028">
        <v>65.930000000000007</v>
      </c>
      <c r="C1028">
        <v>66.639999000000003</v>
      </c>
      <c r="D1028">
        <v>65.540001000000004</v>
      </c>
      <c r="E1028">
        <v>66.459998999999996</v>
      </c>
      <c r="F1028">
        <v>65.896102999999997</v>
      </c>
      <c r="G1028">
        <v>105100</v>
      </c>
      <c r="H1028">
        <f t="shared" si="79"/>
        <v>0.95027124773960214</v>
      </c>
      <c r="I1028">
        <f t="shared" si="80"/>
        <v>9.2286946162769308</v>
      </c>
      <c r="J1028">
        <f t="shared" si="81"/>
        <v>0</v>
      </c>
      <c r="K1028">
        <f t="shared" si="82"/>
        <v>10.159071280898425</v>
      </c>
      <c r="L1028">
        <f t="shared" si="83"/>
        <v>0</v>
      </c>
    </row>
    <row r="1029" spans="1:12">
      <c r="A1029" s="1">
        <v>42647</v>
      </c>
      <c r="B1029">
        <v>66.830001999999993</v>
      </c>
      <c r="C1029">
        <v>67.349997999999999</v>
      </c>
      <c r="D1029">
        <v>66.269997000000004</v>
      </c>
      <c r="E1029">
        <v>66.5</v>
      </c>
      <c r="F1029">
        <v>65.935760000000002</v>
      </c>
      <c r="G1029">
        <v>63700</v>
      </c>
      <c r="H1029">
        <f t="shared" si="79"/>
        <v>0.55400939293790219</v>
      </c>
      <c r="I1029">
        <f t="shared" si="80"/>
        <v>8.8047530454269722</v>
      </c>
      <c r="J1029">
        <f t="shared" si="81"/>
        <v>0</v>
      </c>
      <c r="K1029">
        <f t="shared" si="82"/>
        <v>8.9977820043884797</v>
      </c>
      <c r="L1029">
        <f t="shared" si="83"/>
        <v>0</v>
      </c>
    </row>
    <row r="1030" spans="1:12">
      <c r="A1030" s="1">
        <v>42648</v>
      </c>
      <c r="B1030">
        <v>68.779999000000004</v>
      </c>
      <c r="C1030">
        <v>69.970000999999996</v>
      </c>
      <c r="D1030">
        <v>68.360000999999997</v>
      </c>
      <c r="E1030">
        <v>69.75</v>
      </c>
      <c r="F1030">
        <v>69.158187999999996</v>
      </c>
      <c r="G1030">
        <v>276200</v>
      </c>
      <c r="H1030">
        <f t="shared" si="79"/>
        <v>2.4981910274963819</v>
      </c>
      <c r="I1030">
        <f t="shared" si="80"/>
        <v>4.7305959020923947</v>
      </c>
      <c r="J1030">
        <f t="shared" si="81"/>
        <v>0</v>
      </c>
      <c r="K1030">
        <f t="shared" si="82"/>
        <v>4.9163969570330641</v>
      </c>
      <c r="L1030">
        <f t="shared" si="83"/>
        <v>-1.1410166597276727</v>
      </c>
    </row>
    <row r="1031" spans="1:12">
      <c r="A1031" s="1">
        <v>42649</v>
      </c>
      <c r="B1031">
        <v>71.459998999999996</v>
      </c>
      <c r="C1031">
        <v>72.790001000000004</v>
      </c>
      <c r="D1031">
        <v>71.410004000000001</v>
      </c>
      <c r="E1031">
        <v>72.319999999999993</v>
      </c>
      <c r="F1031">
        <v>71.706383000000002</v>
      </c>
      <c r="G1031">
        <v>338000</v>
      </c>
      <c r="H1031">
        <f t="shared" si="79"/>
        <v>2.3560574376132721</v>
      </c>
      <c r="I1031">
        <f t="shared" si="80"/>
        <v>0.67316663452168368</v>
      </c>
      <c r="J1031">
        <f t="shared" si="81"/>
        <v>-2.506652989404683</v>
      </c>
      <c r="K1031">
        <f t="shared" si="82"/>
        <v>0.85176946212708105</v>
      </c>
      <c r="L1031">
        <f t="shared" si="83"/>
        <v>-6.5116954761688577</v>
      </c>
    </row>
    <row r="1032" spans="1:12">
      <c r="A1032" s="1">
        <v>42650</v>
      </c>
      <c r="B1032">
        <v>71.680000000000007</v>
      </c>
      <c r="C1032">
        <v>71.839995999999999</v>
      </c>
      <c r="D1032">
        <v>70.480002999999996</v>
      </c>
      <c r="E1032">
        <v>70.980002999999996</v>
      </c>
      <c r="F1032">
        <v>70.377753999999996</v>
      </c>
      <c r="G1032">
        <v>95600</v>
      </c>
      <c r="H1032">
        <f t="shared" ref="H1032:H1095" si="84">G1032/(AVERAGE(G1027:G1031))</f>
        <v>0.53713900438251494</v>
      </c>
      <c r="I1032">
        <f t="shared" ref="I1032:I1095" si="85">(MAX(C1032:C1036)-C1032)*100/C1032</f>
        <v>2.0044586305377918</v>
      </c>
      <c r="J1032">
        <f t="shared" ref="J1032:J1095" si="86">((MIN(D1032:D1036)-D1032)*100)/D1032</f>
        <v>-3.4903602373569607</v>
      </c>
      <c r="K1032">
        <f t="shared" ref="K1032:K1095" si="87">(MAX(C1032:C1051)-C1032)*100/C1032</f>
        <v>2.1854232842663319</v>
      </c>
      <c r="L1032">
        <f t="shared" ref="L1032:L1095" si="88">((MIN(D1032:D1051)-D1032)*100)/D1032</f>
        <v>-5.2780942702286726</v>
      </c>
    </row>
    <row r="1033" spans="1:12">
      <c r="A1033" s="1">
        <v>42653</v>
      </c>
      <c r="B1033">
        <v>71.629997000000003</v>
      </c>
      <c r="C1033">
        <v>73.279999000000004</v>
      </c>
      <c r="D1033">
        <v>71.400002000000001</v>
      </c>
      <c r="E1033">
        <v>72.860000999999997</v>
      </c>
      <c r="F1033">
        <v>72.241798000000003</v>
      </c>
      <c r="G1033">
        <v>223700</v>
      </c>
      <c r="H1033">
        <f t="shared" si="84"/>
        <v>1.2730480309583427</v>
      </c>
      <c r="I1033">
        <f t="shared" si="85"/>
        <v>0</v>
      </c>
      <c r="J1033">
        <f t="shared" si="86"/>
        <v>-4.7339004276218324</v>
      </c>
      <c r="K1033">
        <f t="shared" si="87"/>
        <v>0.1774085722899601</v>
      </c>
      <c r="L1033">
        <f t="shared" si="88"/>
        <v>-6.4985992577423186</v>
      </c>
    </row>
    <row r="1034" spans="1:12">
      <c r="A1034" s="1">
        <v>42654</v>
      </c>
      <c r="B1034">
        <v>71.860000999999997</v>
      </c>
      <c r="C1034">
        <v>71.879997000000003</v>
      </c>
      <c r="D1034">
        <v>70.540001000000004</v>
      </c>
      <c r="E1034">
        <v>70.949996999999996</v>
      </c>
      <c r="F1034">
        <v>70.347999999999999</v>
      </c>
      <c r="G1034">
        <v>94000</v>
      </c>
      <c r="H1034">
        <f t="shared" si="84"/>
        <v>0.47131969514640992</v>
      </c>
      <c r="I1034">
        <f t="shared" si="85"/>
        <v>0</v>
      </c>
      <c r="J1034">
        <f t="shared" si="86"/>
        <v>-3.5724467880288233</v>
      </c>
      <c r="K1034">
        <f t="shared" si="87"/>
        <v>2.1285574065897603</v>
      </c>
      <c r="L1034">
        <f t="shared" si="88"/>
        <v>-5.3586602585956919</v>
      </c>
    </row>
    <row r="1035" spans="1:12">
      <c r="A1035" s="1">
        <v>42655</v>
      </c>
      <c r="B1035">
        <v>70.279999000000004</v>
      </c>
      <c r="C1035">
        <v>70.379997000000003</v>
      </c>
      <c r="D1035">
        <v>69.620002999999997</v>
      </c>
      <c r="E1035">
        <v>70.279999000000004</v>
      </c>
      <c r="F1035">
        <v>69.683684999999997</v>
      </c>
      <c r="G1035">
        <v>122400</v>
      </c>
      <c r="H1035">
        <f t="shared" si="84"/>
        <v>0.59562043795620434</v>
      </c>
      <c r="I1035">
        <f t="shared" si="85"/>
        <v>0</v>
      </c>
      <c r="J1035">
        <f t="shared" si="86"/>
        <v>-2.2981986944183173</v>
      </c>
      <c r="K1035">
        <f t="shared" si="87"/>
        <v>4.30521047052616</v>
      </c>
      <c r="L1035">
        <f t="shared" si="88"/>
        <v>-4.1080161975861982</v>
      </c>
    </row>
    <row r="1036" spans="1:12">
      <c r="A1036" s="1">
        <v>42656</v>
      </c>
      <c r="B1036">
        <v>68.849997999999999</v>
      </c>
      <c r="C1036">
        <v>69.519997000000004</v>
      </c>
      <c r="D1036">
        <v>68.019997000000004</v>
      </c>
      <c r="E1036">
        <v>69.349997999999999</v>
      </c>
      <c r="F1036">
        <v>68.761581000000007</v>
      </c>
      <c r="G1036">
        <v>124100</v>
      </c>
      <c r="H1036">
        <f t="shared" si="84"/>
        <v>0.71019800846972647</v>
      </c>
      <c r="I1036">
        <f t="shared" si="85"/>
        <v>1.8987328207163123</v>
      </c>
      <c r="J1036">
        <f t="shared" si="86"/>
        <v>0</v>
      </c>
      <c r="K1036">
        <f t="shared" si="87"/>
        <v>5.5955223933625842</v>
      </c>
      <c r="L1036">
        <f t="shared" si="88"/>
        <v>-1.8523890849333666</v>
      </c>
    </row>
    <row r="1037" spans="1:12">
      <c r="A1037" s="1">
        <v>42657</v>
      </c>
      <c r="B1037">
        <v>69.830001999999993</v>
      </c>
      <c r="C1037">
        <v>69.949996999999996</v>
      </c>
      <c r="D1037">
        <v>69.160004000000001</v>
      </c>
      <c r="E1037">
        <v>69.510002</v>
      </c>
      <c r="F1037">
        <v>68.920226999999997</v>
      </c>
      <c r="G1037">
        <v>93900</v>
      </c>
      <c r="H1037">
        <f t="shared" si="84"/>
        <v>0.71157926644437708</v>
      </c>
      <c r="I1037">
        <f t="shared" si="85"/>
        <v>2.5875698036127206</v>
      </c>
      <c r="J1037">
        <f t="shared" si="86"/>
        <v>-0.92540046700980105</v>
      </c>
      <c r="K1037">
        <f t="shared" si="87"/>
        <v>4.9464004980586411</v>
      </c>
      <c r="L1037">
        <f t="shared" si="88"/>
        <v>-4.0196744349523135</v>
      </c>
    </row>
    <row r="1038" spans="1:12">
      <c r="A1038" s="1">
        <v>42660</v>
      </c>
      <c r="B1038">
        <v>69.050003000000004</v>
      </c>
      <c r="C1038">
        <v>69.160004000000001</v>
      </c>
      <c r="D1038">
        <v>68.519997000000004</v>
      </c>
      <c r="E1038">
        <v>68.739998</v>
      </c>
      <c r="F1038">
        <v>68.156754000000006</v>
      </c>
      <c r="G1038">
        <v>85300</v>
      </c>
      <c r="H1038">
        <f t="shared" si="84"/>
        <v>0.64807779972648538</v>
      </c>
      <c r="I1038">
        <f t="shared" si="85"/>
        <v>3.7593953869638286</v>
      </c>
      <c r="J1038">
        <f t="shared" si="86"/>
        <v>0</v>
      </c>
      <c r="K1038">
        <f t="shared" si="87"/>
        <v>6.1451702634372314</v>
      </c>
      <c r="L1038">
        <f t="shared" si="88"/>
        <v>-4.9766435337117816</v>
      </c>
    </row>
    <row r="1039" spans="1:12">
      <c r="A1039" s="1">
        <v>42661</v>
      </c>
      <c r="B1039">
        <v>69.900002000000001</v>
      </c>
      <c r="C1039">
        <v>69.900002000000001</v>
      </c>
      <c r="D1039">
        <v>69.459998999999996</v>
      </c>
      <c r="E1039">
        <v>69.610000999999997</v>
      </c>
      <c r="F1039">
        <v>69.019379000000001</v>
      </c>
      <c r="G1039">
        <v>44000</v>
      </c>
      <c r="H1039">
        <f t="shared" si="84"/>
        <v>0.42332114681547045</v>
      </c>
      <c r="I1039">
        <f t="shared" si="85"/>
        <v>5.0214619450225477</v>
      </c>
      <c r="J1039">
        <f t="shared" si="86"/>
        <v>0</v>
      </c>
      <c r="K1039">
        <f t="shared" si="87"/>
        <v>5.0214619450225477</v>
      </c>
      <c r="L1039">
        <f t="shared" si="88"/>
        <v>-6.3777714710303881</v>
      </c>
    </row>
    <row r="1040" spans="1:12">
      <c r="A1040" s="1">
        <v>42662</v>
      </c>
      <c r="B1040">
        <v>69.949996999999996</v>
      </c>
      <c r="C1040">
        <v>70.839995999999999</v>
      </c>
      <c r="D1040">
        <v>69.650002000000001</v>
      </c>
      <c r="E1040">
        <v>70.129997000000003</v>
      </c>
      <c r="F1040">
        <v>69.534958000000003</v>
      </c>
      <c r="G1040">
        <v>140000</v>
      </c>
      <c r="H1040">
        <f t="shared" si="84"/>
        <v>1.4903129657228018</v>
      </c>
      <c r="I1040">
        <f t="shared" si="85"/>
        <v>3.6279053431905917</v>
      </c>
      <c r="J1040">
        <f t="shared" si="86"/>
        <v>0</v>
      </c>
      <c r="K1040">
        <f t="shared" si="87"/>
        <v>3.6279053431905917</v>
      </c>
      <c r="L1040">
        <f t="shared" si="88"/>
        <v>-6.6331699459247639</v>
      </c>
    </row>
    <row r="1041" spans="1:12">
      <c r="A1041" s="1">
        <v>42663</v>
      </c>
      <c r="B1041">
        <v>71.25</v>
      </c>
      <c r="C1041">
        <v>71.760002</v>
      </c>
      <c r="D1041">
        <v>70.769997000000004</v>
      </c>
      <c r="E1041">
        <v>71.489998</v>
      </c>
      <c r="F1041">
        <v>70.883422999999993</v>
      </c>
      <c r="G1041">
        <v>130800</v>
      </c>
      <c r="H1041">
        <f t="shared" si="84"/>
        <v>1.3420890621793555</v>
      </c>
      <c r="I1041">
        <f t="shared" si="85"/>
        <v>2.2993338266629375</v>
      </c>
      <c r="J1041">
        <f t="shared" si="86"/>
        <v>-0.18369083723431626</v>
      </c>
      <c r="K1041">
        <f t="shared" si="87"/>
        <v>2.2993338266629375</v>
      </c>
      <c r="L1041">
        <f t="shared" si="88"/>
        <v>-8.1107789223164737</v>
      </c>
    </row>
    <row r="1042" spans="1:12">
      <c r="A1042" s="1">
        <v>42664</v>
      </c>
      <c r="B1042">
        <v>70.989998</v>
      </c>
      <c r="C1042">
        <v>71.519997000000004</v>
      </c>
      <c r="D1042">
        <v>70.970000999999996</v>
      </c>
      <c r="E1042">
        <v>71.139999000000003</v>
      </c>
      <c r="F1042">
        <v>70.536392000000006</v>
      </c>
      <c r="G1042">
        <v>133000</v>
      </c>
      <c r="H1042">
        <f t="shared" si="84"/>
        <v>1.3461538461538463</v>
      </c>
      <c r="I1042">
        <f t="shared" si="85"/>
        <v>2.6426273479849236</v>
      </c>
      <c r="J1042">
        <f t="shared" si="86"/>
        <v>-1.3808693619716821</v>
      </c>
      <c r="K1042">
        <f t="shared" si="87"/>
        <v>2.6426273479849236</v>
      </c>
      <c r="L1042">
        <f t="shared" si="88"/>
        <v>-8.3697363904503721</v>
      </c>
    </row>
    <row r="1043" spans="1:12">
      <c r="A1043" s="1">
        <v>42667</v>
      </c>
      <c r="B1043">
        <v>72.839995999999999</v>
      </c>
      <c r="C1043">
        <v>73.410004000000001</v>
      </c>
      <c r="D1043">
        <v>72.25</v>
      </c>
      <c r="E1043">
        <v>73.220000999999996</v>
      </c>
      <c r="F1043">
        <v>72.598747000000003</v>
      </c>
      <c r="G1043">
        <v>240300</v>
      </c>
      <c r="H1043">
        <f t="shared" si="84"/>
        <v>2.2537985368598763</v>
      </c>
      <c r="I1043">
        <f t="shared" si="85"/>
        <v>0</v>
      </c>
      <c r="J1043">
        <f t="shared" si="86"/>
        <v>-5.9653951557093334</v>
      </c>
      <c r="K1043">
        <f t="shared" si="87"/>
        <v>0</v>
      </c>
      <c r="L1043">
        <f t="shared" si="88"/>
        <v>-9.993080968858127</v>
      </c>
    </row>
    <row r="1044" spans="1:12">
      <c r="A1044" s="1">
        <v>42668</v>
      </c>
      <c r="B1044">
        <v>72.529999000000004</v>
      </c>
      <c r="C1044">
        <v>72.949996999999996</v>
      </c>
      <c r="D1044">
        <v>71.739998</v>
      </c>
      <c r="E1044">
        <v>71.800003000000004</v>
      </c>
      <c r="F1044">
        <v>71.190796000000006</v>
      </c>
      <c r="G1044">
        <v>101500</v>
      </c>
      <c r="H1044">
        <f t="shared" si="84"/>
        <v>0.73753814852492372</v>
      </c>
      <c r="I1044">
        <f t="shared" si="85"/>
        <v>0</v>
      </c>
      <c r="J1044">
        <f t="shared" si="86"/>
        <v>-5.7987121772710486</v>
      </c>
      <c r="K1044">
        <f t="shared" si="87"/>
        <v>0</v>
      </c>
      <c r="L1044">
        <f t="shared" si="88"/>
        <v>-9.3532188278009087</v>
      </c>
    </row>
    <row r="1045" spans="1:12">
      <c r="A1045" s="1">
        <v>42669</v>
      </c>
      <c r="B1045">
        <v>70.879997000000003</v>
      </c>
      <c r="C1045">
        <v>71.480002999999996</v>
      </c>
      <c r="D1045">
        <v>70.639999000000003</v>
      </c>
      <c r="E1045">
        <v>71.059997999999993</v>
      </c>
      <c r="F1045">
        <v>70.457069000000004</v>
      </c>
      <c r="G1045">
        <v>48400</v>
      </c>
      <c r="H1045">
        <f t="shared" si="84"/>
        <v>0.32457081545064376</v>
      </c>
      <c r="I1045">
        <f t="shared" si="85"/>
        <v>0</v>
      </c>
      <c r="J1045">
        <f t="shared" si="86"/>
        <v>-4.3318191439951885</v>
      </c>
      <c r="K1045">
        <f t="shared" si="87"/>
        <v>0</v>
      </c>
      <c r="L1045">
        <f t="shared" si="88"/>
        <v>-7.9416762166148951</v>
      </c>
    </row>
    <row r="1046" spans="1:12">
      <c r="A1046" s="1">
        <v>42670</v>
      </c>
      <c r="B1046">
        <v>70.400002000000001</v>
      </c>
      <c r="C1046">
        <v>70.510002</v>
      </c>
      <c r="D1046">
        <v>69.989998</v>
      </c>
      <c r="E1046">
        <v>70.150002000000001</v>
      </c>
      <c r="F1046">
        <v>69.554794000000001</v>
      </c>
      <c r="G1046">
        <v>110600</v>
      </c>
      <c r="H1046">
        <f t="shared" si="84"/>
        <v>0.84556574923547401</v>
      </c>
      <c r="I1046">
        <f t="shared" si="85"/>
        <v>0</v>
      </c>
      <c r="J1046">
        <f t="shared" si="86"/>
        <v>-4.6149394089138278</v>
      </c>
      <c r="K1046">
        <f t="shared" si="87"/>
        <v>0</v>
      </c>
      <c r="L1046">
        <f t="shared" si="88"/>
        <v>-7.0867254489705749</v>
      </c>
    </row>
    <row r="1047" spans="1:12">
      <c r="A1047" s="1">
        <v>42671</v>
      </c>
      <c r="B1047">
        <v>69.5</v>
      </c>
      <c r="C1047">
        <v>69.580001999999993</v>
      </c>
      <c r="D1047">
        <v>67.940002000000007</v>
      </c>
      <c r="E1047">
        <v>67.989998</v>
      </c>
      <c r="F1047">
        <v>67.413116000000002</v>
      </c>
      <c r="G1047">
        <v>123100</v>
      </c>
      <c r="H1047">
        <f t="shared" si="84"/>
        <v>0.97112653834017038</v>
      </c>
      <c r="I1047">
        <f t="shared" si="85"/>
        <v>0.22994537999583084</v>
      </c>
      <c r="J1047">
        <f t="shared" si="86"/>
        <v>-1.7368265605879827</v>
      </c>
      <c r="K1047">
        <f t="shared" si="87"/>
        <v>1.3222161160616335</v>
      </c>
      <c r="L1047">
        <f t="shared" si="88"/>
        <v>-4.2831953405005834</v>
      </c>
    </row>
    <row r="1048" spans="1:12">
      <c r="A1048" s="1">
        <v>42674</v>
      </c>
      <c r="B1048">
        <v>68.080001999999993</v>
      </c>
      <c r="C1048">
        <v>68.319999999999993</v>
      </c>
      <c r="D1048">
        <v>67.580001999999993</v>
      </c>
      <c r="E1048">
        <v>67.730002999999996</v>
      </c>
      <c r="F1048">
        <v>67.155327</v>
      </c>
      <c r="G1048">
        <v>157900</v>
      </c>
      <c r="H1048">
        <f t="shared" si="84"/>
        <v>1.2654271517871454</v>
      </c>
      <c r="I1048">
        <f t="shared" si="85"/>
        <v>2.0784514051522347</v>
      </c>
      <c r="J1048">
        <f t="shared" si="86"/>
        <v>-1.2133767027707298</v>
      </c>
      <c r="K1048">
        <f t="shared" si="87"/>
        <v>3.190866510538652</v>
      </c>
      <c r="L1048">
        <f t="shared" si="88"/>
        <v>-3.7733100392627836</v>
      </c>
    </row>
    <row r="1049" spans="1:12">
      <c r="A1049" s="1">
        <v>42675</v>
      </c>
      <c r="B1049">
        <v>69.339995999999999</v>
      </c>
      <c r="C1049">
        <v>69.739998</v>
      </c>
      <c r="D1049">
        <v>68.269997000000004</v>
      </c>
      <c r="E1049">
        <v>68.800003000000004</v>
      </c>
      <c r="F1049">
        <v>68.216247999999993</v>
      </c>
      <c r="G1049">
        <v>145200</v>
      </c>
      <c r="H1049">
        <f t="shared" si="84"/>
        <v>1.3407202216066483</v>
      </c>
      <c r="I1049">
        <f t="shared" si="85"/>
        <v>0.24377115697651836</v>
      </c>
      <c r="J1049">
        <f t="shared" si="86"/>
        <v>-2.2117988374893343</v>
      </c>
      <c r="K1049">
        <f t="shared" si="87"/>
        <v>1.0897648720896149</v>
      </c>
      <c r="L1049">
        <f t="shared" si="88"/>
        <v>-4.7458592974597611</v>
      </c>
    </row>
    <row r="1050" spans="1:12">
      <c r="A1050" s="1">
        <v>42676</v>
      </c>
      <c r="B1050">
        <v>67.839995999999999</v>
      </c>
      <c r="C1050">
        <v>68.379997000000003</v>
      </c>
      <c r="D1050">
        <v>66.760002</v>
      </c>
      <c r="E1050">
        <v>67.180000000000007</v>
      </c>
      <c r="F1050">
        <v>66.609993000000003</v>
      </c>
      <c r="G1050">
        <v>141100</v>
      </c>
      <c r="H1050">
        <f t="shared" si="84"/>
        <v>1.2055707450444293</v>
      </c>
      <c r="I1050">
        <f t="shared" si="85"/>
        <v>3.1003262547671606</v>
      </c>
      <c r="J1050">
        <f t="shared" si="86"/>
        <v>0</v>
      </c>
      <c r="K1050">
        <f t="shared" si="87"/>
        <v>4.0947691179337191</v>
      </c>
      <c r="L1050">
        <f t="shared" si="88"/>
        <v>-2.5913764951654681</v>
      </c>
    </row>
    <row r="1051" spans="1:12">
      <c r="A1051" s="1">
        <v>42677</v>
      </c>
      <c r="B1051">
        <v>67.730002999999996</v>
      </c>
      <c r="C1051">
        <v>68.169998000000007</v>
      </c>
      <c r="D1051">
        <v>67.099997999999999</v>
      </c>
      <c r="E1051">
        <v>67.290001000000004</v>
      </c>
      <c r="F1051">
        <v>66.719063000000006</v>
      </c>
      <c r="G1051">
        <v>71100</v>
      </c>
      <c r="H1051">
        <f t="shared" si="84"/>
        <v>0.52441363032895705</v>
      </c>
      <c r="I1051">
        <f t="shared" si="85"/>
        <v>3.417928807919274</v>
      </c>
      <c r="J1051">
        <f t="shared" si="86"/>
        <v>-8.9414309669570535E-2</v>
      </c>
      <c r="K1051">
        <f t="shared" si="87"/>
        <v>5.8236777416364252</v>
      </c>
      <c r="L1051">
        <f t="shared" si="88"/>
        <v>-3.0849464406839413</v>
      </c>
    </row>
    <row r="1052" spans="1:12">
      <c r="A1052" s="1">
        <v>42678</v>
      </c>
      <c r="B1052">
        <v>67.309997999999993</v>
      </c>
      <c r="C1052">
        <v>67.790001000000004</v>
      </c>
      <c r="D1052">
        <v>67.040001000000004</v>
      </c>
      <c r="E1052">
        <v>67.150002000000001</v>
      </c>
      <c r="F1052">
        <v>66.580246000000002</v>
      </c>
      <c r="G1052">
        <v>114000</v>
      </c>
      <c r="H1052">
        <f t="shared" si="84"/>
        <v>0.8928571428571429</v>
      </c>
      <c r="I1052">
        <f t="shared" si="85"/>
        <v>3.9976382357628171</v>
      </c>
      <c r="J1052">
        <f t="shared" si="86"/>
        <v>-0.98449282541031091</v>
      </c>
      <c r="K1052">
        <f t="shared" si="87"/>
        <v>6.4168726004296701</v>
      </c>
      <c r="L1052">
        <f t="shared" si="88"/>
        <v>-2.9982129624371576</v>
      </c>
    </row>
    <row r="1053" spans="1:12">
      <c r="A1053" s="1">
        <v>42681</v>
      </c>
      <c r="B1053">
        <v>69.300003000000004</v>
      </c>
      <c r="C1053">
        <v>69.910004000000001</v>
      </c>
      <c r="D1053">
        <v>69.160004000000001</v>
      </c>
      <c r="E1053">
        <v>69.870002999999997</v>
      </c>
      <c r="F1053">
        <v>69.277168000000003</v>
      </c>
      <c r="G1053">
        <v>140800</v>
      </c>
      <c r="H1053">
        <f t="shared" si="84"/>
        <v>1.1187033211504847</v>
      </c>
      <c r="I1053">
        <f t="shared" si="85"/>
        <v>0.84393644148554092</v>
      </c>
      <c r="J1053">
        <f t="shared" si="86"/>
        <v>-5.8559901182192</v>
      </c>
      <c r="K1053">
        <f t="shared" si="87"/>
        <v>3.1898081424798694</v>
      </c>
      <c r="L1053">
        <f t="shared" si="88"/>
        <v>-5.9716668032581328</v>
      </c>
    </row>
    <row r="1054" spans="1:12">
      <c r="A1054" s="1">
        <v>42682</v>
      </c>
      <c r="B1054">
        <v>68.860000999999997</v>
      </c>
      <c r="C1054">
        <v>70.5</v>
      </c>
      <c r="D1054">
        <v>68.800003000000004</v>
      </c>
      <c r="E1054">
        <v>69.800003000000004</v>
      </c>
      <c r="F1054">
        <v>69.207763999999997</v>
      </c>
      <c r="G1054">
        <v>129900</v>
      </c>
      <c r="H1054">
        <f t="shared" si="84"/>
        <v>1.0609278013721006</v>
      </c>
      <c r="I1054">
        <f t="shared" si="85"/>
        <v>0</v>
      </c>
      <c r="J1054">
        <f t="shared" si="86"/>
        <v>-5.4796567378056658</v>
      </c>
      <c r="K1054">
        <f t="shared" si="87"/>
        <v>2.3262397163120609</v>
      </c>
      <c r="L1054">
        <f t="shared" si="88"/>
        <v>-5.4796567378056658</v>
      </c>
    </row>
    <row r="1055" spans="1:12">
      <c r="A1055" s="1">
        <v>42683</v>
      </c>
      <c r="B1055">
        <v>68.019997000000004</v>
      </c>
      <c r="C1055">
        <v>69.069999999999993</v>
      </c>
      <c r="D1055">
        <v>67.690002000000007</v>
      </c>
      <c r="E1055">
        <v>68.25</v>
      </c>
      <c r="F1055">
        <v>67.670913999999996</v>
      </c>
      <c r="G1055">
        <v>276100</v>
      </c>
      <c r="H1055">
        <f t="shared" si="84"/>
        <v>2.3127827106718044</v>
      </c>
      <c r="I1055">
        <f t="shared" si="85"/>
        <v>0</v>
      </c>
      <c r="J1055">
        <f t="shared" si="86"/>
        <v>-3.9296837367503743</v>
      </c>
      <c r="K1055">
        <f t="shared" si="87"/>
        <v>4.4447647314318957</v>
      </c>
      <c r="L1055">
        <f t="shared" si="88"/>
        <v>-3.9296837367503743</v>
      </c>
    </row>
    <row r="1056" spans="1:12">
      <c r="A1056" s="1">
        <v>42684</v>
      </c>
      <c r="B1056">
        <v>67.339995999999999</v>
      </c>
      <c r="C1056">
        <v>67.529999000000004</v>
      </c>
      <c r="D1056">
        <v>66.379997000000003</v>
      </c>
      <c r="E1056">
        <v>66.760002</v>
      </c>
      <c r="F1056">
        <v>66.193557999999996</v>
      </c>
      <c r="G1056">
        <v>140700</v>
      </c>
      <c r="H1056">
        <f t="shared" si="84"/>
        <v>0.96119688482033061</v>
      </c>
      <c r="I1056">
        <f t="shared" si="85"/>
        <v>0</v>
      </c>
      <c r="J1056">
        <f t="shared" si="86"/>
        <v>-2.0337421829048883</v>
      </c>
      <c r="K1056">
        <f t="shared" si="87"/>
        <v>6.8265956882362744</v>
      </c>
      <c r="L1056">
        <f t="shared" si="88"/>
        <v>-2.0337421829048883</v>
      </c>
    </row>
    <row r="1057" spans="1:12">
      <c r="A1057" s="1">
        <v>42685</v>
      </c>
      <c r="B1057">
        <v>65.730002999999996</v>
      </c>
      <c r="C1057">
        <v>66.150002000000001</v>
      </c>
      <c r="D1057">
        <v>65.110000999999997</v>
      </c>
      <c r="E1057">
        <v>65.760002</v>
      </c>
      <c r="F1057">
        <v>65.202042000000006</v>
      </c>
      <c r="G1057">
        <v>114200</v>
      </c>
      <c r="H1057">
        <f t="shared" si="84"/>
        <v>0.71241422333125393</v>
      </c>
      <c r="I1057">
        <f t="shared" si="85"/>
        <v>1.8896446896554893</v>
      </c>
      <c r="J1057">
        <f t="shared" si="86"/>
        <v>-0.12287206077602925</v>
      </c>
      <c r="K1057">
        <f t="shared" si="87"/>
        <v>9.0551728176818536</v>
      </c>
      <c r="L1057">
        <f t="shared" si="88"/>
        <v>-0.12287206077602925</v>
      </c>
    </row>
    <row r="1058" spans="1:12">
      <c r="A1058" s="1">
        <v>42688</v>
      </c>
      <c r="B1058">
        <v>65.510002</v>
      </c>
      <c r="C1058">
        <v>66</v>
      </c>
      <c r="D1058">
        <v>65.029999000000004</v>
      </c>
      <c r="E1058">
        <v>65.669998000000007</v>
      </c>
      <c r="F1058">
        <v>65.112801000000005</v>
      </c>
      <c r="G1058">
        <v>109600</v>
      </c>
      <c r="H1058">
        <f t="shared" si="84"/>
        <v>0.68354746164400648</v>
      </c>
      <c r="I1058">
        <f t="shared" si="85"/>
        <v>2.1212151515151523</v>
      </c>
      <c r="J1058">
        <f t="shared" si="86"/>
        <v>0</v>
      </c>
      <c r="K1058">
        <f t="shared" si="87"/>
        <v>9.303028787878791</v>
      </c>
      <c r="L1058">
        <f t="shared" si="88"/>
        <v>0</v>
      </c>
    </row>
    <row r="1059" spans="1:12">
      <c r="A1059" s="1">
        <v>42689</v>
      </c>
      <c r="B1059">
        <v>66.449996999999996</v>
      </c>
      <c r="C1059">
        <v>67.400002000000001</v>
      </c>
      <c r="D1059">
        <v>66.419998000000007</v>
      </c>
      <c r="E1059">
        <v>67.290001000000004</v>
      </c>
      <c r="F1059">
        <v>66.719063000000006</v>
      </c>
      <c r="G1059">
        <v>156300</v>
      </c>
      <c r="H1059">
        <f t="shared" si="84"/>
        <v>1.0142764438676184</v>
      </c>
      <c r="I1059">
        <f t="shared" si="85"/>
        <v>1.0237299399486646</v>
      </c>
      <c r="J1059">
        <f t="shared" si="86"/>
        <v>-0.27100271818738508</v>
      </c>
      <c r="K1059">
        <f t="shared" si="87"/>
        <v>13.516320073699701</v>
      </c>
      <c r="L1059">
        <f t="shared" si="88"/>
        <v>-0.27100271818738508</v>
      </c>
    </row>
    <row r="1060" spans="1:12">
      <c r="A1060" s="1">
        <v>42690</v>
      </c>
      <c r="B1060">
        <v>66.410004000000001</v>
      </c>
      <c r="C1060">
        <v>67.089995999999999</v>
      </c>
      <c r="D1060">
        <v>66.239998</v>
      </c>
      <c r="E1060">
        <v>66.470000999999996</v>
      </c>
      <c r="F1060">
        <v>65.906020999999996</v>
      </c>
      <c r="G1060">
        <v>102000</v>
      </c>
      <c r="H1060">
        <f t="shared" si="84"/>
        <v>0.63997992219851929</v>
      </c>
      <c r="I1060">
        <f t="shared" si="85"/>
        <v>4.0095441353134147</v>
      </c>
      <c r="J1060">
        <f t="shared" si="86"/>
        <v>0</v>
      </c>
      <c r="K1060">
        <f t="shared" si="87"/>
        <v>16.395887100664009</v>
      </c>
      <c r="L1060">
        <f t="shared" si="88"/>
        <v>0</v>
      </c>
    </row>
    <row r="1061" spans="1:12">
      <c r="A1061" s="1">
        <v>42691</v>
      </c>
      <c r="B1061">
        <v>66.690002000000007</v>
      </c>
      <c r="C1061">
        <v>67.169998000000007</v>
      </c>
      <c r="D1061">
        <v>66.260002</v>
      </c>
      <c r="E1061">
        <v>66.400002000000001</v>
      </c>
      <c r="F1061">
        <v>65.836608999999996</v>
      </c>
      <c r="G1061">
        <v>106900</v>
      </c>
      <c r="H1061">
        <f t="shared" si="84"/>
        <v>0.85822093770070651</v>
      </c>
      <c r="I1061">
        <f t="shared" si="85"/>
        <v>3.8856648469752773</v>
      </c>
      <c r="J1061">
        <f t="shared" si="86"/>
        <v>0</v>
      </c>
      <c r="K1061">
        <f t="shared" si="87"/>
        <v>16.257255210875531</v>
      </c>
      <c r="L1061">
        <f t="shared" si="88"/>
        <v>0</v>
      </c>
    </row>
    <row r="1062" spans="1:12">
      <c r="A1062" s="1">
        <v>42692</v>
      </c>
      <c r="B1062">
        <v>66.699996999999996</v>
      </c>
      <c r="C1062">
        <v>67.089995999999999</v>
      </c>
      <c r="D1062">
        <v>66.330001999999993</v>
      </c>
      <c r="E1062">
        <v>66.739998</v>
      </c>
      <c r="F1062">
        <v>66.173721</v>
      </c>
      <c r="G1062">
        <v>130900</v>
      </c>
      <c r="H1062">
        <f t="shared" si="84"/>
        <v>1.1112054329371817</v>
      </c>
      <c r="I1062">
        <f t="shared" si="85"/>
        <v>4.0095441353134147</v>
      </c>
      <c r="J1062">
        <f t="shared" si="86"/>
        <v>0</v>
      </c>
      <c r="K1062">
        <f t="shared" si="87"/>
        <v>16.395887100664009</v>
      </c>
      <c r="L1062">
        <f t="shared" si="88"/>
        <v>0</v>
      </c>
    </row>
    <row r="1063" spans="1:12">
      <c r="A1063" s="1">
        <v>42695</v>
      </c>
      <c r="B1063">
        <v>67.309997999999993</v>
      </c>
      <c r="C1063">
        <v>68.089995999999999</v>
      </c>
      <c r="D1063">
        <v>67.25</v>
      </c>
      <c r="E1063">
        <v>68.029999000000004</v>
      </c>
      <c r="F1063">
        <v>67.452781999999999</v>
      </c>
      <c r="G1063">
        <v>143100</v>
      </c>
      <c r="H1063">
        <f t="shared" si="84"/>
        <v>1.1812778603268945</v>
      </c>
      <c r="I1063">
        <f t="shared" si="85"/>
        <v>2.4820136573366876</v>
      </c>
      <c r="J1063">
        <f t="shared" si="86"/>
        <v>0</v>
      </c>
      <c r="K1063">
        <f t="shared" si="87"/>
        <v>14.686445274574551</v>
      </c>
      <c r="L1063">
        <f t="shared" si="88"/>
        <v>0</v>
      </c>
    </row>
    <row r="1064" spans="1:12">
      <c r="A1064" s="1">
        <v>42696</v>
      </c>
      <c r="B1064">
        <v>69.300003000000004</v>
      </c>
      <c r="C1064">
        <v>69.779999000000004</v>
      </c>
      <c r="D1064">
        <v>69.019997000000004</v>
      </c>
      <c r="E1064">
        <v>69.300003000000004</v>
      </c>
      <c r="F1064">
        <v>68.712006000000002</v>
      </c>
      <c r="G1064">
        <v>139300</v>
      </c>
      <c r="H1064">
        <f t="shared" si="84"/>
        <v>1.0896433041301627</v>
      </c>
      <c r="I1064">
        <f t="shared" si="85"/>
        <v>0</v>
      </c>
      <c r="J1064">
        <f t="shared" si="86"/>
        <v>-2.0283889609557741</v>
      </c>
      <c r="K1064">
        <f t="shared" si="87"/>
        <v>11.908852277283632</v>
      </c>
      <c r="L1064">
        <f t="shared" si="88"/>
        <v>-2.0283889609557741</v>
      </c>
    </row>
    <row r="1065" spans="1:12">
      <c r="A1065" s="1">
        <v>42697</v>
      </c>
      <c r="B1065">
        <v>68.440002000000007</v>
      </c>
      <c r="C1065">
        <v>69.069999999999993</v>
      </c>
      <c r="D1065">
        <v>68.440002000000007</v>
      </c>
      <c r="E1065">
        <v>68.660004000000001</v>
      </c>
      <c r="F1065">
        <v>68.077438000000001</v>
      </c>
      <c r="G1065">
        <v>143300</v>
      </c>
      <c r="H1065">
        <f t="shared" si="84"/>
        <v>1.1515589842494376</v>
      </c>
      <c r="I1065">
        <f t="shared" si="85"/>
        <v>3.0548718691183057</v>
      </c>
      <c r="J1065">
        <f t="shared" si="86"/>
        <v>-1.1981282525386394</v>
      </c>
      <c r="K1065">
        <f t="shared" si="87"/>
        <v>13.059209497611128</v>
      </c>
      <c r="L1065">
        <f t="shared" si="88"/>
        <v>-1.1981282525386394</v>
      </c>
    </row>
    <row r="1066" spans="1:12">
      <c r="A1066" s="1">
        <v>42699</v>
      </c>
      <c r="B1066">
        <v>68.800003000000004</v>
      </c>
      <c r="C1066">
        <v>68.900002000000001</v>
      </c>
      <c r="D1066">
        <v>68.300003000000004</v>
      </c>
      <c r="E1066">
        <v>68.519997000000004</v>
      </c>
      <c r="F1066">
        <v>67.938621999999995</v>
      </c>
      <c r="G1066">
        <v>50100</v>
      </c>
      <c r="H1066">
        <f t="shared" si="84"/>
        <v>0.37754333082140168</v>
      </c>
      <c r="I1066">
        <f t="shared" si="85"/>
        <v>4.7024628533392532</v>
      </c>
      <c r="J1066">
        <f t="shared" si="86"/>
        <v>-0.9956075697390625</v>
      </c>
      <c r="K1066">
        <f t="shared" si="87"/>
        <v>13.338162167252186</v>
      </c>
      <c r="L1066">
        <f t="shared" si="88"/>
        <v>-0.9956075697390625</v>
      </c>
    </row>
    <row r="1067" spans="1:12">
      <c r="A1067" s="1">
        <v>42702</v>
      </c>
      <c r="B1067">
        <v>69.069999999999993</v>
      </c>
      <c r="C1067">
        <v>69.290001000000004</v>
      </c>
      <c r="D1067">
        <v>68.260002</v>
      </c>
      <c r="E1067">
        <v>68.290001000000004</v>
      </c>
      <c r="F1067">
        <v>67.710578999999996</v>
      </c>
      <c r="G1067">
        <v>107700</v>
      </c>
      <c r="H1067">
        <f t="shared" si="84"/>
        <v>0.88758859403329482</v>
      </c>
      <c r="I1067">
        <f t="shared" si="85"/>
        <v>4.1131446945714423</v>
      </c>
      <c r="J1067">
        <f t="shared" si="86"/>
        <v>-0.93759006921799259</v>
      </c>
      <c r="K1067">
        <f t="shared" si="87"/>
        <v>12.700237946309159</v>
      </c>
      <c r="L1067">
        <f t="shared" si="88"/>
        <v>-0.93759006921799259</v>
      </c>
    </row>
    <row r="1068" spans="1:12">
      <c r="A1068" s="1">
        <v>42703</v>
      </c>
      <c r="B1068">
        <v>67.620002999999997</v>
      </c>
      <c r="C1068">
        <v>68.339995999999999</v>
      </c>
      <c r="D1068">
        <v>67.620002999999997</v>
      </c>
      <c r="E1068">
        <v>67.809997999999993</v>
      </c>
      <c r="F1068">
        <v>67.234641999999994</v>
      </c>
      <c r="G1068">
        <v>88500</v>
      </c>
      <c r="H1068">
        <f t="shared" si="84"/>
        <v>0.75835475578406175</v>
      </c>
      <c r="I1068">
        <f t="shared" si="85"/>
        <v>5.5604378437481969</v>
      </c>
      <c r="J1068">
        <f t="shared" si="86"/>
        <v>0</v>
      </c>
      <c r="K1068">
        <f t="shared" si="87"/>
        <v>14.266901625221049</v>
      </c>
      <c r="L1068">
        <f t="shared" si="88"/>
        <v>0</v>
      </c>
    </row>
    <row r="1069" spans="1:12">
      <c r="A1069" s="1">
        <v>42704</v>
      </c>
      <c r="B1069">
        <v>69.360000999999997</v>
      </c>
      <c r="C1069">
        <v>71.180000000000007</v>
      </c>
      <c r="D1069">
        <v>69.360000999999997</v>
      </c>
      <c r="E1069">
        <v>70.540001000000004</v>
      </c>
      <c r="F1069">
        <v>69.941483000000005</v>
      </c>
      <c r="G1069">
        <v>197400</v>
      </c>
      <c r="H1069">
        <f t="shared" si="84"/>
        <v>1.8661372660238231</v>
      </c>
      <c r="I1069">
        <f t="shared" si="85"/>
        <v>1.3486920483281768</v>
      </c>
      <c r="J1069">
        <f t="shared" si="86"/>
        <v>0</v>
      </c>
      <c r="K1069">
        <f t="shared" si="87"/>
        <v>9.7077774655802074</v>
      </c>
      <c r="L1069">
        <f t="shared" si="88"/>
        <v>0</v>
      </c>
    </row>
    <row r="1070" spans="1:12">
      <c r="A1070" s="1">
        <v>42705</v>
      </c>
      <c r="B1070">
        <v>71.300003000000004</v>
      </c>
      <c r="C1070">
        <v>72.139999000000003</v>
      </c>
      <c r="D1070">
        <v>70.550003000000004</v>
      </c>
      <c r="E1070">
        <v>71.050003000000004</v>
      </c>
      <c r="F1070">
        <v>70.447158999999999</v>
      </c>
      <c r="G1070">
        <v>141900</v>
      </c>
      <c r="H1070">
        <f t="shared" si="84"/>
        <v>1.2086882453151619</v>
      </c>
      <c r="I1070">
        <f t="shared" si="85"/>
        <v>0</v>
      </c>
      <c r="J1070">
        <f t="shared" si="86"/>
        <v>-5.6698792769723519E-2</v>
      </c>
      <c r="K1070">
        <f t="shared" si="87"/>
        <v>8.2478473558060301</v>
      </c>
      <c r="L1070">
        <f t="shared" si="88"/>
        <v>-0.82211477723113269</v>
      </c>
    </row>
    <row r="1071" spans="1:12">
      <c r="A1071" s="1">
        <v>42706</v>
      </c>
      <c r="B1071">
        <v>71.220000999999996</v>
      </c>
      <c r="C1071">
        <v>71.419998000000007</v>
      </c>
      <c r="D1071">
        <v>70.569999999999993</v>
      </c>
      <c r="E1071">
        <v>70.819999999999993</v>
      </c>
      <c r="F1071">
        <v>70.219109000000003</v>
      </c>
      <c r="G1071">
        <v>117300</v>
      </c>
      <c r="H1071">
        <f t="shared" si="84"/>
        <v>1.0015368852459017</v>
      </c>
      <c r="I1071">
        <f t="shared" si="85"/>
        <v>0.57407450501466895</v>
      </c>
      <c r="J1071">
        <f t="shared" si="86"/>
        <v>-8.5019129941891911E-2</v>
      </c>
      <c r="K1071">
        <f t="shared" si="87"/>
        <v>9.3391181556739777</v>
      </c>
      <c r="L1071">
        <f t="shared" si="88"/>
        <v>-0.85021822304094785</v>
      </c>
    </row>
    <row r="1072" spans="1:12">
      <c r="A1072" s="1">
        <v>42709</v>
      </c>
      <c r="B1072">
        <v>70.699996999999996</v>
      </c>
      <c r="C1072">
        <v>71.120002999999997</v>
      </c>
      <c r="D1072">
        <v>70.660004000000001</v>
      </c>
      <c r="E1072">
        <v>70.900002000000001</v>
      </c>
      <c r="F1072">
        <v>70.298430999999994</v>
      </c>
      <c r="G1072">
        <v>84100</v>
      </c>
      <c r="H1072">
        <f t="shared" si="84"/>
        <v>0.64414828431372551</v>
      </c>
      <c r="I1072">
        <f t="shared" si="85"/>
        <v>0.99831126272589765</v>
      </c>
      <c r="J1072">
        <f t="shared" si="86"/>
        <v>-0.86329035588505898</v>
      </c>
      <c r="K1072">
        <f t="shared" si="87"/>
        <v>9.8003272018984617</v>
      </c>
      <c r="L1072">
        <f t="shared" si="88"/>
        <v>-0.9765114080661591</v>
      </c>
    </row>
    <row r="1073" spans="1:12">
      <c r="A1073" s="1">
        <v>42710</v>
      </c>
      <c r="B1073">
        <v>70.760002</v>
      </c>
      <c r="C1073">
        <v>70.989998</v>
      </c>
      <c r="D1073">
        <v>70.510002</v>
      </c>
      <c r="E1073">
        <v>70.760002</v>
      </c>
      <c r="F1073">
        <v>70.159621999999999</v>
      </c>
      <c r="G1073">
        <v>69400</v>
      </c>
      <c r="H1073">
        <f t="shared" si="84"/>
        <v>0.55149396058486966</v>
      </c>
      <c r="I1073">
        <f t="shared" si="85"/>
        <v>1.1832709165592501</v>
      </c>
      <c r="J1073">
        <f t="shared" si="86"/>
        <v>-0.76585021228619976</v>
      </c>
      <c r="K1073">
        <f t="shared" si="87"/>
        <v>10.001406113576731</v>
      </c>
      <c r="L1073">
        <f t="shared" si="88"/>
        <v>-0.76585021228619976</v>
      </c>
    </row>
    <row r="1074" spans="1:12">
      <c r="A1074" s="1">
        <v>42711</v>
      </c>
      <c r="B1074">
        <v>70.819999999999993</v>
      </c>
      <c r="C1074">
        <v>71.800003000000004</v>
      </c>
      <c r="D1074">
        <v>70.629997000000003</v>
      </c>
      <c r="E1074">
        <v>71.720000999999996</v>
      </c>
      <c r="F1074">
        <v>71.111473000000004</v>
      </c>
      <c r="G1074">
        <v>91800</v>
      </c>
      <c r="H1074">
        <f t="shared" si="84"/>
        <v>0.75233568267497131</v>
      </c>
      <c r="I1074">
        <f t="shared" si="85"/>
        <v>6.5598869125395387</v>
      </c>
      <c r="J1074">
        <f t="shared" si="86"/>
        <v>-0.93444149516246855</v>
      </c>
      <c r="K1074">
        <f t="shared" si="87"/>
        <v>8.7604355671127117</v>
      </c>
      <c r="L1074">
        <f t="shared" si="88"/>
        <v>-0.93444149516246855</v>
      </c>
    </row>
    <row r="1075" spans="1:12">
      <c r="A1075" s="1">
        <v>42712</v>
      </c>
      <c r="B1075">
        <v>71.370002999999997</v>
      </c>
      <c r="C1075">
        <v>71.830001999999993</v>
      </c>
      <c r="D1075">
        <v>70.970000999999996</v>
      </c>
      <c r="E1075">
        <v>71.480002999999996</v>
      </c>
      <c r="F1075">
        <v>70.873512000000005</v>
      </c>
      <c r="G1075">
        <v>72300</v>
      </c>
      <c r="H1075">
        <f t="shared" si="84"/>
        <v>0.71655104063429143</v>
      </c>
      <c r="I1075">
        <f t="shared" si="85"/>
        <v>8.7150129830151002</v>
      </c>
      <c r="J1075">
        <f t="shared" si="86"/>
        <v>-1.4090460559525708</v>
      </c>
      <c r="K1075">
        <f t="shared" si="87"/>
        <v>8.7150129830151002</v>
      </c>
      <c r="L1075">
        <f t="shared" si="88"/>
        <v>-1.4090460559525708</v>
      </c>
    </row>
    <row r="1076" spans="1:12">
      <c r="A1076" s="1">
        <v>42713</v>
      </c>
      <c r="B1076">
        <v>70.550003000000004</v>
      </c>
      <c r="C1076">
        <v>71.169998000000007</v>
      </c>
      <c r="D1076">
        <v>70.050003000000004</v>
      </c>
      <c r="E1076">
        <v>70.650002000000001</v>
      </c>
      <c r="F1076">
        <v>70.050551999999996</v>
      </c>
      <c r="G1076">
        <v>138300</v>
      </c>
      <c r="H1076">
        <f t="shared" si="84"/>
        <v>1.5900206944125086</v>
      </c>
      <c r="I1076">
        <f t="shared" si="85"/>
        <v>9.7231954397413247</v>
      </c>
      <c r="J1076">
        <f t="shared" si="86"/>
        <v>-0.11420699011248786</v>
      </c>
      <c r="K1076">
        <f t="shared" si="87"/>
        <v>11.591963231472901</v>
      </c>
      <c r="L1076">
        <f t="shared" si="88"/>
        <v>-0.11420699011248786</v>
      </c>
    </row>
    <row r="1077" spans="1:12">
      <c r="A1077" s="1">
        <v>42716</v>
      </c>
      <c r="B1077">
        <v>70.489998</v>
      </c>
      <c r="C1077">
        <v>71.069999999999993</v>
      </c>
      <c r="D1077">
        <v>69.970000999999996</v>
      </c>
      <c r="E1077">
        <v>70.099997999999999</v>
      </c>
      <c r="F1077">
        <v>69.505218999999997</v>
      </c>
      <c r="G1077">
        <v>154500</v>
      </c>
      <c r="H1077">
        <f t="shared" si="84"/>
        <v>1.6944505373985523</v>
      </c>
      <c r="I1077">
        <f t="shared" si="85"/>
        <v>9.8775798508512818</v>
      </c>
      <c r="J1077">
        <f t="shared" si="86"/>
        <v>0</v>
      </c>
      <c r="K1077">
        <f t="shared" si="87"/>
        <v>12.790212466582256</v>
      </c>
      <c r="L1077">
        <f t="shared" si="88"/>
        <v>0</v>
      </c>
    </row>
    <row r="1078" spans="1:12">
      <c r="A1078" s="1">
        <v>42717</v>
      </c>
      <c r="B1078">
        <v>73.980002999999996</v>
      </c>
      <c r="C1078">
        <v>76.510002</v>
      </c>
      <c r="D1078">
        <v>73.440002000000007</v>
      </c>
      <c r="E1078">
        <v>76.050003000000004</v>
      </c>
      <c r="F1078">
        <v>75.404731999999996</v>
      </c>
      <c r="G1078">
        <v>567500</v>
      </c>
      <c r="H1078">
        <f t="shared" si="84"/>
        <v>5.3914117423522709</v>
      </c>
      <c r="I1078">
        <f t="shared" si="85"/>
        <v>2.0650816346861411</v>
      </c>
      <c r="J1078">
        <f t="shared" si="86"/>
        <v>0</v>
      </c>
      <c r="K1078">
        <f t="shared" si="87"/>
        <v>5.0450933199557317</v>
      </c>
      <c r="L1078">
        <f t="shared" si="88"/>
        <v>0</v>
      </c>
    </row>
    <row r="1079" spans="1:12">
      <c r="A1079" s="1">
        <v>42718</v>
      </c>
      <c r="B1079">
        <v>76.769997000000004</v>
      </c>
      <c r="C1079">
        <v>78.089995999999999</v>
      </c>
      <c r="D1079">
        <v>75.25</v>
      </c>
      <c r="E1079">
        <v>75.379997000000003</v>
      </c>
      <c r="F1079">
        <v>74.740416999999994</v>
      </c>
      <c r="G1079">
        <v>259100</v>
      </c>
      <c r="H1079">
        <f t="shared" si="84"/>
        <v>1.264642717688403</v>
      </c>
      <c r="I1079">
        <f t="shared" si="85"/>
        <v>0</v>
      </c>
      <c r="J1079">
        <f t="shared" si="86"/>
        <v>-0.11959601328903562</v>
      </c>
      <c r="K1079">
        <f t="shared" si="87"/>
        <v>2.9197171427694757</v>
      </c>
      <c r="L1079">
        <f t="shared" si="88"/>
        <v>-2.2591322259136164</v>
      </c>
    </row>
    <row r="1080" spans="1:12">
      <c r="A1080" s="1">
        <v>42719</v>
      </c>
      <c r="B1080">
        <v>75.239998</v>
      </c>
      <c r="C1080">
        <v>76.410004000000001</v>
      </c>
      <c r="D1080">
        <v>75.160004000000001</v>
      </c>
      <c r="E1080">
        <v>76.099997999999999</v>
      </c>
      <c r="F1080">
        <v>75.454307999999997</v>
      </c>
      <c r="G1080">
        <v>189500</v>
      </c>
      <c r="H1080">
        <f t="shared" si="84"/>
        <v>0.79508265503062847</v>
      </c>
      <c r="I1080">
        <f t="shared" si="85"/>
        <v>0.56274306699421006</v>
      </c>
      <c r="J1080">
        <f t="shared" si="86"/>
        <v>0</v>
      </c>
      <c r="K1080">
        <f t="shared" si="87"/>
        <v>6.177192452443796</v>
      </c>
      <c r="L1080">
        <f t="shared" si="88"/>
        <v>-2.1420980765248454</v>
      </c>
    </row>
    <row r="1081" spans="1:12">
      <c r="A1081" s="1">
        <v>42720</v>
      </c>
      <c r="B1081">
        <v>75.75</v>
      </c>
      <c r="C1081">
        <v>76.269997000000004</v>
      </c>
      <c r="D1081">
        <v>75.559997999999993</v>
      </c>
      <c r="E1081">
        <v>76.150002000000001</v>
      </c>
      <c r="F1081">
        <v>75.503883000000002</v>
      </c>
      <c r="G1081">
        <v>193500</v>
      </c>
      <c r="H1081">
        <f t="shared" si="84"/>
        <v>0.73917029566811832</v>
      </c>
      <c r="I1081">
        <f t="shared" si="85"/>
        <v>0.74734367696382065</v>
      </c>
      <c r="J1081">
        <f t="shared" si="86"/>
        <v>-1.4293211071816025</v>
      </c>
      <c r="K1081">
        <f t="shared" si="87"/>
        <v>6.7129961995409539</v>
      </c>
      <c r="L1081">
        <f t="shared" si="88"/>
        <v>-2.6601310921156847</v>
      </c>
    </row>
    <row r="1082" spans="1:12">
      <c r="A1082" s="1">
        <v>42723</v>
      </c>
      <c r="B1082">
        <v>76.400002000000001</v>
      </c>
      <c r="C1082">
        <v>76.839995999999999</v>
      </c>
      <c r="D1082">
        <v>75.949996999999996</v>
      </c>
      <c r="E1082">
        <v>76.080001999999993</v>
      </c>
      <c r="F1082">
        <v>75.434478999999996</v>
      </c>
      <c r="G1082">
        <v>109200</v>
      </c>
      <c r="H1082">
        <f t="shared" si="84"/>
        <v>0.40026391027050801</v>
      </c>
      <c r="I1082">
        <f t="shared" si="85"/>
        <v>0</v>
      </c>
      <c r="J1082">
        <f t="shared" si="86"/>
        <v>-2.0408098238634502</v>
      </c>
      <c r="K1082">
        <f t="shared" si="87"/>
        <v>5.921399319177481</v>
      </c>
      <c r="L1082">
        <f t="shared" si="88"/>
        <v>-3.159965891769545</v>
      </c>
    </row>
    <row r="1083" spans="1:12">
      <c r="A1083" s="1">
        <v>42724</v>
      </c>
      <c r="B1083">
        <v>76.160004000000001</v>
      </c>
      <c r="C1083">
        <v>76.319999999999993</v>
      </c>
      <c r="D1083">
        <v>75.589995999999999</v>
      </c>
      <c r="E1083">
        <v>75.989998</v>
      </c>
      <c r="F1083">
        <v>75.345237999999995</v>
      </c>
      <c r="G1083">
        <v>72600</v>
      </c>
      <c r="H1083">
        <f t="shared" si="84"/>
        <v>0.27525022747952682</v>
      </c>
      <c r="I1083">
        <f t="shared" si="85"/>
        <v>0.35376834381552169</v>
      </c>
      <c r="J1083">
        <f t="shared" si="86"/>
        <v>-1.5742744582232795</v>
      </c>
      <c r="K1083">
        <f t="shared" si="87"/>
        <v>6.6430804507337662</v>
      </c>
      <c r="L1083">
        <f t="shared" si="88"/>
        <v>-2.6987605608551632</v>
      </c>
    </row>
    <row r="1084" spans="1:12">
      <c r="A1084" s="1">
        <v>42725</v>
      </c>
      <c r="B1084">
        <v>76.419998000000007</v>
      </c>
      <c r="C1084">
        <v>76.589995999999999</v>
      </c>
      <c r="D1084">
        <v>75.930000000000007</v>
      </c>
      <c r="E1084">
        <v>76.080001999999993</v>
      </c>
      <c r="F1084">
        <v>75.434478999999996</v>
      </c>
      <c r="G1084">
        <v>60700</v>
      </c>
      <c r="H1084">
        <f t="shared" si="84"/>
        <v>0.36836994780920013</v>
      </c>
      <c r="I1084">
        <f t="shared" si="85"/>
        <v>0</v>
      </c>
      <c r="J1084">
        <f t="shared" si="86"/>
        <v>-2.0150111945212776</v>
      </c>
      <c r="K1084">
        <f t="shared" si="87"/>
        <v>6.2671409461883298</v>
      </c>
      <c r="L1084">
        <f t="shared" si="88"/>
        <v>-3.1344620044778124</v>
      </c>
    </row>
    <row r="1085" spans="1:12">
      <c r="A1085" s="1">
        <v>42726</v>
      </c>
      <c r="B1085">
        <v>75.059997999999993</v>
      </c>
      <c r="C1085">
        <v>75.169998000000007</v>
      </c>
      <c r="D1085">
        <v>74.480002999999996</v>
      </c>
      <c r="E1085">
        <v>75.050003000000004</v>
      </c>
      <c r="F1085">
        <v>74.413223000000002</v>
      </c>
      <c r="G1085">
        <v>81900</v>
      </c>
      <c r="H1085">
        <f t="shared" si="84"/>
        <v>0.65467625899280579</v>
      </c>
      <c r="I1085">
        <f t="shared" si="85"/>
        <v>0.27936544577265554</v>
      </c>
      <c r="J1085">
        <f t="shared" si="86"/>
        <v>-0.49678032370648473</v>
      </c>
      <c r="K1085">
        <f t="shared" si="87"/>
        <v>8.2745791745265116</v>
      </c>
      <c r="L1085">
        <f t="shared" si="88"/>
        <v>-1.2486573073848999</v>
      </c>
    </row>
    <row r="1086" spans="1:12">
      <c r="A1086" s="1">
        <v>42727</v>
      </c>
      <c r="B1086">
        <v>74.699996999999996</v>
      </c>
      <c r="C1086">
        <v>74.879997000000003</v>
      </c>
      <c r="D1086">
        <v>74.400002000000001</v>
      </c>
      <c r="E1086">
        <v>74.569999999999993</v>
      </c>
      <c r="F1086">
        <v>73.937286</v>
      </c>
      <c r="G1086">
        <v>42100</v>
      </c>
      <c r="H1086">
        <f t="shared" si="84"/>
        <v>0.40644912145201778</v>
      </c>
      <c r="I1086">
        <f t="shared" si="85"/>
        <v>0.66773506948724903</v>
      </c>
      <c r="J1086">
        <f t="shared" si="86"/>
        <v>-1.142471743481938</v>
      </c>
      <c r="K1086">
        <f t="shared" si="87"/>
        <v>8.6939132756642596</v>
      </c>
      <c r="L1086">
        <f t="shared" si="88"/>
        <v>-1.142471743481938</v>
      </c>
    </row>
    <row r="1087" spans="1:12">
      <c r="A1087" s="1">
        <v>42731</v>
      </c>
      <c r="B1087">
        <v>74.720000999999996</v>
      </c>
      <c r="C1087">
        <v>75.080001999999993</v>
      </c>
      <c r="D1087">
        <v>74.699996999999996</v>
      </c>
      <c r="E1087">
        <v>74.970000999999996</v>
      </c>
      <c r="F1087">
        <v>74.3339</v>
      </c>
      <c r="G1087">
        <v>55900</v>
      </c>
      <c r="H1087">
        <f t="shared" si="84"/>
        <v>0.76261937244201905</v>
      </c>
      <c r="I1087">
        <f t="shared" si="85"/>
        <v>0.71923413108060885</v>
      </c>
      <c r="J1087">
        <f t="shared" si="86"/>
        <v>-1.5394833282255587</v>
      </c>
      <c r="K1087">
        <f t="shared" si="87"/>
        <v>8.404364453799575</v>
      </c>
      <c r="L1087">
        <f t="shared" si="88"/>
        <v>-1.5394833282255587</v>
      </c>
    </row>
    <row r="1088" spans="1:12">
      <c r="A1088" s="1">
        <v>42732</v>
      </c>
      <c r="B1088">
        <v>75.379997000000003</v>
      </c>
      <c r="C1088">
        <v>75.379997000000003</v>
      </c>
      <c r="D1088">
        <v>74.669998000000007</v>
      </c>
      <c r="E1088">
        <v>74.760002</v>
      </c>
      <c r="F1088">
        <v>74.125679000000005</v>
      </c>
      <c r="G1088">
        <v>64800</v>
      </c>
      <c r="H1088">
        <f t="shared" si="84"/>
        <v>1.0344827586206897</v>
      </c>
      <c r="I1088">
        <f t="shared" si="85"/>
        <v>0.31839481235319489</v>
      </c>
      <c r="J1088">
        <f t="shared" si="86"/>
        <v>-1.4999263827488021</v>
      </c>
      <c r="K1088">
        <f t="shared" si="87"/>
        <v>8.5168562689117646</v>
      </c>
      <c r="L1088">
        <f t="shared" si="88"/>
        <v>-1.4999263827488021</v>
      </c>
    </row>
    <row r="1089" spans="1:12">
      <c r="A1089" s="1">
        <v>42733</v>
      </c>
      <c r="B1089">
        <v>74.75</v>
      </c>
      <c r="C1089">
        <v>74.819999999999993</v>
      </c>
      <c r="D1089">
        <v>74.110000999999997</v>
      </c>
      <c r="E1089">
        <v>74.190002000000007</v>
      </c>
      <c r="F1089">
        <v>73.560516000000007</v>
      </c>
      <c r="G1089">
        <v>94200</v>
      </c>
      <c r="H1089">
        <f t="shared" si="84"/>
        <v>1.5422396856581533</v>
      </c>
      <c r="I1089">
        <f t="shared" si="85"/>
        <v>4.2502004811547813</v>
      </c>
      <c r="J1089">
        <f t="shared" si="86"/>
        <v>-0.75563080885667933</v>
      </c>
      <c r="K1089">
        <f t="shared" si="87"/>
        <v>9.3290604116546536</v>
      </c>
      <c r="L1089">
        <f t="shared" si="88"/>
        <v>-0.75563080885667933</v>
      </c>
    </row>
    <row r="1090" spans="1:12">
      <c r="A1090" s="1">
        <v>42734</v>
      </c>
      <c r="B1090">
        <v>74.150002000000001</v>
      </c>
      <c r="C1090">
        <v>74.150002000000001</v>
      </c>
      <c r="D1090">
        <v>73.550003000000004</v>
      </c>
      <c r="E1090">
        <v>73.699996999999996</v>
      </c>
      <c r="F1090">
        <v>73.074669</v>
      </c>
      <c r="G1090">
        <v>53200</v>
      </c>
      <c r="H1090">
        <f t="shared" si="84"/>
        <v>0.78489229861316023</v>
      </c>
      <c r="I1090">
        <f t="shared" si="85"/>
        <v>5.1921751802515113</v>
      </c>
      <c r="J1090">
        <f t="shared" si="86"/>
        <v>0</v>
      </c>
      <c r="K1090">
        <f t="shared" si="87"/>
        <v>10.31692622206538</v>
      </c>
      <c r="L1090">
        <f t="shared" si="88"/>
        <v>0</v>
      </c>
    </row>
    <row r="1091" spans="1:12">
      <c r="A1091" s="1">
        <v>42738</v>
      </c>
      <c r="B1091">
        <v>75.129997000000003</v>
      </c>
      <c r="C1091">
        <v>75.620002999999997</v>
      </c>
      <c r="D1091">
        <v>74.25</v>
      </c>
      <c r="E1091">
        <v>74.75</v>
      </c>
      <c r="F1091">
        <v>74.115761000000006</v>
      </c>
      <c r="G1091">
        <v>107000</v>
      </c>
      <c r="H1091">
        <f t="shared" si="84"/>
        <v>1.7246937459703418</v>
      </c>
      <c r="I1091">
        <f t="shared" si="85"/>
        <v>5.0251188167765743</v>
      </c>
      <c r="J1091">
        <f t="shared" si="86"/>
        <v>-0.30976835016834531</v>
      </c>
      <c r="K1091">
        <f t="shared" si="87"/>
        <v>8.172440828916665</v>
      </c>
      <c r="L1091">
        <f t="shared" si="88"/>
        <v>-0.30976835016834531</v>
      </c>
    </row>
    <row r="1092" spans="1:12">
      <c r="A1092" s="1">
        <v>42739</v>
      </c>
      <c r="B1092">
        <v>74.279999000000004</v>
      </c>
      <c r="C1092">
        <v>75.050003000000004</v>
      </c>
      <c r="D1092">
        <v>74.019997000000004</v>
      </c>
      <c r="E1092">
        <v>74.779999000000004</v>
      </c>
      <c r="F1092">
        <v>74.145508000000007</v>
      </c>
      <c r="G1092">
        <v>116800</v>
      </c>
      <c r="H1092">
        <f t="shared" si="84"/>
        <v>1.5569181551586244</v>
      </c>
      <c r="I1092">
        <f t="shared" si="85"/>
        <v>6.8087951975165097</v>
      </c>
      <c r="J1092">
        <f t="shared" si="86"/>
        <v>0</v>
      </c>
      <c r="K1092">
        <f t="shared" si="87"/>
        <v>8.9940036378146448</v>
      </c>
      <c r="L1092">
        <f t="shared" si="88"/>
        <v>0</v>
      </c>
    </row>
    <row r="1093" spans="1:12">
      <c r="A1093" s="1">
        <v>42740</v>
      </c>
      <c r="B1093">
        <v>76.760002</v>
      </c>
      <c r="C1093">
        <v>78</v>
      </c>
      <c r="D1093">
        <v>76.760002</v>
      </c>
      <c r="E1093">
        <v>77.760002</v>
      </c>
      <c r="F1093">
        <v>77.100227000000004</v>
      </c>
      <c r="G1093">
        <v>182800</v>
      </c>
      <c r="H1093">
        <f t="shared" si="84"/>
        <v>2.096330275229358</v>
      </c>
      <c r="I1093">
        <f t="shared" si="85"/>
        <v>3.0384653846153808</v>
      </c>
      <c r="J1093">
        <f t="shared" si="86"/>
        <v>0</v>
      </c>
      <c r="K1093">
        <f t="shared" si="87"/>
        <v>4.8717987179487228</v>
      </c>
      <c r="L1093">
        <f t="shared" si="88"/>
        <v>0</v>
      </c>
    </row>
    <row r="1094" spans="1:12">
      <c r="A1094" s="1">
        <v>42741</v>
      </c>
      <c r="B1094">
        <v>77.849997999999999</v>
      </c>
      <c r="C1094">
        <v>78</v>
      </c>
      <c r="D1094">
        <v>77.589995999999999</v>
      </c>
      <c r="E1094">
        <v>77.819999999999993</v>
      </c>
      <c r="F1094">
        <v>77.159713999999994</v>
      </c>
      <c r="G1094">
        <v>55600</v>
      </c>
      <c r="H1094">
        <f t="shared" si="84"/>
        <v>0.50180505415162457</v>
      </c>
      <c r="I1094">
        <f t="shared" si="85"/>
        <v>3.0384653846153808</v>
      </c>
      <c r="J1094">
        <f t="shared" si="86"/>
        <v>0</v>
      </c>
      <c r="K1094">
        <f t="shared" si="87"/>
        <v>4.8717987179487228</v>
      </c>
      <c r="L1094">
        <f t="shared" si="88"/>
        <v>0</v>
      </c>
    </row>
    <row r="1095" spans="1:12">
      <c r="A1095" s="1">
        <v>42744</v>
      </c>
      <c r="B1095">
        <v>78.779999000000004</v>
      </c>
      <c r="C1095">
        <v>79.419998000000007</v>
      </c>
      <c r="D1095">
        <v>78.680000000000007</v>
      </c>
      <c r="E1095">
        <v>78.680000000000007</v>
      </c>
      <c r="F1095">
        <v>78.012421000000003</v>
      </c>
      <c r="G1095">
        <v>147200</v>
      </c>
      <c r="H1095">
        <f t="shared" si="84"/>
        <v>1.4280170741171905</v>
      </c>
      <c r="I1095">
        <f t="shared" si="85"/>
        <v>2.1531088429390239</v>
      </c>
      <c r="J1095">
        <f t="shared" si="86"/>
        <v>0</v>
      </c>
      <c r="K1095">
        <f t="shared" si="87"/>
        <v>2.9967326365331775</v>
      </c>
      <c r="L1095">
        <f t="shared" si="88"/>
        <v>-1.436193441789531</v>
      </c>
    </row>
    <row r="1096" spans="1:12">
      <c r="A1096" s="1">
        <v>42745</v>
      </c>
      <c r="B1096">
        <v>79.220000999999996</v>
      </c>
      <c r="C1096">
        <v>80.160004000000001</v>
      </c>
      <c r="D1096">
        <v>79.040001000000004</v>
      </c>
      <c r="E1096">
        <v>79.760002</v>
      </c>
      <c r="F1096">
        <v>79.083259999999996</v>
      </c>
      <c r="G1096">
        <v>169900</v>
      </c>
      <c r="H1096">
        <f t="shared" ref="H1096:H1159" si="89">G1096/(AVERAGE(G1091:G1095))</f>
        <v>1.3939940925500491</v>
      </c>
      <c r="I1096">
        <f t="shared" ref="I1096:I1159" si="90">(MAX(C1096:C1100)-C1096)*100/C1096</f>
        <v>1.5344248236314988</v>
      </c>
      <c r="J1096">
        <f t="shared" ref="J1096:J1159" si="91">((MIN(D1096:D1100)-D1096)*100)/D1096</f>
        <v>0</v>
      </c>
      <c r="K1096">
        <f t="shared" ref="K1096:K1159" si="92">(MAX(C1096:C1115)-C1096)*100/C1096</f>
        <v>2.0459068340365891</v>
      </c>
      <c r="L1096">
        <f t="shared" ref="L1096:L1159" si="93">((MIN(D1096:D1115)-D1096)*100)/D1096</f>
        <v>-2.4165030058640822</v>
      </c>
    </row>
    <row r="1097" spans="1:12">
      <c r="A1097" s="1">
        <v>42746</v>
      </c>
      <c r="B1097">
        <v>79.720000999999996</v>
      </c>
      <c r="C1097">
        <v>80.370002999999997</v>
      </c>
      <c r="D1097">
        <v>79.059997999999993</v>
      </c>
      <c r="E1097">
        <v>80.110000999999997</v>
      </c>
      <c r="F1097">
        <v>79.430283000000003</v>
      </c>
      <c r="G1097">
        <v>68400</v>
      </c>
      <c r="H1097">
        <f t="shared" si="89"/>
        <v>0.50870147255689424</v>
      </c>
      <c r="I1097">
        <f t="shared" si="90"/>
        <v>1.2691252481351856</v>
      </c>
      <c r="J1097">
        <f t="shared" si="91"/>
        <v>0</v>
      </c>
      <c r="K1097">
        <f t="shared" si="92"/>
        <v>1.779270805800526</v>
      </c>
      <c r="L1097">
        <f t="shared" si="93"/>
        <v>-2.8206375618678869</v>
      </c>
    </row>
    <row r="1098" spans="1:12">
      <c r="A1098" s="1">
        <v>42747</v>
      </c>
      <c r="B1098">
        <v>79.809997999999993</v>
      </c>
      <c r="C1098">
        <v>79.930000000000007</v>
      </c>
      <c r="D1098">
        <v>79.169998000000007</v>
      </c>
      <c r="E1098">
        <v>79.75</v>
      </c>
      <c r="F1098">
        <v>79.073340999999999</v>
      </c>
      <c r="G1098">
        <v>96200</v>
      </c>
      <c r="H1098">
        <f t="shared" si="89"/>
        <v>0.77095688411604424</v>
      </c>
      <c r="I1098">
        <f t="shared" si="90"/>
        <v>1.8265970223945904</v>
      </c>
      <c r="J1098">
        <f t="shared" si="91"/>
        <v>0</v>
      </c>
      <c r="K1098">
        <f t="shared" si="92"/>
        <v>2.3395508569998711</v>
      </c>
      <c r="L1098">
        <f t="shared" si="93"/>
        <v>-2.9556600468778758</v>
      </c>
    </row>
    <row r="1099" spans="1:12">
      <c r="A1099" s="1">
        <v>42748</v>
      </c>
      <c r="B1099">
        <v>80.309997999999993</v>
      </c>
      <c r="C1099">
        <v>81.129997000000003</v>
      </c>
      <c r="D1099">
        <v>80.209998999999996</v>
      </c>
      <c r="E1099">
        <v>80.769997000000004</v>
      </c>
      <c r="F1099">
        <v>80.084678999999994</v>
      </c>
      <c r="G1099">
        <v>87300</v>
      </c>
      <c r="H1099">
        <f t="shared" si="89"/>
        <v>0.81239530988274711</v>
      </c>
      <c r="I1099">
        <f t="shared" si="90"/>
        <v>0.32047579146342142</v>
      </c>
      <c r="J1099">
        <f t="shared" si="91"/>
        <v>-1.5833400022857367</v>
      </c>
      <c r="K1099">
        <f t="shared" si="92"/>
        <v>0.82584250557780836</v>
      </c>
      <c r="L1099">
        <f t="shared" si="93"/>
        <v>-4.213934724023626</v>
      </c>
    </row>
    <row r="1100" spans="1:12">
      <c r="A1100" s="1">
        <v>42752</v>
      </c>
      <c r="B1100">
        <v>80.879997000000003</v>
      </c>
      <c r="C1100">
        <v>81.389999000000003</v>
      </c>
      <c r="D1100">
        <v>80.470000999999996</v>
      </c>
      <c r="E1100">
        <v>80.910004000000001</v>
      </c>
      <c r="F1100">
        <v>80.223502999999994</v>
      </c>
      <c r="G1100">
        <v>83200</v>
      </c>
      <c r="H1100">
        <f t="shared" si="89"/>
        <v>0.73110720562390163</v>
      </c>
      <c r="I1100">
        <f t="shared" si="90"/>
        <v>0</v>
      </c>
      <c r="J1100">
        <f t="shared" si="91"/>
        <v>-2.994908624395324</v>
      </c>
      <c r="K1100">
        <f t="shared" si="92"/>
        <v>0.50375230991218056</v>
      </c>
      <c r="L1100">
        <f t="shared" si="93"/>
        <v>-4.523423579925149</v>
      </c>
    </row>
    <row r="1101" spans="1:12">
      <c r="A1101" s="1">
        <v>42753</v>
      </c>
      <c r="B1101">
        <v>81.029999000000004</v>
      </c>
      <c r="C1101">
        <v>81.25</v>
      </c>
      <c r="D1101">
        <v>80.480002999999996</v>
      </c>
      <c r="E1101">
        <v>80.599997999999999</v>
      </c>
      <c r="F1101">
        <v>79.916122000000001</v>
      </c>
      <c r="G1101">
        <v>81800</v>
      </c>
      <c r="H1101">
        <f t="shared" si="89"/>
        <v>0.80990099009900995</v>
      </c>
      <c r="I1101">
        <f t="shared" si="90"/>
        <v>0</v>
      </c>
      <c r="J1101">
        <f t="shared" si="91"/>
        <v>-3.0069643511320487</v>
      </c>
      <c r="K1101">
        <f t="shared" si="92"/>
        <v>0.67692676923077388</v>
      </c>
      <c r="L1101">
        <f t="shared" si="93"/>
        <v>-4.5352893438634725</v>
      </c>
    </row>
    <row r="1102" spans="1:12">
      <c r="A1102" s="1">
        <v>42754</v>
      </c>
      <c r="B1102">
        <v>80.339995999999999</v>
      </c>
      <c r="C1102">
        <v>80.529999000000004</v>
      </c>
      <c r="D1102">
        <v>79.440002000000007</v>
      </c>
      <c r="E1102">
        <v>79.930000000000007</v>
      </c>
      <c r="F1102">
        <v>79.251807999999997</v>
      </c>
      <c r="G1102">
        <v>64500</v>
      </c>
      <c r="H1102">
        <f t="shared" si="89"/>
        <v>0.77356680259054933</v>
      </c>
      <c r="I1102">
        <f t="shared" si="90"/>
        <v>0.99342233941911451</v>
      </c>
      <c r="J1102">
        <f t="shared" si="91"/>
        <v>-1.737165112357391</v>
      </c>
      <c r="K1102">
        <f t="shared" si="92"/>
        <v>1.5770570169757485</v>
      </c>
      <c r="L1102">
        <f t="shared" si="93"/>
        <v>-3.2854984067095234</v>
      </c>
    </row>
    <row r="1103" spans="1:12">
      <c r="A1103" s="1">
        <v>42755</v>
      </c>
      <c r="B1103">
        <v>80.069999999999993</v>
      </c>
      <c r="C1103">
        <v>80.069999999999993</v>
      </c>
      <c r="D1103">
        <v>78.940002000000007</v>
      </c>
      <c r="E1103">
        <v>79.089995999999999</v>
      </c>
      <c r="F1103">
        <v>78.418937999999997</v>
      </c>
      <c r="G1103">
        <v>99500</v>
      </c>
      <c r="H1103">
        <f t="shared" si="89"/>
        <v>1.2046004842615012</v>
      </c>
      <c r="I1103">
        <f t="shared" si="90"/>
        <v>2.1606132134382552</v>
      </c>
      <c r="J1103">
        <f t="shared" si="91"/>
        <v>-1.114775750829109</v>
      </c>
      <c r="K1103">
        <f t="shared" si="92"/>
        <v>2.1606132134382552</v>
      </c>
      <c r="L1103">
        <f t="shared" si="93"/>
        <v>-2.6729160711194475</v>
      </c>
    </row>
    <row r="1104" spans="1:12">
      <c r="A1104" s="1">
        <v>42758</v>
      </c>
      <c r="B1104">
        <v>78.769997000000004</v>
      </c>
      <c r="C1104">
        <v>78.839995999999999</v>
      </c>
      <c r="D1104">
        <v>78.059997999999993</v>
      </c>
      <c r="E1104">
        <v>78.730002999999996</v>
      </c>
      <c r="F1104">
        <v>78.061995999999994</v>
      </c>
      <c r="G1104">
        <v>77400</v>
      </c>
      <c r="H1104">
        <f t="shared" si="89"/>
        <v>0.9296180638962287</v>
      </c>
      <c r="I1104">
        <f t="shared" si="90"/>
        <v>3.7544484401039346</v>
      </c>
      <c r="J1104">
        <f t="shared" si="91"/>
        <v>0</v>
      </c>
      <c r="K1104">
        <f t="shared" si="92"/>
        <v>3.7544484401039346</v>
      </c>
      <c r="L1104">
        <f t="shared" si="93"/>
        <v>-1.5757059076532387</v>
      </c>
    </row>
    <row r="1105" spans="1:12">
      <c r="A1105" s="1">
        <v>42759</v>
      </c>
      <c r="B1105">
        <v>79.239998</v>
      </c>
      <c r="C1105">
        <v>79.860000999999997</v>
      </c>
      <c r="D1105">
        <v>79.199996999999996</v>
      </c>
      <c r="E1105">
        <v>79.319999999999993</v>
      </c>
      <c r="F1105">
        <v>78.646987999999993</v>
      </c>
      <c r="G1105">
        <v>171200</v>
      </c>
      <c r="H1105">
        <f t="shared" si="89"/>
        <v>2.106299212598425</v>
      </c>
      <c r="I1105">
        <f t="shared" si="90"/>
        <v>2.4292536635455426</v>
      </c>
      <c r="J1105">
        <f t="shared" si="91"/>
        <v>-0.75757452364549571</v>
      </c>
      <c r="K1105">
        <f t="shared" si="92"/>
        <v>2.4292536635455426</v>
      </c>
      <c r="L1105">
        <f t="shared" si="93"/>
        <v>-2.9924180426421016</v>
      </c>
    </row>
    <row r="1106" spans="1:12">
      <c r="A1106" s="1">
        <v>42760</v>
      </c>
      <c r="B1106">
        <v>79.620002999999997</v>
      </c>
      <c r="C1106">
        <v>81.330001999999993</v>
      </c>
      <c r="D1106">
        <v>79.5</v>
      </c>
      <c r="E1106">
        <v>81.239998</v>
      </c>
      <c r="F1106">
        <v>80.550697</v>
      </c>
      <c r="G1106">
        <v>125800</v>
      </c>
      <c r="H1106">
        <f t="shared" si="89"/>
        <v>1.2722491909385114</v>
      </c>
      <c r="I1106">
        <f t="shared" si="90"/>
        <v>0.57789375192688497</v>
      </c>
      <c r="J1106">
        <f t="shared" si="91"/>
        <v>-1.1320779874213844</v>
      </c>
      <c r="K1106">
        <f t="shared" si="92"/>
        <v>0.57789375192688497</v>
      </c>
      <c r="L1106">
        <f t="shared" si="93"/>
        <v>-3.3584880503144738</v>
      </c>
    </row>
    <row r="1107" spans="1:12">
      <c r="A1107" s="1">
        <v>42761</v>
      </c>
      <c r="B1107">
        <v>80.989998</v>
      </c>
      <c r="C1107">
        <v>81.800003000000004</v>
      </c>
      <c r="D1107">
        <v>80.75</v>
      </c>
      <c r="E1107">
        <v>81.360000999999997</v>
      </c>
      <c r="F1107">
        <v>80.669678000000005</v>
      </c>
      <c r="G1107">
        <v>91000</v>
      </c>
      <c r="H1107">
        <f t="shared" si="89"/>
        <v>0.8450965824665676</v>
      </c>
      <c r="I1107">
        <f t="shared" si="90"/>
        <v>0</v>
      </c>
      <c r="J1107">
        <f t="shared" si="91"/>
        <v>-3.4922600619194961</v>
      </c>
      <c r="K1107">
        <f t="shared" si="92"/>
        <v>0</v>
      </c>
      <c r="L1107">
        <f t="shared" si="93"/>
        <v>-4.85448668730651</v>
      </c>
    </row>
    <row r="1108" spans="1:12">
      <c r="A1108" s="1">
        <v>42762</v>
      </c>
      <c r="B1108">
        <v>80.050003000000004</v>
      </c>
      <c r="C1108">
        <v>80.360000999999997</v>
      </c>
      <c r="D1108">
        <v>79.230002999999996</v>
      </c>
      <c r="E1108">
        <v>79.529999000000004</v>
      </c>
      <c r="F1108">
        <v>78.855202000000006</v>
      </c>
      <c r="G1108">
        <v>71800</v>
      </c>
      <c r="H1108">
        <f t="shared" si="89"/>
        <v>0.63551070986015223</v>
      </c>
      <c r="I1108">
        <f t="shared" si="90"/>
        <v>0</v>
      </c>
      <c r="J1108">
        <f t="shared" si="91"/>
        <v>-1.6407963533713228</v>
      </c>
      <c r="K1108">
        <f t="shared" si="92"/>
        <v>0</v>
      </c>
      <c r="L1108">
        <f t="shared" si="93"/>
        <v>-3.0291567703209643</v>
      </c>
    </row>
    <row r="1109" spans="1:12">
      <c r="A1109" s="1">
        <v>42765</v>
      </c>
      <c r="B1109">
        <v>79.019997000000004</v>
      </c>
      <c r="C1109">
        <v>79.470000999999996</v>
      </c>
      <c r="D1109">
        <v>78.599997999999999</v>
      </c>
      <c r="E1109">
        <v>79.169998000000007</v>
      </c>
      <c r="F1109">
        <v>78.498260000000002</v>
      </c>
      <c r="G1109">
        <v>64700</v>
      </c>
      <c r="H1109">
        <f t="shared" si="89"/>
        <v>0.60219657483246458</v>
      </c>
      <c r="I1109">
        <f t="shared" si="90"/>
        <v>0.46557819975364412</v>
      </c>
      <c r="J1109">
        <f t="shared" si="91"/>
        <v>-0.87785498416933627</v>
      </c>
      <c r="K1109">
        <f t="shared" si="92"/>
        <v>0.47816408105997515</v>
      </c>
      <c r="L1109">
        <f t="shared" si="93"/>
        <v>-2.2519033651883884</v>
      </c>
    </row>
    <row r="1110" spans="1:12">
      <c r="A1110" s="1">
        <v>42766</v>
      </c>
      <c r="B1110">
        <v>79.269997000000004</v>
      </c>
      <c r="C1110">
        <v>79.559997999999993</v>
      </c>
      <c r="D1110">
        <v>79</v>
      </c>
      <c r="E1110">
        <v>79.489998</v>
      </c>
      <c r="F1110">
        <v>78.815544000000003</v>
      </c>
      <c r="G1110">
        <v>60700</v>
      </c>
      <c r="H1110">
        <f t="shared" si="89"/>
        <v>0.57864632983794084</v>
      </c>
      <c r="I1110">
        <f t="shared" si="90"/>
        <v>0.35193314107424462</v>
      </c>
      <c r="J1110">
        <f t="shared" si="91"/>
        <v>-1.8354392405063242</v>
      </c>
      <c r="K1110">
        <f t="shared" si="92"/>
        <v>0.36450478543250625</v>
      </c>
      <c r="L1110">
        <f t="shared" si="93"/>
        <v>-4.1012632911392402</v>
      </c>
    </row>
    <row r="1111" spans="1:12">
      <c r="A1111" s="1">
        <v>42767</v>
      </c>
      <c r="B1111">
        <v>79.569999999999993</v>
      </c>
      <c r="C1111">
        <v>79.839995999999999</v>
      </c>
      <c r="D1111">
        <v>77.930000000000007</v>
      </c>
      <c r="E1111">
        <v>78.680000000000007</v>
      </c>
      <c r="F1111">
        <v>78.012421000000003</v>
      </c>
      <c r="G1111">
        <v>110100</v>
      </c>
      <c r="H1111">
        <f t="shared" si="89"/>
        <v>1.3297101449275361</v>
      </c>
      <c r="I1111">
        <f t="shared" si="90"/>
        <v>0</v>
      </c>
      <c r="J1111">
        <f t="shared" si="91"/>
        <v>-1.0265661491081788</v>
      </c>
      <c r="K1111">
        <f t="shared" si="92"/>
        <v>1.2527555737853578E-2</v>
      </c>
      <c r="L1111">
        <f t="shared" si="93"/>
        <v>-2.8487116643141412</v>
      </c>
    </row>
    <row r="1112" spans="1:12">
      <c r="A1112" s="1">
        <v>42768</v>
      </c>
      <c r="B1112">
        <v>78.699996999999996</v>
      </c>
      <c r="C1112">
        <v>78.769997000000004</v>
      </c>
      <c r="D1112">
        <v>78.25</v>
      </c>
      <c r="E1112">
        <v>78.510002</v>
      </c>
      <c r="F1112">
        <v>77.843863999999996</v>
      </c>
      <c r="G1112">
        <v>59900</v>
      </c>
      <c r="H1112">
        <f t="shared" si="89"/>
        <v>0.75194576952046199</v>
      </c>
      <c r="I1112">
        <f t="shared" si="90"/>
        <v>3.8093184134563564E-2</v>
      </c>
      <c r="J1112">
        <f t="shared" si="91"/>
        <v>-1.8146939297124687</v>
      </c>
      <c r="K1112">
        <f t="shared" si="92"/>
        <v>1.3710816822806222</v>
      </c>
      <c r="L1112">
        <f t="shared" si="93"/>
        <v>-4.3067130990415299</v>
      </c>
    </row>
    <row r="1113" spans="1:12">
      <c r="A1113" s="1">
        <v>42769</v>
      </c>
      <c r="B1113">
        <v>78.519997000000004</v>
      </c>
      <c r="C1113">
        <v>78.800003000000004</v>
      </c>
      <c r="D1113">
        <v>77.910004000000001</v>
      </c>
      <c r="E1113">
        <v>78.120002999999997</v>
      </c>
      <c r="F1113">
        <v>77.457168999999993</v>
      </c>
      <c r="G1113">
        <v>61900</v>
      </c>
      <c r="H1113">
        <f t="shared" si="89"/>
        <v>0.84286492374727673</v>
      </c>
      <c r="I1113">
        <f t="shared" si="90"/>
        <v>0</v>
      </c>
      <c r="J1113">
        <f t="shared" si="91"/>
        <v>-1.3862173591981941</v>
      </c>
      <c r="K1113">
        <f t="shared" si="92"/>
        <v>1.3324809137380307</v>
      </c>
      <c r="L1113">
        <f t="shared" si="93"/>
        <v>-3.8891115959896467</v>
      </c>
    </row>
    <row r="1114" spans="1:12">
      <c r="A1114" s="1">
        <v>42772</v>
      </c>
      <c r="B1114">
        <v>78.260002</v>
      </c>
      <c r="C1114">
        <v>78.279999000000004</v>
      </c>
      <c r="D1114">
        <v>77.550003000000004</v>
      </c>
      <c r="E1114">
        <v>77.569999999999993</v>
      </c>
      <c r="F1114">
        <v>76.911834999999996</v>
      </c>
      <c r="G1114">
        <v>44200</v>
      </c>
      <c r="H1114">
        <f t="shared" si="89"/>
        <v>0.61852784774699132</v>
      </c>
      <c r="I1114">
        <f t="shared" si="90"/>
        <v>1.6990317028491444</v>
      </c>
      <c r="J1114">
        <f t="shared" si="91"/>
        <v>-0.92843452243323643</v>
      </c>
      <c r="K1114">
        <f t="shared" si="92"/>
        <v>2.0056195963926822</v>
      </c>
      <c r="L1114">
        <f t="shared" si="93"/>
        <v>-3.4429476424391634</v>
      </c>
    </row>
    <row r="1115" spans="1:12">
      <c r="A1115" s="1">
        <v>42773</v>
      </c>
      <c r="B1115">
        <v>77.819999999999993</v>
      </c>
      <c r="C1115">
        <v>78.089995999999999</v>
      </c>
      <c r="D1115">
        <v>77.129997000000003</v>
      </c>
      <c r="E1115">
        <v>77.319999999999993</v>
      </c>
      <c r="F1115">
        <v>76.663955999999999</v>
      </c>
      <c r="G1115">
        <v>69700</v>
      </c>
      <c r="H1115">
        <f t="shared" si="89"/>
        <v>1.0347387173396674</v>
      </c>
      <c r="I1115">
        <f t="shared" si="90"/>
        <v>2.2538123833429315</v>
      </c>
      <c r="J1115">
        <f t="shared" si="91"/>
        <v>-0.38894724707432538</v>
      </c>
      <c r="K1115">
        <f t="shared" si="92"/>
        <v>2.2538123833429315</v>
      </c>
      <c r="L1115">
        <f t="shared" si="93"/>
        <v>-2.9171529722735499</v>
      </c>
    </row>
    <row r="1116" spans="1:12">
      <c r="A1116" s="1">
        <v>42774</v>
      </c>
      <c r="B1116">
        <v>77.5</v>
      </c>
      <c r="C1116">
        <v>77.919998000000007</v>
      </c>
      <c r="D1116">
        <v>76.830001999999993</v>
      </c>
      <c r="E1116">
        <v>77.800003000000004</v>
      </c>
      <c r="F1116">
        <v>77.139885000000007</v>
      </c>
      <c r="G1116">
        <v>107400</v>
      </c>
      <c r="H1116">
        <f t="shared" si="89"/>
        <v>1.5529207634470792</v>
      </c>
      <c r="I1116">
        <f t="shared" si="90"/>
        <v>2.4768994475590111</v>
      </c>
      <c r="J1116">
        <f t="shared" si="91"/>
        <v>0</v>
      </c>
      <c r="K1116">
        <f t="shared" si="92"/>
        <v>2.4768994475590111</v>
      </c>
      <c r="L1116">
        <f t="shared" si="93"/>
        <v>-3.5793308973231581</v>
      </c>
    </row>
    <row r="1117" spans="1:12">
      <c r="A1117" s="1">
        <v>42775</v>
      </c>
      <c r="B1117">
        <v>77.800003000000004</v>
      </c>
      <c r="C1117">
        <v>77.800003000000004</v>
      </c>
      <c r="D1117">
        <v>77.040001000000004</v>
      </c>
      <c r="E1117">
        <v>77.389999000000003</v>
      </c>
      <c r="F1117">
        <v>76.733360000000005</v>
      </c>
      <c r="G1117">
        <v>129400</v>
      </c>
      <c r="H1117">
        <f t="shared" si="89"/>
        <v>1.8857475954532206</v>
      </c>
      <c r="I1117">
        <f t="shared" si="90"/>
        <v>2.6349549112485193</v>
      </c>
      <c r="J1117">
        <f t="shared" si="91"/>
        <v>0</v>
      </c>
      <c r="K1117">
        <f t="shared" si="92"/>
        <v>2.6349549112485193</v>
      </c>
      <c r="L1117">
        <f t="shared" si="93"/>
        <v>-5.1012460397034607</v>
      </c>
    </row>
    <row r="1118" spans="1:12">
      <c r="A1118" s="1">
        <v>42776</v>
      </c>
      <c r="B1118">
        <v>78.949996999999996</v>
      </c>
      <c r="C1118">
        <v>79.610000999999997</v>
      </c>
      <c r="D1118">
        <v>78.639999000000003</v>
      </c>
      <c r="E1118">
        <v>79.589995999999999</v>
      </c>
      <c r="F1118">
        <v>78.914696000000006</v>
      </c>
      <c r="G1118">
        <v>82800</v>
      </c>
      <c r="H1118">
        <f t="shared" si="89"/>
        <v>1.0033931168201649</v>
      </c>
      <c r="I1118">
        <f t="shared" si="90"/>
        <v>0.30146589245740929</v>
      </c>
      <c r="J1118">
        <f t="shared" si="91"/>
        <v>-1.7293998185325503</v>
      </c>
      <c r="K1118">
        <f t="shared" si="92"/>
        <v>0.30146589245740929</v>
      </c>
      <c r="L1118">
        <f t="shared" si="93"/>
        <v>-7.3626666755171302</v>
      </c>
    </row>
    <row r="1119" spans="1:12">
      <c r="A1119" s="1">
        <v>42779</v>
      </c>
      <c r="B1119">
        <v>79.510002</v>
      </c>
      <c r="C1119">
        <v>79.849997999999999</v>
      </c>
      <c r="D1119">
        <v>79.139999000000003</v>
      </c>
      <c r="E1119">
        <v>79.319999999999993</v>
      </c>
      <c r="F1119">
        <v>78.646987999999993</v>
      </c>
      <c r="G1119">
        <v>59300</v>
      </c>
      <c r="H1119">
        <f t="shared" si="89"/>
        <v>0.68396770472895041</v>
      </c>
      <c r="I1119">
        <f t="shared" si="90"/>
        <v>0</v>
      </c>
      <c r="J1119">
        <f t="shared" si="91"/>
        <v>-2.8304233362449276</v>
      </c>
      <c r="K1119">
        <f t="shared" si="92"/>
        <v>0</v>
      </c>
      <c r="L1119">
        <f t="shared" si="93"/>
        <v>-7.9479417228701301</v>
      </c>
    </row>
    <row r="1120" spans="1:12">
      <c r="A1120" s="1">
        <v>42780</v>
      </c>
      <c r="B1120">
        <v>79.319999999999993</v>
      </c>
      <c r="C1120">
        <v>79.379997000000003</v>
      </c>
      <c r="D1120">
        <v>78.599997999999999</v>
      </c>
      <c r="E1120">
        <v>79.190002000000007</v>
      </c>
      <c r="F1120">
        <v>78.518089000000003</v>
      </c>
      <c r="G1120">
        <v>57500</v>
      </c>
      <c r="H1120">
        <f t="shared" si="89"/>
        <v>0.64088274632189035</v>
      </c>
      <c r="I1120">
        <f t="shared" si="90"/>
        <v>0.4913076527327162</v>
      </c>
      <c r="J1120">
        <f t="shared" si="91"/>
        <v>-2.1628448387492307</v>
      </c>
      <c r="K1120">
        <f t="shared" si="92"/>
        <v>0.4913076527327162</v>
      </c>
      <c r="L1120">
        <f t="shared" si="93"/>
        <v>-8.1806617857674677</v>
      </c>
    </row>
    <row r="1121" spans="1:12">
      <c r="A1121" s="1">
        <v>42781</v>
      </c>
      <c r="B1121">
        <v>78.989998</v>
      </c>
      <c r="C1121">
        <v>78.989998</v>
      </c>
      <c r="D1121">
        <v>78.330001999999993</v>
      </c>
      <c r="E1121">
        <v>78.690002000000007</v>
      </c>
      <c r="F1121">
        <v>78.022330999999994</v>
      </c>
      <c r="G1121">
        <v>88300</v>
      </c>
      <c r="H1121">
        <f t="shared" si="89"/>
        <v>1.0116865261228232</v>
      </c>
      <c r="I1121">
        <f t="shared" si="90"/>
        <v>0.98746552696457046</v>
      </c>
      <c r="J1121">
        <f t="shared" si="91"/>
        <v>-1.8256095537952275</v>
      </c>
      <c r="K1121">
        <f t="shared" si="92"/>
        <v>0.98746552696457046</v>
      </c>
      <c r="L1121">
        <f t="shared" si="93"/>
        <v>-7.8641693383334612</v>
      </c>
    </row>
    <row r="1122" spans="1:12">
      <c r="A1122" s="1">
        <v>42782</v>
      </c>
      <c r="B1122">
        <v>77.860000999999997</v>
      </c>
      <c r="C1122">
        <v>78.300003000000004</v>
      </c>
      <c r="D1122">
        <v>77.279999000000004</v>
      </c>
      <c r="E1122">
        <v>77.330001999999993</v>
      </c>
      <c r="F1122">
        <v>76.673873999999998</v>
      </c>
      <c r="G1122">
        <v>76600</v>
      </c>
      <c r="H1122">
        <f t="shared" si="89"/>
        <v>0.91780493649652528</v>
      </c>
      <c r="I1122">
        <f t="shared" si="90"/>
        <v>1.8773869012495437</v>
      </c>
      <c r="J1122">
        <f t="shared" si="91"/>
        <v>-0.4917145508762274</v>
      </c>
      <c r="K1122">
        <f t="shared" si="92"/>
        <v>1.8773869012495437</v>
      </c>
      <c r="L1122">
        <f t="shared" si="93"/>
        <v>-6.6123202201387148</v>
      </c>
    </row>
    <row r="1123" spans="1:12">
      <c r="A1123" s="1">
        <v>42783</v>
      </c>
      <c r="B1123">
        <v>76.900002000000001</v>
      </c>
      <c r="C1123">
        <v>77.449996999999996</v>
      </c>
      <c r="D1123">
        <v>76.900002000000001</v>
      </c>
      <c r="E1123">
        <v>77.330001999999993</v>
      </c>
      <c r="F1123">
        <v>76.673873999999998</v>
      </c>
      <c r="G1123">
        <v>77400</v>
      </c>
      <c r="H1123">
        <f t="shared" si="89"/>
        <v>1.0617283950617284</v>
      </c>
      <c r="I1123">
        <f t="shared" si="90"/>
        <v>2.9954810714841056</v>
      </c>
      <c r="J1123">
        <f t="shared" si="91"/>
        <v>0</v>
      </c>
      <c r="K1123">
        <f t="shared" si="92"/>
        <v>2.9954810714841056</v>
      </c>
      <c r="L1123">
        <f t="shared" si="93"/>
        <v>-6.1508502951664346</v>
      </c>
    </row>
    <row r="1124" spans="1:12">
      <c r="A1124" s="1">
        <v>42787</v>
      </c>
      <c r="B1124">
        <v>79.230002999999996</v>
      </c>
      <c r="C1124">
        <v>79.769997000000004</v>
      </c>
      <c r="D1124">
        <v>79.040001000000004</v>
      </c>
      <c r="E1124">
        <v>79.540001000000004</v>
      </c>
      <c r="F1124">
        <v>78.865120000000005</v>
      </c>
      <c r="G1124">
        <v>77500</v>
      </c>
      <c r="H1124">
        <f t="shared" si="89"/>
        <v>1.0790866054023949</v>
      </c>
      <c r="I1124">
        <f t="shared" si="90"/>
        <v>0</v>
      </c>
      <c r="J1124">
        <f t="shared" si="91"/>
        <v>-2.7327985484210719</v>
      </c>
      <c r="K1124">
        <f t="shared" si="92"/>
        <v>0</v>
      </c>
      <c r="L1124">
        <f t="shared" si="93"/>
        <v>-8.691805305012581</v>
      </c>
    </row>
    <row r="1125" spans="1:12">
      <c r="A1125" s="1">
        <v>42788</v>
      </c>
      <c r="B1125">
        <v>79</v>
      </c>
      <c r="C1125">
        <v>79.279999000000004</v>
      </c>
      <c r="D1125">
        <v>78.580001999999993</v>
      </c>
      <c r="E1125">
        <v>78.860000999999997</v>
      </c>
      <c r="F1125">
        <v>78.190887000000004</v>
      </c>
      <c r="G1125">
        <v>97300</v>
      </c>
      <c r="H1125">
        <f t="shared" si="89"/>
        <v>1.2894248608534322</v>
      </c>
      <c r="I1125">
        <f t="shared" si="90"/>
        <v>0.18920408916756312</v>
      </c>
      <c r="J1125">
        <f t="shared" si="91"/>
        <v>-3.5886993232705611</v>
      </c>
      <c r="K1125">
        <f t="shared" si="92"/>
        <v>0.18920408916756312</v>
      </c>
      <c r="L1125">
        <f t="shared" si="93"/>
        <v>-8.1572968145253899</v>
      </c>
    </row>
    <row r="1126" spans="1:12">
      <c r="A1126" s="1">
        <v>42789</v>
      </c>
      <c r="B1126">
        <v>79.160004000000001</v>
      </c>
      <c r="C1126">
        <v>79.430000000000007</v>
      </c>
      <c r="D1126">
        <v>78.330001999999993</v>
      </c>
      <c r="E1126">
        <v>78.569999999999993</v>
      </c>
      <c r="F1126">
        <v>77.903351000000001</v>
      </c>
      <c r="G1126">
        <v>94800</v>
      </c>
      <c r="H1126">
        <f t="shared" si="89"/>
        <v>1.1364181251498442</v>
      </c>
      <c r="I1126">
        <f t="shared" si="90"/>
        <v>0</v>
      </c>
      <c r="J1126">
        <f t="shared" si="91"/>
        <v>-3.3448269285120116</v>
      </c>
      <c r="K1126">
        <f t="shared" si="92"/>
        <v>0</v>
      </c>
      <c r="L1126">
        <f t="shared" si="93"/>
        <v>-7.8641693383334612</v>
      </c>
    </row>
    <row r="1127" spans="1:12">
      <c r="A1127" s="1">
        <v>42790</v>
      </c>
      <c r="B1127">
        <v>78.489998</v>
      </c>
      <c r="C1127">
        <v>78.489998</v>
      </c>
      <c r="D1127">
        <v>77.879997000000003</v>
      </c>
      <c r="E1127">
        <v>77.989998</v>
      </c>
      <c r="F1127">
        <v>77.328270000000003</v>
      </c>
      <c r="G1127">
        <v>70600</v>
      </c>
      <c r="H1127">
        <f t="shared" si="89"/>
        <v>0.83333333333333337</v>
      </c>
      <c r="I1127">
        <f t="shared" si="90"/>
        <v>0</v>
      </c>
      <c r="J1127">
        <f t="shared" si="91"/>
        <v>-3.8520802716517824</v>
      </c>
      <c r="K1127">
        <f t="shared" si="92"/>
        <v>0</v>
      </c>
      <c r="L1127">
        <f t="shared" si="93"/>
        <v>-7.3317914996837965</v>
      </c>
    </row>
    <row r="1128" spans="1:12">
      <c r="A1128" s="1">
        <v>42793</v>
      </c>
      <c r="B1128">
        <v>77.480002999999996</v>
      </c>
      <c r="C1128">
        <v>77.480002999999996</v>
      </c>
      <c r="D1128">
        <v>76.879997000000003</v>
      </c>
      <c r="E1128">
        <v>77.050003000000004</v>
      </c>
      <c r="F1128">
        <v>76.396248</v>
      </c>
      <c r="G1128">
        <v>111000</v>
      </c>
      <c r="H1128">
        <f t="shared" si="89"/>
        <v>1.3290229885057472</v>
      </c>
      <c r="I1128">
        <f t="shared" si="90"/>
        <v>0</v>
      </c>
      <c r="J1128">
        <f t="shared" si="91"/>
        <v>-2.6014569173305246</v>
      </c>
      <c r="K1128">
        <f t="shared" si="92"/>
        <v>0</v>
      </c>
      <c r="L1128">
        <f t="shared" si="93"/>
        <v>-6.1264297395849221</v>
      </c>
    </row>
    <row r="1129" spans="1:12">
      <c r="A1129" s="1">
        <v>42794</v>
      </c>
      <c r="B1129">
        <v>76.209998999999996</v>
      </c>
      <c r="C1129">
        <v>76.25</v>
      </c>
      <c r="D1129">
        <v>75.760002</v>
      </c>
      <c r="E1129">
        <v>75.959998999999996</v>
      </c>
      <c r="F1129">
        <v>75.315498000000005</v>
      </c>
      <c r="G1129">
        <v>69200</v>
      </c>
      <c r="H1129">
        <f t="shared" si="89"/>
        <v>0.76684397163120566</v>
      </c>
      <c r="I1129">
        <f t="shared" si="90"/>
        <v>0.17048786885246298</v>
      </c>
      <c r="J1129">
        <f t="shared" si="91"/>
        <v>-1.1615693991137923</v>
      </c>
      <c r="K1129">
        <f t="shared" si="92"/>
        <v>0.17048786885246298</v>
      </c>
      <c r="L1129">
        <f t="shared" si="93"/>
        <v>-4.7386535179869629</v>
      </c>
    </row>
    <row r="1130" spans="1:12">
      <c r="A1130" s="1">
        <v>42795</v>
      </c>
      <c r="B1130">
        <v>76.040001000000004</v>
      </c>
      <c r="C1130">
        <v>76.379997000000003</v>
      </c>
      <c r="D1130">
        <v>75.709998999999996</v>
      </c>
      <c r="E1130">
        <v>76.069999999999993</v>
      </c>
      <c r="F1130">
        <v>75.424560999999997</v>
      </c>
      <c r="G1130">
        <v>157700</v>
      </c>
      <c r="H1130">
        <f t="shared" si="89"/>
        <v>1.7803115827500564</v>
      </c>
      <c r="I1130">
        <f t="shared" si="90"/>
        <v>0</v>
      </c>
      <c r="J1130">
        <f t="shared" si="91"/>
        <v>-1.096291125297721</v>
      </c>
      <c r="K1130">
        <f t="shared" si="92"/>
        <v>0</v>
      </c>
      <c r="L1130">
        <f t="shared" si="93"/>
        <v>-4.6757377450235991</v>
      </c>
    </row>
    <row r="1131" spans="1:12">
      <c r="A1131" s="1">
        <v>42796</v>
      </c>
      <c r="B1131">
        <v>75.260002</v>
      </c>
      <c r="C1131">
        <v>75.459998999999996</v>
      </c>
      <c r="D1131">
        <v>74.879997000000003</v>
      </c>
      <c r="E1131">
        <v>74.889999000000003</v>
      </c>
      <c r="F1131">
        <v>74.254577999999995</v>
      </c>
      <c r="G1131">
        <v>70800</v>
      </c>
      <c r="H1131">
        <f t="shared" si="89"/>
        <v>0.70335783826743492</v>
      </c>
      <c r="I1131">
        <f t="shared" si="90"/>
        <v>1.0071587729546618</v>
      </c>
      <c r="J1131">
        <f t="shared" si="91"/>
        <v>-1.0683694338289167</v>
      </c>
      <c r="K1131">
        <f t="shared" si="92"/>
        <v>1.0071587729546618</v>
      </c>
      <c r="L1131">
        <f t="shared" si="93"/>
        <v>-3.6191227411507456</v>
      </c>
    </row>
    <row r="1132" spans="1:12">
      <c r="A1132" s="1">
        <v>42797</v>
      </c>
      <c r="B1132">
        <v>75.330001999999993</v>
      </c>
      <c r="C1132">
        <v>75.769997000000004</v>
      </c>
      <c r="D1132">
        <v>75.269997000000004</v>
      </c>
      <c r="E1132">
        <v>75.370002999999997</v>
      </c>
      <c r="F1132">
        <v>74.730507000000003</v>
      </c>
      <c r="G1132">
        <v>107000</v>
      </c>
      <c r="H1132">
        <f t="shared" si="89"/>
        <v>1.1162111412476527</v>
      </c>
      <c r="I1132">
        <f t="shared" si="90"/>
        <v>0.5939079026227132</v>
      </c>
      <c r="J1132">
        <f t="shared" si="91"/>
        <v>-2.8696639910853281</v>
      </c>
      <c r="K1132">
        <f t="shared" si="92"/>
        <v>0.5939079026227132</v>
      </c>
      <c r="L1132">
        <f t="shared" si="93"/>
        <v>-4.1185055447790129</v>
      </c>
    </row>
    <row r="1133" spans="1:12">
      <c r="A1133" s="1">
        <v>42800</v>
      </c>
      <c r="B1133">
        <v>75.900002000000001</v>
      </c>
      <c r="C1133">
        <v>76.040001000000004</v>
      </c>
      <c r="D1133">
        <v>75.510002</v>
      </c>
      <c r="E1133">
        <v>75.910004000000001</v>
      </c>
      <c r="F1133">
        <v>75.265923000000001</v>
      </c>
      <c r="G1133">
        <v>40800</v>
      </c>
      <c r="H1133">
        <f t="shared" si="89"/>
        <v>0.39557882489819662</v>
      </c>
      <c r="I1133">
        <f t="shared" si="90"/>
        <v>0.23671751398318971</v>
      </c>
      <c r="J1133">
        <f t="shared" si="91"/>
        <v>-3.5227174275535056</v>
      </c>
      <c r="K1133">
        <f t="shared" si="92"/>
        <v>0.23671751398318971</v>
      </c>
      <c r="L1133">
        <f t="shared" si="93"/>
        <v>-4.4232603781416842</v>
      </c>
    </row>
    <row r="1134" spans="1:12">
      <c r="A1134" s="1">
        <v>42801</v>
      </c>
      <c r="B1134">
        <v>75.949996999999996</v>
      </c>
      <c r="C1134">
        <v>76.220000999999996</v>
      </c>
      <c r="D1134">
        <v>75.639999000000003</v>
      </c>
      <c r="E1134">
        <v>75.809997999999993</v>
      </c>
      <c r="F1134">
        <v>75.166763000000003</v>
      </c>
      <c r="G1134">
        <v>75900</v>
      </c>
      <c r="H1134">
        <f t="shared" si="89"/>
        <v>0.85185185185185186</v>
      </c>
      <c r="I1134">
        <f t="shared" si="90"/>
        <v>0</v>
      </c>
      <c r="J1134">
        <f t="shared" si="91"/>
        <v>-3.6885259609799883</v>
      </c>
      <c r="K1134">
        <f t="shared" si="92"/>
        <v>0</v>
      </c>
      <c r="L1134">
        <f t="shared" si="93"/>
        <v>-4.5875212134785937</v>
      </c>
    </row>
    <row r="1135" spans="1:12">
      <c r="A1135" s="1">
        <v>42802</v>
      </c>
      <c r="B1135">
        <v>75.660004000000001</v>
      </c>
      <c r="C1135">
        <v>75.660004000000001</v>
      </c>
      <c r="D1135">
        <v>74.080001999999993</v>
      </c>
      <c r="E1135">
        <v>74.099997999999999</v>
      </c>
      <c r="F1135">
        <v>73.471275000000006</v>
      </c>
      <c r="G1135">
        <v>107400</v>
      </c>
      <c r="H1135">
        <f t="shared" si="89"/>
        <v>1.1875276426360017</v>
      </c>
      <c r="I1135">
        <f t="shared" si="90"/>
        <v>0</v>
      </c>
      <c r="J1135">
        <f t="shared" si="91"/>
        <v>-2.5782990664605903</v>
      </c>
      <c r="K1135">
        <f t="shared" si="92"/>
        <v>0.74014931323555788</v>
      </c>
      <c r="L1135">
        <f t="shared" si="93"/>
        <v>-2.5782990664605903</v>
      </c>
    </row>
    <row r="1136" spans="1:12">
      <c r="A1136" s="1">
        <v>42803</v>
      </c>
      <c r="B1136">
        <v>73.860000999999997</v>
      </c>
      <c r="C1136">
        <v>74.089995999999999</v>
      </c>
      <c r="D1136">
        <v>73.110000999999997</v>
      </c>
      <c r="E1136">
        <v>73.690002000000007</v>
      </c>
      <c r="F1136">
        <v>73.064757999999998</v>
      </c>
      <c r="G1136">
        <v>120100</v>
      </c>
      <c r="H1136">
        <f t="shared" si="89"/>
        <v>1.4941527743219707</v>
      </c>
      <c r="I1136">
        <f t="shared" si="90"/>
        <v>0</v>
      </c>
      <c r="J1136">
        <f t="shared" si="91"/>
        <v>-1.2857379115614977</v>
      </c>
      <c r="K1136">
        <f t="shared" si="92"/>
        <v>2.8748888041510989</v>
      </c>
      <c r="L1136">
        <f t="shared" si="93"/>
        <v>-1.2857379115614977</v>
      </c>
    </row>
    <row r="1137" spans="1:12">
      <c r="A1137" s="1">
        <v>42804</v>
      </c>
      <c r="B1137">
        <v>73.800003000000004</v>
      </c>
      <c r="C1137">
        <v>73.800003000000004</v>
      </c>
      <c r="D1137">
        <v>72.849997999999999</v>
      </c>
      <c r="E1137">
        <v>73.029999000000004</v>
      </c>
      <c r="F1137">
        <v>72.410354999999996</v>
      </c>
      <c r="G1137">
        <v>68800</v>
      </c>
      <c r="H1137">
        <f t="shared" si="89"/>
        <v>0.76241134751773054</v>
      </c>
      <c r="I1137">
        <f t="shared" si="90"/>
        <v>1.6531083338844847</v>
      </c>
      <c r="J1137">
        <f t="shared" si="91"/>
        <v>-0.9334248711990254</v>
      </c>
      <c r="K1137">
        <f t="shared" si="92"/>
        <v>3.2791299480028373</v>
      </c>
      <c r="L1137">
        <f t="shared" si="93"/>
        <v>-0.9334248711990254</v>
      </c>
    </row>
    <row r="1138" spans="1:12">
      <c r="A1138" s="1">
        <v>42807</v>
      </c>
      <c r="B1138">
        <v>73.430000000000007</v>
      </c>
      <c r="C1138">
        <v>73.720000999999996</v>
      </c>
      <c r="D1138">
        <v>73.059997999999993</v>
      </c>
      <c r="E1138">
        <v>73.470000999999996</v>
      </c>
      <c r="F1138">
        <v>72.846626000000001</v>
      </c>
      <c r="G1138">
        <v>67700</v>
      </c>
      <c r="H1138">
        <f t="shared" si="89"/>
        <v>0.81961259079903148</v>
      </c>
      <c r="I1138">
        <f t="shared" si="90"/>
        <v>1.980465247145087</v>
      </c>
      <c r="J1138">
        <f t="shared" si="91"/>
        <v>-1.2181768742999233</v>
      </c>
      <c r="K1138">
        <f t="shared" si="92"/>
        <v>3.3912099377209723</v>
      </c>
      <c r="L1138">
        <f t="shared" si="93"/>
        <v>-1.2181768742999233</v>
      </c>
    </row>
    <row r="1139" spans="1:12">
      <c r="A1139" s="1">
        <v>42808</v>
      </c>
      <c r="B1139">
        <v>72.889999000000003</v>
      </c>
      <c r="C1139">
        <v>72.889999000000003</v>
      </c>
      <c r="D1139">
        <v>72.169998000000007</v>
      </c>
      <c r="E1139">
        <v>72.339995999999999</v>
      </c>
      <c r="F1139">
        <v>71.726203999999996</v>
      </c>
      <c r="G1139">
        <v>78100</v>
      </c>
      <c r="H1139">
        <f t="shared" si="89"/>
        <v>0.88770175039781773</v>
      </c>
      <c r="I1139">
        <f t="shared" si="90"/>
        <v>4.2392701912370629</v>
      </c>
      <c r="J1139">
        <f t="shared" si="91"/>
        <v>0</v>
      </c>
      <c r="K1139">
        <f t="shared" si="92"/>
        <v>4.5685307253193859</v>
      </c>
      <c r="L1139">
        <f t="shared" si="93"/>
        <v>0</v>
      </c>
    </row>
    <row r="1140" spans="1:12">
      <c r="A1140" s="1">
        <v>42809</v>
      </c>
      <c r="B1140">
        <v>72.379997000000003</v>
      </c>
      <c r="C1140">
        <v>73.940002000000007</v>
      </c>
      <c r="D1140">
        <v>72.379997000000003</v>
      </c>
      <c r="E1140">
        <v>73.599997999999999</v>
      </c>
      <c r="F1140">
        <v>72.975516999999996</v>
      </c>
      <c r="G1140">
        <v>243100</v>
      </c>
      <c r="H1140">
        <f t="shared" si="89"/>
        <v>2.7493779687853426</v>
      </c>
      <c r="I1140">
        <f t="shared" si="90"/>
        <v>3.0835798462650694</v>
      </c>
      <c r="J1140">
        <f t="shared" si="91"/>
        <v>0</v>
      </c>
      <c r="K1140">
        <f t="shared" si="92"/>
        <v>3.0835798462650694</v>
      </c>
      <c r="L1140">
        <f t="shared" si="93"/>
        <v>0</v>
      </c>
    </row>
    <row r="1141" spans="1:12">
      <c r="A1141" s="1">
        <v>42810</v>
      </c>
      <c r="B1141">
        <v>74.669998000000007</v>
      </c>
      <c r="C1141">
        <v>75.019997000000004</v>
      </c>
      <c r="D1141">
        <v>74.470000999999996</v>
      </c>
      <c r="E1141">
        <v>74.580001999999993</v>
      </c>
      <c r="F1141">
        <v>73.947204999999997</v>
      </c>
      <c r="G1141">
        <v>115200</v>
      </c>
      <c r="H1141">
        <f t="shared" si="89"/>
        <v>0.99688473520249221</v>
      </c>
      <c r="I1141">
        <f t="shared" si="90"/>
        <v>1.5995788429583551</v>
      </c>
      <c r="J1141">
        <f t="shared" si="91"/>
        <v>-0.48341613423638796</v>
      </c>
      <c r="K1141">
        <f t="shared" si="92"/>
        <v>1.5995788429583551</v>
      </c>
      <c r="L1141">
        <f t="shared" si="93"/>
        <v>-2.8602188416782712</v>
      </c>
    </row>
    <row r="1142" spans="1:12">
      <c r="A1142" s="1">
        <v>42811</v>
      </c>
      <c r="B1142">
        <v>75.050003000000004</v>
      </c>
      <c r="C1142">
        <v>75.180000000000007</v>
      </c>
      <c r="D1142">
        <v>74.760002</v>
      </c>
      <c r="E1142">
        <v>74.830001999999993</v>
      </c>
      <c r="F1142">
        <v>74.195083999999994</v>
      </c>
      <c r="G1142">
        <v>77300</v>
      </c>
      <c r="H1142">
        <f t="shared" si="89"/>
        <v>0.67463780764531334</v>
      </c>
      <c r="I1142">
        <f t="shared" si="90"/>
        <v>1.3833479648842637</v>
      </c>
      <c r="J1142">
        <f t="shared" si="91"/>
        <v>-1.2841077773111835</v>
      </c>
      <c r="K1142">
        <f t="shared" si="92"/>
        <v>1.3833479648842637</v>
      </c>
      <c r="L1142">
        <f t="shared" si="93"/>
        <v>-3.2370330862216949</v>
      </c>
    </row>
    <row r="1143" spans="1:12">
      <c r="A1143" s="1">
        <v>42814</v>
      </c>
      <c r="B1143">
        <v>75.120002999999997</v>
      </c>
      <c r="C1143">
        <v>75.980002999999996</v>
      </c>
      <c r="D1143">
        <v>75.120002999999997</v>
      </c>
      <c r="E1143">
        <v>75.680000000000007</v>
      </c>
      <c r="F1143">
        <v>75.037871999999993</v>
      </c>
      <c r="G1143">
        <v>72600</v>
      </c>
      <c r="H1143">
        <f t="shared" si="89"/>
        <v>0.62435500515995868</v>
      </c>
      <c r="I1143">
        <f t="shared" si="90"/>
        <v>0.3158699533086356</v>
      </c>
      <c r="J1143">
        <f t="shared" si="91"/>
        <v>-1.7571884282272903</v>
      </c>
      <c r="K1143">
        <f t="shared" si="92"/>
        <v>0.3158699533086356</v>
      </c>
      <c r="L1143">
        <f t="shared" si="93"/>
        <v>-3.7007546445385495</v>
      </c>
    </row>
    <row r="1144" spans="1:12">
      <c r="A1144" s="1">
        <v>42815</v>
      </c>
      <c r="B1144">
        <v>75.889999000000003</v>
      </c>
      <c r="C1144">
        <v>76.220000999999996</v>
      </c>
      <c r="D1144">
        <v>74.410004000000001</v>
      </c>
      <c r="E1144">
        <v>74.589995999999999</v>
      </c>
      <c r="F1144">
        <v>73.957115000000002</v>
      </c>
      <c r="G1144">
        <v>96600</v>
      </c>
      <c r="H1144">
        <f t="shared" si="89"/>
        <v>0.82381033600545794</v>
      </c>
      <c r="I1144">
        <f t="shared" si="90"/>
        <v>0</v>
      </c>
      <c r="J1144">
        <f t="shared" si="91"/>
        <v>-0.99449799787672899</v>
      </c>
      <c r="K1144">
        <f t="shared" si="92"/>
        <v>0</v>
      </c>
      <c r="L1144">
        <f t="shared" si="93"/>
        <v>-3.6823086315114213</v>
      </c>
    </row>
    <row r="1145" spans="1:12">
      <c r="A1145" s="1">
        <v>42816</v>
      </c>
      <c r="B1145">
        <v>74.129997000000003</v>
      </c>
      <c r="C1145">
        <v>74.839995999999999</v>
      </c>
      <c r="D1145">
        <v>74.110000999999997</v>
      </c>
      <c r="E1145">
        <v>74.580001999999993</v>
      </c>
      <c r="F1145">
        <v>73.947204999999997</v>
      </c>
      <c r="G1145">
        <v>99600</v>
      </c>
      <c r="H1145">
        <f t="shared" si="89"/>
        <v>0.82341269841269837</v>
      </c>
      <c r="I1145">
        <f t="shared" si="90"/>
        <v>0.20043026191503355</v>
      </c>
      <c r="J1145">
        <f t="shared" si="91"/>
        <v>-0.59371608968132406</v>
      </c>
      <c r="K1145">
        <f t="shared" si="92"/>
        <v>0.20043026191503355</v>
      </c>
      <c r="L1145">
        <f t="shared" si="93"/>
        <v>-5.1544999979152522</v>
      </c>
    </row>
    <row r="1146" spans="1:12">
      <c r="A1146" s="1">
        <v>42817</v>
      </c>
      <c r="B1146">
        <v>74.129997000000003</v>
      </c>
      <c r="C1146">
        <v>74.889999000000003</v>
      </c>
      <c r="D1146">
        <v>73.800003000000004</v>
      </c>
      <c r="E1146">
        <v>74.629997000000003</v>
      </c>
      <c r="F1146">
        <v>73.996780000000001</v>
      </c>
      <c r="G1146">
        <v>177000</v>
      </c>
      <c r="H1146">
        <f t="shared" si="89"/>
        <v>1.9184912204639064</v>
      </c>
      <c r="I1146">
        <f t="shared" si="90"/>
        <v>0.13352784261620412</v>
      </c>
      <c r="J1146">
        <f t="shared" si="91"/>
        <v>-0.17615852942444601</v>
      </c>
      <c r="K1146">
        <f t="shared" si="92"/>
        <v>0.13352784261620412</v>
      </c>
      <c r="L1146">
        <f t="shared" si="93"/>
        <v>-4.756100077665308</v>
      </c>
    </row>
    <row r="1147" spans="1:12">
      <c r="A1147" s="1">
        <v>42818</v>
      </c>
      <c r="B1147">
        <v>74.550003000000004</v>
      </c>
      <c r="C1147">
        <v>74.669998000000007</v>
      </c>
      <c r="D1147">
        <v>74.260002</v>
      </c>
      <c r="E1147">
        <v>74.519997000000004</v>
      </c>
      <c r="F1147">
        <v>73.887710999999996</v>
      </c>
      <c r="G1147">
        <v>46000</v>
      </c>
      <c r="H1147">
        <f t="shared" si="89"/>
        <v>0.43968648441980501</v>
      </c>
      <c r="I1147">
        <f t="shared" si="90"/>
        <v>0.42855230825102358</v>
      </c>
      <c r="J1147">
        <f t="shared" si="91"/>
        <v>-1.0234338533952638</v>
      </c>
      <c r="K1147">
        <f t="shared" si="92"/>
        <v>0.42855230825102358</v>
      </c>
      <c r="L1147">
        <f t="shared" si="93"/>
        <v>-5.346082538484171</v>
      </c>
    </row>
    <row r="1148" spans="1:12">
      <c r="A1148" s="1">
        <v>42821</v>
      </c>
      <c r="B1148">
        <v>73.669998000000007</v>
      </c>
      <c r="C1148">
        <v>74.470000999999996</v>
      </c>
      <c r="D1148">
        <v>73.669998000000007</v>
      </c>
      <c r="E1148">
        <v>74.339995999999999</v>
      </c>
      <c r="F1148">
        <v>73.709236000000004</v>
      </c>
      <c r="G1148">
        <v>39900</v>
      </c>
      <c r="H1148">
        <f t="shared" si="89"/>
        <v>0.40565270435136236</v>
      </c>
      <c r="I1148">
        <f t="shared" si="90"/>
        <v>0.69826372098478096</v>
      </c>
      <c r="J1148">
        <f t="shared" si="91"/>
        <v>-0.88231439886831964</v>
      </c>
      <c r="K1148">
        <f t="shared" si="92"/>
        <v>0.69826372098478096</v>
      </c>
      <c r="L1148">
        <f t="shared" si="93"/>
        <v>-4.5880237433968745</v>
      </c>
    </row>
    <row r="1149" spans="1:12">
      <c r="A1149" s="1">
        <v>42822</v>
      </c>
      <c r="B1149">
        <v>74.139999000000003</v>
      </c>
      <c r="C1149">
        <v>74.989998</v>
      </c>
      <c r="D1149">
        <v>74.139999000000003</v>
      </c>
      <c r="E1149">
        <v>74.75</v>
      </c>
      <c r="F1149">
        <v>74.115761000000006</v>
      </c>
      <c r="G1149">
        <v>65000</v>
      </c>
      <c r="H1149">
        <f t="shared" si="89"/>
        <v>0.70790677412328473</v>
      </c>
      <c r="I1149">
        <f t="shared" si="90"/>
        <v>0</v>
      </c>
      <c r="J1149">
        <f t="shared" si="91"/>
        <v>-2.0097073376005876</v>
      </c>
      <c r="K1149">
        <f t="shared" si="92"/>
        <v>0</v>
      </c>
      <c r="L1149">
        <f t="shared" si="93"/>
        <v>-5.1928757107212791</v>
      </c>
    </row>
    <row r="1150" spans="1:12">
      <c r="A1150" s="1">
        <v>42823</v>
      </c>
      <c r="B1150">
        <v>74.180000000000007</v>
      </c>
      <c r="C1150">
        <v>74.709998999999996</v>
      </c>
      <c r="D1150">
        <v>73.830001999999993</v>
      </c>
      <c r="E1150">
        <v>74.660004000000001</v>
      </c>
      <c r="F1150">
        <v>74.026527000000002</v>
      </c>
      <c r="G1150">
        <v>68400</v>
      </c>
      <c r="H1150">
        <f t="shared" si="89"/>
        <v>0.8</v>
      </c>
      <c r="I1150">
        <f t="shared" si="90"/>
        <v>0</v>
      </c>
      <c r="J1150">
        <f t="shared" si="91"/>
        <v>-1.5982662441211808</v>
      </c>
      <c r="K1150">
        <f t="shared" si="92"/>
        <v>0</v>
      </c>
      <c r="L1150">
        <f t="shared" si="93"/>
        <v>-4.7948000868264771</v>
      </c>
    </row>
    <row r="1151" spans="1:12">
      <c r="A1151" s="1">
        <v>42824</v>
      </c>
      <c r="B1151">
        <v>74.419998000000007</v>
      </c>
      <c r="C1151">
        <v>74.589995999999999</v>
      </c>
      <c r="D1151">
        <v>73.5</v>
      </c>
      <c r="E1151">
        <v>73.660004000000001</v>
      </c>
      <c r="F1151">
        <v>73.035010999999997</v>
      </c>
      <c r="G1151">
        <v>119000</v>
      </c>
      <c r="H1151">
        <f t="shared" si="89"/>
        <v>1.5013878374968459</v>
      </c>
      <c r="I1151">
        <f t="shared" si="90"/>
        <v>0</v>
      </c>
      <c r="J1151">
        <f t="shared" si="91"/>
        <v>-1.1564598639455774</v>
      </c>
      <c r="K1151">
        <f t="shared" si="92"/>
        <v>0</v>
      </c>
      <c r="L1151">
        <f t="shared" si="93"/>
        <v>-4.9387714285714326</v>
      </c>
    </row>
    <row r="1152" spans="1:12">
      <c r="A1152" s="1">
        <v>42825</v>
      </c>
      <c r="B1152">
        <v>73.360000999999997</v>
      </c>
      <c r="C1152">
        <v>73.559997999999993</v>
      </c>
      <c r="D1152">
        <v>73.019997000000004</v>
      </c>
      <c r="E1152">
        <v>73.25</v>
      </c>
      <c r="F1152">
        <v>72.628487000000007</v>
      </c>
      <c r="G1152">
        <v>94500</v>
      </c>
      <c r="H1152">
        <f t="shared" si="89"/>
        <v>1.3966893289979307</v>
      </c>
      <c r="I1152">
        <f t="shared" si="90"/>
        <v>0.73409463659855767</v>
      </c>
      <c r="J1152">
        <f t="shared" si="91"/>
        <v>-0.50670366365531749</v>
      </c>
      <c r="K1152">
        <f t="shared" si="92"/>
        <v>1.1691136805088191</v>
      </c>
      <c r="L1152">
        <f t="shared" si="93"/>
        <v>-4.3138785667164656</v>
      </c>
    </row>
    <row r="1153" spans="1:12">
      <c r="A1153" s="1">
        <v>42828</v>
      </c>
      <c r="B1153">
        <v>73.349997999999999</v>
      </c>
      <c r="C1153">
        <v>73.349997999999999</v>
      </c>
      <c r="D1153">
        <v>72.650002000000001</v>
      </c>
      <c r="E1153">
        <v>73.290001000000004</v>
      </c>
      <c r="F1153">
        <v>72.668152000000006</v>
      </c>
      <c r="G1153">
        <v>67800</v>
      </c>
      <c r="H1153">
        <f t="shared" si="89"/>
        <v>0.87642192347466386</v>
      </c>
      <c r="I1153">
        <f t="shared" si="90"/>
        <v>1.4587594126451202</v>
      </c>
      <c r="J1153">
        <f t="shared" si="91"/>
        <v>0</v>
      </c>
      <c r="K1153">
        <f t="shared" si="92"/>
        <v>1.4587594126451202</v>
      </c>
      <c r="L1153">
        <f t="shared" si="93"/>
        <v>-3.8265642442790346</v>
      </c>
    </row>
    <row r="1154" spans="1:12">
      <c r="A1154" s="1">
        <v>42829</v>
      </c>
      <c r="B1154">
        <v>72.949996999999996</v>
      </c>
      <c r="C1154">
        <v>74.099997999999999</v>
      </c>
      <c r="D1154">
        <v>72.949996999999996</v>
      </c>
      <c r="E1154">
        <v>73.870002999999997</v>
      </c>
      <c r="F1154">
        <v>73.243233000000004</v>
      </c>
      <c r="G1154">
        <v>78300</v>
      </c>
      <c r="H1154">
        <f t="shared" si="89"/>
        <v>0.94405594405594406</v>
      </c>
      <c r="I1154">
        <f t="shared" si="90"/>
        <v>0.43184886455733423</v>
      </c>
      <c r="J1154">
        <f t="shared" si="91"/>
        <v>-0.2193228328713879</v>
      </c>
      <c r="K1154">
        <f t="shared" si="92"/>
        <v>0.43184886455733423</v>
      </c>
      <c r="L1154">
        <f t="shared" si="93"/>
        <v>-4.6607184918732658</v>
      </c>
    </row>
    <row r="1155" spans="1:12">
      <c r="A1155" s="1">
        <v>42830</v>
      </c>
      <c r="B1155">
        <v>73.730002999999996</v>
      </c>
      <c r="C1155">
        <v>73.919998000000007</v>
      </c>
      <c r="D1155">
        <v>72.860000999999997</v>
      </c>
      <c r="E1155">
        <v>73.019997000000004</v>
      </c>
      <c r="F1155">
        <v>72.400435999999999</v>
      </c>
      <c r="G1155">
        <v>111300</v>
      </c>
      <c r="H1155">
        <f t="shared" si="89"/>
        <v>1.3002336448598131</v>
      </c>
      <c r="I1155">
        <f t="shared" si="90"/>
        <v>0.67640694470798002</v>
      </c>
      <c r="J1155">
        <f t="shared" si="91"/>
        <v>-0.43919845677739311</v>
      </c>
      <c r="K1155">
        <f t="shared" si="92"/>
        <v>0.67640694470798002</v>
      </c>
      <c r="L1155">
        <f t="shared" si="93"/>
        <v>-4.8860800866582386</v>
      </c>
    </row>
    <row r="1156" spans="1:12">
      <c r="A1156" s="1">
        <v>42831</v>
      </c>
      <c r="B1156">
        <v>73.059997999999993</v>
      </c>
      <c r="C1156">
        <v>73.139999000000003</v>
      </c>
      <c r="D1156">
        <v>72.790001000000004</v>
      </c>
      <c r="E1156">
        <v>73.029999000000004</v>
      </c>
      <c r="F1156">
        <v>72.410354999999996</v>
      </c>
      <c r="G1156">
        <v>81500</v>
      </c>
      <c r="H1156">
        <f t="shared" si="89"/>
        <v>0.86536419622000427</v>
      </c>
      <c r="I1156">
        <f t="shared" si="90"/>
        <v>1.7500670187321217</v>
      </c>
      <c r="J1156">
        <f t="shared" si="91"/>
        <v>-0.61822364860251122</v>
      </c>
      <c r="K1156">
        <f t="shared" si="92"/>
        <v>1.7500670187321217</v>
      </c>
      <c r="L1156">
        <f t="shared" si="93"/>
        <v>-6.9102884062331631</v>
      </c>
    </row>
    <row r="1157" spans="1:12">
      <c r="A1157" s="1">
        <v>42832</v>
      </c>
      <c r="B1157">
        <v>73.489998</v>
      </c>
      <c r="C1157">
        <v>74.419998000000007</v>
      </c>
      <c r="D1157">
        <v>73.489998</v>
      </c>
      <c r="E1157">
        <v>73.900002000000001</v>
      </c>
      <c r="F1157">
        <v>73.272980000000004</v>
      </c>
      <c r="G1157">
        <v>169500</v>
      </c>
      <c r="H1157">
        <f t="shared" si="89"/>
        <v>1.9554683894785418</v>
      </c>
      <c r="I1157">
        <f t="shared" si="90"/>
        <v>0</v>
      </c>
      <c r="J1157">
        <f t="shared" si="91"/>
        <v>-1.5648415176171329</v>
      </c>
      <c r="K1157">
        <f t="shared" si="92"/>
        <v>0</v>
      </c>
      <c r="L1157">
        <f t="shared" si="93"/>
        <v>-8.1507663124443148</v>
      </c>
    </row>
    <row r="1158" spans="1:12">
      <c r="A1158" s="1">
        <v>42835</v>
      </c>
      <c r="B1158">
        <v>73.690002000000007</v>
      </c>
      <c r="C1158">
        <v>73.930000000000007</v>
      </c>
      <c r="D1158">
        <v>73.540001000000004</v>
      </c>
      <c r="E1158">
        <v>73.739998</v>
      </c>
      <c r="F1158">
        <v>73.114326000000005</v>
      </c>
      <c r="G1158">
        <v>206100</v>
      </c>
      <c r="H1158">
        <f t="shared" si="89"/>
        <v>2.0269472856018882</v>
      </c>
      <c r="I1158">
        <f t="shared" si="90"/>
        <v>0</v>
      </c>
      <c r="J1158">
        <f t="shared" si="91"/>
        <v>-1.6317718026683252</v>
      </c>
      <c r="K1158">
        <f t="shared" si="92"/>
        <v>0</v>
      </c>
      <c r="L1158">
        <f t="shared" si="93"/>
        <v>-8.4579832953769074</v>
      </c>
    </row>
    <row r="1159" spans="1:12">
      <c r="A1159" s="1">
        <v>42836</v>
      </c>
      <c r="B1159">
        <v>73.379997000000003</v>
      </c>
      <c r="C1159">
        <v>73.379997000000003</v>
      </c>
      <c r="D1159">
        <v>72.540001000000004</v>
      </c>
      <c r="E1159">
        <v>72.900002000000001</v>
      </c>
      <c r="F1159">
        <v>72.281464</v>
      </c>
      <c r="G1159">
        <v>114500</v>
      </c>
      <c r="H1159">
        <f t="shared" si="89"/>
        <v>0.88526364620380393</v>
      </c>
      <c r="I1159">
        <f t="shared" si="90"/>
        <v>2.7262197898424018E-2</v>
      </c>
      <c r="J1159">
        <f t="shared" si="91"/>
        <v>-1.1993424152282504</v>
      </c>
      <c r="K1159">
        <f t="shared" si="92"/>
        <v>2.7262197898424018E-2</v>
      </c>
      <c r="L1159">
        <f t="shared" si="93"/>
        <v>-7.1960310560238492</v>
      </c>
    </row>
    <row r="1160" spans="1:12">
      <c r="A1160" s="1">
        <v>42837</v>
      </c>
      <c r="B1160">
        <v>72.559997999999993</v>
      </c>
      <c r="C1160">
        <v>72.849997999999999</v>
      </c>
      <c r="D1160">
        <v>72.339995999999999</v>
      </c>
      <c r="E1160">
        <v>72.690002000000007</v>
      </c>
      <c r="F1160">
        <v>72.073241999999993</v>
      </c>
      <c r="G1160">
        <v>85300</v>
      </c>
      <c r="H1160">
        <f t="shared" ref="H1160:H1223" si="94">G1160/(AVERAGE(G1155:G1159))</f>
        <v>0.62454239273685752</v>
      </c>
      <c r="I1160">
        <f t="shared" ref="I1160:I1223" si="95">(MAX(C1160:C1164)-C1160)*100/C1160</f>
        <v>0.75498148949846411</v>
      </c>
      <c r="J1160">
        <f t="shared" ref="J1160:J1223" si="96">((MIN(D1160:D1164)-D1160)*100)/D1160</f>
        <v>-2.8338334439498665</v>
      </c>
      <c r="K1160">
        <f t="shared" ref="K1160:K1223" si="97">(MAX(C1160:C1179)-C1160)*100/C1160</f>
        <v>0.75498148949846411</v>
      </c>
      <c r="L1160">
        <f t="shared" ref="L1160:L1223" si="98">((MIN(D1160:D1179)-D1160)*100)/D1160</f>
        <v>-6.9394474392838035</v>
      </c>
    </row>
    <row r="1161" spans="1:12">
      <c r="A1161" s="1">
        <v>42838</v>
      </c>
      <c r="B1161">
        <v>73</v>
      </c>
      <c r="C1161">
        <v>73.400002000000001</v>
      </c>
      <c r="D1161">
        <v>72.400002000000001</v>
      </c>
      <c r="E1161">
        <v>72.419998000000007</v>
      </c>
      <c r="F1161">
        <v>71.805526999999998</v>
      </c>
      <c r="G1161">
        <v>75700</v>
      </c>
      <c r="H1161">
        <f t="shared" si="94"/>
        <v>0.57619120109605726</v>
      </c>
      <c r="I1161">
        <f t="shared" si="95"/>
        <v>0</v>
      </c>
      <c r="J1161">
        <f t="shared" si="96"/>
        <v>-2.9143659415920968</v>
      </c>
      <c r="K1161">
        <f t="shared" si="97"/>
        <v>0</v>
      </c>
      <c r="L1161">
        <f t="shared" si="98"/>
        <v>-7.0165771542382105</v>
      </c>
    </row>
    <row r="1162" spans="1:12">
      <c r="A1162" s="1">
        <v>42842</v>
      </c>
      <c r="B1162">
        <v>72.440002000000007</v>
      </c>
      <c r="C1162">
        <v>72.940002000000007</v>
      </c>
      <c r="D1162">
        <v>72.440002000000007</v>
      </c>
      <c r="E1162">
        <v>72.919998000000007</v>
      </c>
      <c r="F1162">
        <v>72.301284999999993</v>
      </c>
      <c r="G1162">
        <v>62700</v>
      </c>
      <c r="H1162">
        <f t="shared" si="94"/>
        <v>0.48149285823990168</v>
      </c>
      <c r="I1162">
        <f t="shared" si="95"/>
        <v>0</v>
      </c>
      <c r="J1162">
        <f t="shared" si="96"/>
        <v>-2.9679747938162717</v>
      </c>
      <c r="K1162">
        <f t="shared" si="97"/>
        <v>0</v>
      </c>
      <c r="L1162">
        <f t="shared" si="98"/>
        <v>-7.067920842961894</v>
      </c>
    </row>
    <row r="1163" spans="1:12">
      <c r="A1163" s="1">
        <v>42843</v>
      </c>
      <c r="B1163">
        <v>72.099997999999999</v>
      </c>
      <c r="C1163">
        <v>72.489998</v>
      </c>
      <c r="D1163">
        <v>71.669998000000007</v>
      </c>
      <c r="E1163">
        <v>71.809997999999993</v>
      </c>
      <c r="F1163">
        <v>71.200705999999997</v>
      </c>
      <c r="G1163">
        <v>95700</v>
      </c>
      <c r="H1163">
        <f t="shared" si="94"/>
        <v>0.87911078449384528</v>
      </c>
      <c r="I1163">
        <f t="shared" si="95"/>
        <v>0</v>
      </c>
      <c r="J1163">
        <f t="shared" si="96"/>
        <v>-1.9254877054691739</v>
      </c>
      <c r="K1163">
        <f t="shared" si="97"/>
        <v>0</v>
      </c>
      <c r="L1163">
        <f t="shared" si="98"/>
        <v>-6.0694825190312036</v>
      </c>
    </row>
    <row r="1164" spans="1:12">
      <c r="A1164" s="1">
        <v>42844</v>
      </c>
      <c r="B1164">
        <v>71.669998000000007</v>
      </c>
      <c r="C1164">
        <v>71.680000000000007</v>
      </c>
      <c r="D1164">
        <v>70.290001000000004</v>
      </c>
      <c r="E1164">
        <v>70.449996999999996</v>
      </c>
      <c r="F1164">
        <v>69.852242000000004</v>
      </c>
      <c r="G1164">
        <v>127800</v>
      </c>
      <c r="H1164">
        <f t="shared" si="94"/>
        <v>1.4726895598064069</v>
      </c>
      <c r="I1164">
        <f t="shared" si="95"/>
        <v>0</v>
      </c>
      <c r="J1164">
        <f t="shared" si="96"/>
        <v>0</v>
      </c>
      <c r="K1164">
        <f t="shared" si="97"/>
        <v>0</v>
      </c>
      <c r="L1164">
        <f t="shared" si="98"/>
        <v>-4.2253534752403974</v>
      </c>
    </row>
    <row r="1165" spans="1:12">
      <c r="A1165" s="1">
        <v>42845</v>
      </c>
      <c r="B1165">
        <v>71.239998</v>
      </c>
      <c r="C1165">
        <v>71.430000000000007</v>
      </c>
      <c r="D1165">
        <v>70.980002999999996</v>
      </c>
      <c r="E1165">
        <v>71.120002999999997</v>
      </c>
      <c r="F1165">
        <v>70.516563000000005</v>
      </c>
      <c r="G1165">
        <v>93500</v>
      </c>
      <c r="H1165">
        <f t="shared" si="94"/>
        <v>1.0453935599284436</v>
      </c>
      <c r="I1165">
        <f t="shared" si="95"/>
        <v>0.2099986000279804</v>
      </c>
      <c r="J1165">
        <f t="shared" si="96"/>
        <v>-0.76077906054750311</v>
      </c>
      <c r="K1165">
        <f t="shared" si="97"/>
        <v>0.2099986000279804</v>
      </c>
      <c r="L1165">
        <f t="shared" si="98"/>
        <v>-5.1563860880648367</v>
      </c>
    </row>
    <row r="1166" spans="1:12">
      <c r="A1166" s="1">
        <v>42846</v>
      </c>
      <c r="B1166">
        <v>70.440002000000007</v>
      </c>
      <c r="C1166">
        <v>70.860000999999997</v>
      </c>
      <c r="D1166">
        <v>70.440002000000007</v>
      </c>
      <c r="E1166">
        <v>70.589995999999999</v>
      </c>
      <c r="F1166">
        <v>69.991057999999995</v>
      </c>
      <c r="G1166">
        <v>92300</v>
      </c>
      <c r="H1166">
        <f t="shared" si="94"/>
        <v>1.0133948177426437</v>
      </c>
      <c r="I1166">
        <f t="shared" si="95"/>
        <v>1.0160894578593025</v>
      </c>
      <c r="J1166">
        <f t="shared" si="96"/>
        <v>-0.80919787594555981</v>
      </c>
      <c r="K1166">
        <f t="shared" si="97"/>
        <v>1.0160894578593025</v>
      </c>
      <c r="L1166">
        <f t="shared" si="98"/>
        <v>-4.4293042467545831</v>
      </c>
    </row>
    <row r="1167" spans="1:12">
      <c r="A1167" s="1">
        <v>42849</v>
      </c>
      <c r="B1167">
        <v>71.269997000000004</v>
      </c>
      <c r="C1167">
        <v>71.269997000000004</v>
      </c>
      <c r="D1167">
        <v>70.489998</v>
      </c>
      <c r="E1167">
        <v>70.720000999999996</v>
      </c>
      <c r="F1167">
        <v>70.119956999999999</v>
      </c>
      <c r="G1167">
        <v>159200</v>
      </c>
      <c r="H1167">
        <f t="shared" si="94"/>
        <v>1.6864406779661016</v>
      </c>
      <c r="I1167">
        <f t="shared" si="95"/>
        <v>0.43497265756863951</v>
      </c>
      <c r="J1167">
        <f t="shared" si="96"/>
        <v>-0.87955031577671905</v>
      </c>
      <c r="K1167">
        <f t="shared" si="97"/>
        <v>0.43497265756863951</v>
      </c>
      <c r="L1167">
        <f t="shared" si="98"/>
        <v>-4.4970890763821654</v>
      </c>
    </row>
    <row r="1168" spans="1:12">
      <c r="A1168" s="1">
        <v>42850</v>
      </c>
      <c r="B1168">
        <v>70.989998</v>
      </c>
      <c r="C1168">
        <v>71.389999000000003</v>
      </c>
      <c r="D1168">
        <v>70.779999000000004</v>
      </c>
      <c r="E1168">
        <v>71.160004000000001</v>
      </c>
      <c r="F1168">
        <v>70.556229000000002</v>
      </c>
      <c r="G1168">
        <v>77800</v>
      </c>
      <c r="H1168">
        <f t="shared" si="94"/>
        <v>0.68425681618293754</v>
      </c>
      <c r="I1168">
        <f t="shared" si="95"/>
        <v>0.26614792360480372</v>
      </c>
      <c r="J1168">
        <f t="shared" si="96"/>
        <v>-1.2856682860365773</v>
      </c>
      <c r="K1168">
        <f t="shared" si="97"/>
        <v>0.26614792360480372</v>
      </c>
      <c r="L1168">
        <f t="shared" si="98"/>
        <v>-4.8883852061088762</v>
      </c>
    </row>
    <row r="1169" spans="1:12">
      <c r="A1169" s="1">
        <v>42851</v>
      </c>
      <c r="B1169">
        <v>70.760002</v>
      </c>
      <c r="C1169">
        <v>71.580001999999993</v>
      </c>
      <c r="D1169">
        <v>70.669998000000007</v>
      </c>
      <c r="E1169">
        <v>71.099997999999999</v>
      </c>
      <c r="F1169">
        <v>70.496727000000007</v>
      </c>
      <c r="G1169">
        <v>98700</v>
      </c>
      <c r="H1169">
        <f t="shared" si="94"/>
        <v>0.89629495096258627</v>
      </c>
      <c r="I1169">
        <f t="shared" si="95"/>
        <v>0</v>
      </c>
      <c r="J1169">
        <f t="shared" si="96"/>
        <v>-1.5848238739160609</v>
      </c>
      <c r="K1169">
        <f t="shared" si="97"/>
        <v>0</v>
      </c>
      <c r="L1169">
        <f t="shared" si="98"/>
        <v>-4.7403397407765784</v>
      </c>
    </row>
    <row r="1170" spans="1:12">
      <c r="A1170" s="1">
        <v>42852</v>
      </c>
      <c r="B1170">
        <v>70.529999000000004</v>
      </c>
      <c r="C1170">
        <v>70.75</v>
      </c>
      <c r="D1170">
        <v>69.870002999999997</v>
      </c>
      <c r="E1170">
        <v>70.459998999999996</v>
      </c>
      <c r="F1170">
        <v>69.862160000000003</v>
      </c>
      <c r="G1170">
        <v>65600</v>
      </c>
      <c r="H1170">
        <f t="shared" si="94"/>
        <v>0.62895493767976984</v>
      </c>
      <c r="I1170">
        <f t="shared" si="95"/>
        <v>0</v>
      </c>
      <c r="J1170">
        <f t="shared" si="96"/>
        <v>-0.81580073783593965</v>
      </c>
      <c r="K1170">
        <f t="shared" si="97"/>
        <v>0</v>
      </c>
      <c r="L1170">
        <f t="shared" si="98"/>
        <v>-3.6496391734805047</v>
      </c>
    </row>
    <row r="1171" spans="1:12">
      <c r="A1171" s="1">
        <v>42853</v>
      </c>
      <c r="B1171">
        <v>70.620002999999997</v>
      </c>
      <c r="C1171">
        <v>70.620002999999997</v>
      </c>
      <c r="D1171">
        <v>70.120002999999997</v>
      </c>
      <c r="E1171">
        <v>70.25</v>
      </c>
      <c r="F1171">
        <v>69.653946000000005</v>
      </c>
      <c r="G1171">
        <v>75300</v>
      </c>
      <c r="H1171">
        <f t="shared" si="94"/>
        <v>0.76276337115072934</v>
      </c>
      <c r="I1171">
        <f t="shared" si="95"/>
        <v>0.14160010726705771</v>
      </c>
      <c r="J1171">
        <f t="shared" si="96"/>
        <v>-3.3656601526386085</v>
      </c>
      <c r="K1171">
        <f t="shared" si="97"/>
        <v>0.14160010726705771</v>
      </c>
      <c r="L1171">
        <f t="shared" si="98"/>
        <v>-3.9931586996652069</v>
      </c>
    </row>
    <row r="1172" spans="1:12">
      <c r="A1172" s="1">
        <v>42856</v>
      </c>
      <c r="B1172">
        <v>70.300003000000004</v>
      </c>
      <c r="C1172">
        <v>70.720000999999996</v>
      </c>
      <c r="D1172">
        <v>70.129997000000003</v>
      </c>
      <c r="E1172">
        <v>70.169998000000007</v>
      </c>
      <c r="F1172">
        <v>69.574623000000003</v>
      </c>
      <c r="G1172">
        <v>137500</v>
      </c>
      <c r="H1172">
        <f t="shared" si="94"/>
        <v>1.4425094418799833</v>
      </c>
      <c r="I1172">
        <f t="shared" si="95"/>
        <v>0</v>
      </c>
      <c r="J1172">
        <f t="shared" si="96"/>
        <v>-3.7501741230646322</v>
      </c>
      <c r="K1172">
        <f t="shared" si="97"/>
        <v>0</v>
      </c>
      <c r="L1172">
        <f t="shared" si="98"/>
        <v>-4.0068403254031359</v>
      </c>
    </row>
    <row r="1173" spans="1:12">
      <c r="A1173" s="1">
        <v>42857</v>
      </c>
      <c r="B1173">
        <v>70.139999000000003</v>
      </c>
      <c r="C1173">
        <v>70.190002000000007</v>
      </c>
      <c r="D1173">
        <v>69.550003000000004</v>
      </c>
      <c r="E1173">
        <v>69.639999000000003</v>
      </c>
      <c r="F1173">
        <v>69.049118000000007</v>
      </c>
      <c r="G1173">
        <v>116000</v>
      </c>
      <c r="H1173">
        <f t="shared" si="94"/>
        <v>1.2750054957133437</v>
      </c>
      <c r="I1173">
        <f t="shared" si="95"/>
        <v>0</v>
      </c>
      <c r="J1173">
        <f t="shared" si="96"/>
        <v>-3.206330559036799</v>
      </c>
      <c r="K1173">
        <f t="shared" si="97"/>
        <v>0</v>
      </c>
      <c r="L1173">
        <f t="shared" si="98"/>
        <v>-3.8533427525517241</v>
      </c>
    </row>
    <row r="1174" spans="1:12">
      <c r="A1174" s="1">
        <v>42858</v>
      </c>
      <c r="B1174">
        <v>69.389999000000003</v>
      </c>
      <c r="C1174">
        <v>69.760002</v>
      </c>
      <c r="D1174">
        <v>69.300003000000004</v>
      </c>
      <c r="E1174">
        <v>69.389999000000003</v>
      </c>
      <c r="F1174">
        <v>68.801238999999995</v>
      </c>
      <c r="G1174">
        <v>69000</v>
      </c>
      <c r="H1174">
        <f t="shared" si="94"/>
        <v>0.69965524234435206</v>
      </c>
      <c r="I1174">
        <f t="shared" si="95"/>
        <v>0</v>
      </c>
      <c r="J1174">
        <f t="shared" si="96"/>
        <v>-2.8571470624611814</v>
      </c>
      <c r="K1174">
        <f t="shared" si="97"/>
        <v>0</v>
      </c>
      <c r="L1174">
        <f t="shared" si="98"/>
        <v>-4.7041873865431141</v>
      </c>
    </row>
    <row r="1175" spans="1:12">
      <c r="A1175" s="1">
        <v>42859</v>
      </c>
      <c r="B1175">
        <v>68.949996999999996</v>
      </c>
      <c r="C1175">
        <v>68.949996999999996</v>
      </c>
      <c r="D1175">
        <v>67.760002</v>
      </c>
      <c r="E1175">
        <v>67.809997999999993</v>
      </c>
      <c r="F1175">
        <v>67.234641999999994</v>
      </c>
      <c r="G1175">
        <v>170700</v>
      </c>
      <c r="H1175">
        <f t="shared" si="94"/>
        <v>1.8418213206732845</v>
      </c>
      <c r="I1175">
        <f t="shared" si="95"/>
        <v>0</v>
      </c>
      <c r="J1175">
        <f t="shared" si="96"/>
        <v>-0.64935358177823976</v>
      </c>
      <c r="K1175">
        <f t="shared" si="97"/>
        <v>0</v>
      </c>
      <c r="L1175">
        <f t="shared" si="98"/>
        <v>-2.5383721210633912</v>
      </c>
    </row>
    <row r="1176" spans="1:12">
      <c r="A1176" s="1">
        <v>42860</v>
      </c>
      <c r="B1176">
        <v>67.639999000000003</v>
      </c>
      <c r="C1176">
        <v>68.129997000000003</v>
      </c>
      <c r="D1176">
        <v>67.5</v>
      </c>
      <c r="E1176">
        <v>67.900002000000001</v>
      </c>
      <c r="F1176">
        <v>67.323882999999995</v>
      </c>
      <c r="G1176">
        <v>126700</v>
      </c>
      <c r="H1176">
        <f t="shared" si="94"/>
        <v>1.1143359718557608</v>
      </c>
      <c r="I1176">
        <f t="shared" si="95"/>
        <v>0.71922210711383694</v>
      </c>
      <c r="J1176">
        <f t="shared" si="96"/>
        <v>-0.26666666666667677</v>
      </c>
      <c r="K1176">
        <f t="shared" si="97"/>
        <v>1.1889109579734809</v>
      </c>
      <c r="L1176">
        <f t="shared" si="98"/>
        <v>-2.1629614814814762</v>
      </c>
    </row>
    <row r="1177" spans="1:12">
      <c r="A1177" s="1">
        <v>42863</v>
      </c>
      <c r="B1177">
        <v>67.709998999999996</v>
      </c>
      <c r="C1177">
        <v>67.709998999999996</v>
      </c>
      <c r="D1177">
        <v>67.319999999999993</v>
      </c>
      <c r="E1177">
        <v>67.430000000000007</v>
      </c>
      <c r="F1177">
        <v>66.857872</v>
      </c>
      <c r="G1177">
        <v>81300</v>
      </c>
      <c r="H1177">
        <f t="shared" si="94"/>
        <v>0.65575092756896269</v>
      </c>
      <c r="I1177">
        <f t="shared" si="95"/>
        <v>1.3439728451332582</v>
      </c>
      <c r="J1177">
        <f t="shared" si="96"/>
        <v>0</v>
      </c>
      <c r="K1177">
        <f t="shared" si="97"/>
        <v>1.8165751265186265</v>
      </c>
      <c r="L1177">
        <f t="shared" si="98"/>
        <v>-1.9162225193107392</v>
      </c>
    </row>
    <row r="1178" spans="1:12">
      <c r="A1178" s="1">
        <v>42864</v>
      </c>
      <c r="B1178">
        <v>68.099997999999999</v>
      </c>
      <c r="C1178">
        <v>68.389999000000003</v>
      </c>
      <c r="D1178">
        <v>67.949996999999996</v>
      </c>
      <c r="E1178">
        <v>68.040001000000004</v>
      </c>
      <c r="F1178">
        <v>67.462699999999998</v>
      </c>
      <c r="G1178">
        <v>84900</v>
      </c>
      <c r="H1178">
        <f t="shared" si="94"/>
        <v>0.75306013837147423</v>
      </c>
      <c r="I1178">
        <f t="shared" si="95"/>
        <v>0.58488376348711546</v>
      </c>
      <c r="J1178">
        <f t="shared" si="96"/>
        <v>-0.54451069365021898</v>
      </c>
      <c r="K1178">
        <f t="shared" si="97"/>
        <v>0.8042155403453124</v>
      </c>
      <c r="L1178">
        <f t="shared" si="98"/>
        <v>-3.6644563795933651</v>
      </c>
    </row>
    <row r="1179" spans="1:12">
      <c r="A1179" s="1">
        <v>42865</v>
      </c>
      <c r="B1179">
        <v>68.120002999999997</v>
      </c>
      <c r="C1179">
        <v>68.620002999999997</v>
      </c>
      <c r="D1179">
        <v>67.830001999999993</v>
      </c>
      <c r="E1179">
        <v>68.430000000000007</v>
      </c>
      <c r="F1179">
        <v>67.849388000000005</v>
      </c>
      <c r="G1179">
        <v>81900</v>
      </c>
      <c r="H1179">
        <f t="shared" si="94"/>
        <v>0.76886969583176867</v>
      </c>
      <c r="I1179">
        <f t="shared" si="95"/>
        <v>0.40804282681247284</v>
      </c>
      <c r="J1179">
        <f t="shared" si="96"/>
        <v>-0.36856846915617081</v>
      </c>
      <c r="K1179">
        <f t="shared" si="97"/>
        <v>0.46633486740012225</v>
      </c>
      <c r="L1179">
        <f t="shared" si="98"/>
        <v>-4.172198019395597</v>
      </c>
    </row>
    <row r="1180" spans="1:12">
      <c r="A1180" s="1">
        <v>42866</v>
      </c>
      <c r="B1180">
        <v>68.290001000000004</v>
      </c>
      <c r="C1180">
        <v>68.300003000000004</v>
      </c>
      <c r="D1180">
        <v>67.580001999999993</v>
      </c>
      <c r="E1180">
        <v>67.970000999999996</v>
      </c>
      <c r="F1180">
        <v>67.393287999999998</v>
      </c>
      <c r="G1180">
        <v>100400</v>
      </c>
      <c r="H1180">
        <f t="shared" si="94"/>
        <v>0.92025664527956008</v>
      </c>
      <c r="I1180">
        <f t="shared" si="95"/>
        <v>0.87847580328802743</v>
      </c>
      <c r="J1180">
        <f t="shared" si="96"/>
        <v>0</v>
      </c>
      <c r="K1180">
        <f t="shared" si="97"/>
        <v>0.93704095444915725</v>
      </c>
      <c r="L1180">
        <f t="shared" si="98"/>
        <v>-3.8177003901242759</v>
      </c>
    </row>
    <row r="1181" spans="1:12">
      <c r="A1181" s="1">
        <v>42867</v>
      </c>
      <c r="B1181">
        <v>68.190002000000007</v>
      </c>
      <c r="C1181">
        <v>68.529999000000004</v>
      </c>
      <c r="D1181">
        <v>68.059997999999993</v>
      </c>
      <c r="E1181">
        <v>68.279999000000004</v>
      </c>
      <c r="F1181">
        <v>67.700660999999997</v>
      </c>
      <c r="G1181">
        <v>93300</v>
      </c>
      <c r="H1181">
        <f t="shared" si="94"/>
        <v>0.98169191919191923</v>
      </c>
      <c r="I1181">
        <f t="shared" si="95"/>
        <v>0.53991391419690071</v>
      </c>
      <c r="J1181">
        <f t="shared" si="96"/>
        <v>-0.86687778039605123</v>
      </c>
      <c r="K1181">
        <f t="shared" si="97"/>
        <v>0.59828251274307354</v>
      </c>
      <c r="L1181">
        <f t="shared" si="98"/>
        <v>-4.9368220669063163</v>
      </c>
    </row>
    <row r="1182" spans="1:12">
      <c r="A1182" s="1">
        <v>42870</v>
      </c>
      <c r="B1182">
        <v>68.480002999999996</v>
      </c>
      <c r="C1182">
        <v>68.790001000000004</v>
      </c>
      <c r="D1182">
        <v>68.260002</v>
      </c>
      <c r="E1182">
        <v>68.730002999999996</v>
      </c>
      <c r="F1182">
        <v>68.146843000000004</v>
      </c>
      <c r="G1182">
        <v>91100</v>
      </c>
      <c r="H1182">
        <f t="shared" si="94"/>
        <v>1.0310095065640561</v>
      </c>
      <c r="I1182">
        <f t="shared" si="95"/>
        <v>0.15990841459647151</v>
      </c>
      <c r="J1182">
        <f t="shared" si="96"/>
        <v>-1.1573410150207786</v>
      </c>
      <c r="K1182">
        <f t="shared" si="97"/>
        <v>0.2180564003771466</v>
      </c>
      <c r="L1182">
        <f t="shared" si="98"/>
        <v>-6.1675928459539104</v>
      </c>
    </row>
    <row r="1183" spans="1:12">
      <c r="A1183" s="1">
        <v>42871</v>
      </c>
      <c r="B1183">
        <v>68.720000999999996</v>
      </c>
      <c r="C1183">
        <v>68.900002000000001</v>
      </c>
      <c r="D1183">
        <v>68.430000000000007</v>
      </c>
      <c r="E1183">
        <v>68.629997000000003</v>
      </c>
      <c r="F1183">
        <v>68.047684000000004</v>
      </c>
      <c r="G1183">
        <v>93800</v>
      </c>
      <c r="H1183">
        <f t="shared" si="94"/>
        <v>1.0385296722763508</v>
      </c>
      <c r="I1183">
        <f t="shared" si="95"/>
        <v>0</v>
      </c>
      <c r="J1183">
        <f t="shared" si="96"/>
        <v>-1.4028920064299435</v>
      </c>
      <c r="K1183">
        <f t="shared" si="97"/>
        <v>5.8055150709583801E-2</v>
      </c>
      <c r="L1183">
        <f t="shared" si="98"/>
        <v>-6.4006970626918056</v>
      </c>
    </row>
    <row r="1184" spans="1:12">
      <c r="A1184" s="1">
        <v>42872</v>
      </c>
      <c r="B1184">
        <v>68.430000000000007</v>
      </c>
      <c r="C1184">
        <v>68.760002</v>
      </c>
      <c r="D1184">
        <v>67.769997000000004</v>
      </c>
      <c r="E1184">
        <v>67.809997999999993</v>
      </c>
      <c r="F1184">
        <v>67.234641999999994</v>
      </c>
      <c r="G1184">
        <v>89800</v>
      </c>
      <c r="H1184">
        <f t="shared" si="94"/>
        <v>0.97502714440825189</v>
      </c>
      <c r="I1184">
        <f t="shared" si="95"/>
        <v>0.26178009709773836</v>
      </c>
      <c r="J1184">
        <f t="shared" si="96"/>
        <v>-0.44266786672575364</v>
      </c>
      <c r="K1184">
        <f t="shared" si="97"/>
        <v>0.26178009709773836</v>
      </c>
      <c r="L1184">
        <f t="shared" si="98"/>
        <v>-6.0351146245439615</v>
      </c>
    </row>
    <row r="1185" spans="1:12">
      <c r="A1185" s="1">
        <v>42873</v>
      </c>
      <c r="B1185">
        <v>67.5</v>
      </c>
      <c r="C1185">
        <v>68.25</v>
      </c>
      <c r="D1185">
        <v>67.470000999999996</v>
      </c>
      <c r="E1185">
        <v>67.930000000000007</v>
      </c>
      <c r="F1185">
        <v>67.353629999999995</v>
      </c>
      <c r="G1185">
        <v>101100</v>
      </c>
      <c r="H1185">
        <f t="shared" si="94"/>
        <v>1.0792058070025619</v>
      </c>
      <c r="I1185">
        <f t="shared" si="95"/>
        <v>1.0109919413919515</v>
      </c>
      <c r="J1185">
        <f t="shared" si="96"/>
        <v>0</v>
      </c>
      <c r="K1185">
        <f t="shared" si="97"/>
        <v>1.0109919413919515</v>
      </c>
      <c r="L1185">
        <f t="shared" si="98"/>
        <v>-6.4917755077549106</v>
      </c>
    </row>
    <row r="1186" spans="1:12">
      <c r="A1186" s="1">
        <v>42874</v>
      </c>
      <c r="B1186">
        <v>68.160004000000001</v>
      </c>
      <c r="C1186">
        <v>68.489998</v>
      </c>
      <c r="D1186">
        <v>67.940002000000007</v>
      </c>
      <c r="E1186">
        <v>68.330001999999993</v>
      </c>
      <c r="F1186">
        <v>67.750236999999998</v>
      </c>
      <c r="G1186">
        <v>126000</v>
      </c>
      <c r="H1186">
        <f t="shared" si="94"/>
        <v>1.3429972287358771</v>
      </c>
      <c r="I1186">
        <f t="shared" si="95"/>
        <v>0.6570360828452747</v>
      </c>
      <c r="J1186">
        <f t="shared" si="96"/>
        <v>0</v>
      </c>
      <c r="K1186">
        <f t="shared" si="97"/>
        <v>0.6570360828452747</v>
      </c>
      <c r="L1186">
        <f t="shared" si="98"/>
        <v>-7.1386544851735554</v>
      </c>
    </row>
    <row r="1187" spans="1:12">
      <c r="A1187" s="1">
        <v>42877</v>
      </c>
      <c r="B1187">
        <v>68.349997999999999</v>
      </c>
      <c r="C1187">
        <v>68.779999000000004</v>
      </c>
      <c r="D1187">
        <v>68.160004000000001</v>
      </c>
      <c r="E1187">
        <v>68.580001999999993</v>
      </c>
      <c r="F1187">
        <v>67.998115999999996</v>
      </c>
      <c r="G1187">
        <v>85600</v>
      </c>
      <c r="H1187">
        <f t="shared" si="94"/>
        <v>0.85292945396572339</v>
      </c>
      <c r="I1187">
        <f t="shared" si="95"/>
        <v>0.23263012841858752</v>
      </c>
      <c r="J1187">
        <f t="shared" si="96"/>
        <v>-0.96831567087349446</v>
      </c>
      <c r="K1187">
        <f t="shared" si="97"/>
        <v>0.23263012841858752</v>
      </c>
      <c r="L1187">
        <f t="shared" si="98"/>
        <v>-7.4383857137097547</v>
      </c>
    </row>
    <row r="1188" spans="1:12">
      <c r="A1188" s="1">
        <v>42878</v>
      </c>
      <c r="B1188">
        <v>68.620002999999997</v>
      </c>
      <c r="C1188">
        <v>68.940002000000007</v>
      </c>
      <c r="D1188">
        <v>68.589995999999999</v>
      </c>
      <c r="E1188">
        <v>68.889999000000003</v>
      </c>
      <c r="F1188">
        <v>68.305481</v>
      </c>
      <c r="G1188">
        <v>81100</v>
      </c>
      <c r="H1188">
        <f t="shared" si="94"/>
        <v>0.81704614144670562</v>
      </c>
      <c r="I1188">
        <f t="shared" si="95"/>
        <v>0</v>
      </c>
      <c r="J1188">
        <f t="shared" si="96"/>
        <v>-2.5076441176640429</v>
      </c>
      <c r="K1188">
        <f t="shared" si="97"/>
        <v>0</v>
      </c>
      <c r="L1188">
        <f t="shared" si="98"/>
        <v>-9.1121101683691546</v>
      </c>
    </row>
    <row r="1189" spans="1:12">
      <c r="A1189" s="1">
        <v>42879</v>
      </c>
      <c r="B1189">
        <v>68.599997999999999</v>
      </c>
      <c r="C1189">
        <v>68.739998</v>
      </c>
      <c r="D1189">
        <v>68.209998999999996</v>
      </c>
      <c r="E1189">
        <v>68.489998</v>
      </c>
      <c r="F1189">
        <v>67.908874999999995</v>
      </c>
      <c r="G1189">
        <v>63300</v>
      </c>
      <c r="H1189">
        <f t="shared" si="94"/>
        <v>0.65446650124069483</v>
      </c>
      <c r="I1189">
        <f t="shared" si="95"/>
        <v>0.23276695469208583</v>
      </c>
      <c r="J1189">
        <f t="shared" si="96"/>
        <v>-3.1813488224798134</v>
      </c>
      <c r="K1189">
        <f t="shared" si="97"/>
        <v>0.23276695469208583</v>
      </c>
      <c r="L1189">
        <f t="shared" si="98"/>
        <v>-9.22152337225514</v>
      </c>
    </row>
    <row r="1190" spans="1:12">
      <c r="A1190" s="1">
        <v>42880</v>
      </c>
      <c r="B1190">
        <v>68.699996999999996</v>
      </c>
      <c r="C1190">
        <v>68.900002000000001</v>
      </c>
      <c r="D1190">
        <v>68.010002</v>
      </c>
      <c r="E1190">
        <v>68.129997000000003</v>
      </c>
      <c r="F1190">
        <v>67.551925999999995</v>
      </c>
      <c r="G1190">
        <v>128200</v>
      </c>
      <c r="H1190">
        <f t="shared" si="94"/>
        <v>1.402318967403194</v>
      </c>
      <c r="I1190">
        <f t="shared" si="95"/>
        <v>0</v>
      </c>
      <c r="J1190">
        <f t="shared" si="96"/>
        <v>-2.8966342332999728</v>
      </c>
      <c r="K1190">
        <f t="shared" si="97"/>
        <v>0</v>
      </c>
      <c r="L1190">
        <f t="shared" si="98"/>
        <v>-8.9545711232297869</v>
      </c>
    </row>
    <row r="1191" spans="1:12">
      <c r="A1191" s="1">
        <v>42881</v>
      </c>
      <c r="B1191">
        <v>68.019997000000004</v>
      </c>
      <c r="C1191">
        <v>68.080001999999993</v>
      </c>
      <c r="D1191">
        <v>67.5</v>
      </c>
      <c r="E1191">
        <v>67.779999000000004</v>
      </c>
      <c r="F1191">
        <v>67.204903000000002</v>
      </c>
      <c r="G1191">
        <v>101700</v>
      </c>
      <c r="H1191">
        <f t="shared" si="94"/>
        <v>1.050185873605948</v>
      </c>
      <c r="I1191">
        <f t="shared" si="95"/>
        <v>0</v>
      </c>
      <c r="J1191">
        <f t="shared" si="96"/>
        <v>-2.1629614814814762</v>
      </c>
      <c r="K1191">
        <f t="shared" si="97"/>
        <v>0</v>
      </c>
      <c r="L1191">
        <f t="shared" si="98"/>
        <v>-8.4148148148148145</v>
      </c>
    </row>
    <row r="1192" spans="1:12">
      <c r="A1192" s="1">
        <v>42885</v>
      </c>
      <c r="B1192">
        <v>67.220000999999996</v>
      </c>
      <c r="C1192">
        <v>67.220000999999996</v>
      </c>
      <c r="D1192">
        <v>66.870002999999997</v>
      </c>
      <c r="E1192">
        <v>66.879997000000003</v>
      </c>
      <c r="F1192">
        <v>66.312538000000004</v>
      </c>
      <c r="G1192">
        <v>128900</v>
      </c>
      <c r="H1192">
        <f t="shared" si="94"/>
        <v>1.401391606871059</v>
      </c>
      <c r="I1192">
        <f t="shared" si="95"/>
        <v>0</v>
      </c>
      <c r="J1192">
        <f t="shared" si="96"/>
        <v>-1.2561746109088605</v>
      </c>
      <c r="K1192">
        <f t="shared" si="97"/>
        <v>0</v>
      </c>
      <c r="L1192">
        <f t="shared" si="98"/>
        <v>-7.5519706496797934</v>
      </c>
    </row>
    <row r="1193" spans="1:12">
      <c r="A1193" s="1">
        <v>42886</v>
      </c>
      <c r="B1193">
        <v>66.800003000000004</v>
      </c>
      <c r="C1193">
        <v>66.800003000000004</v>
      </c>
      <c r="D1193">
        <v>66.040001000000004</v>
      </c>
      <c r="E1193">
        <v>66.300003000000004</v>
      </c>
      <c r="F1193">
        <v>65.737465</v>
      </c>
      <c r="G1193">
        <v>87200</v>
      </c>
      <c r="H1193">
        <f t="shared" si="94"/>
        <v>0.8664546899841018</v>
      </c>
      <c r="I1193">
        <f t="shared" si="95"/>
        <v>0.1946062786853513</v>
      </c>
      <c r="J1193">
        <f t="shared" si="96"/>
        <v>-0.87825861783376935</v>
      </c>
      <c r="K1193">
        <f t="shared" si="97"/>
        <v>0.1946062786853513</v>
      </c>
      <c r="L1193">
        <f t="shared" si="98"/>
        <v>-6.3900680437603308</v>
      </c>
    </row>
    <row r="1194" spans="1:12">
      <c r="A1194" s="1">
        <v>42887</v>
      </c>
      <c r="B1194">
        <v>66.349997999999999</v>
      </c>
      <c r="C1194">
        <v>66.930000000000007</v>
      </c>
      <c r="D1194">
        <v>66.209998999999996</v>
      </c>
      <c r="E1194">
        <v>66.639999000000003</v>
      </c>
      <c r="F1194">
        <v>66.074577000000005</v>
      </c>
      <c r="G1194">
        <v>84800</v>
      </c>
      <c r="H1194">
        <f t="shared" si="94"/>
        <v>0.83251521696446107</v>
      </c>
      <c r="I1194">
        <f t="shared" si="95"/>
        <v>0</v>
      </c>
      <c r="J1194">
        <f t="shared" si="96"/>
        <v>-1.8275170189928509</v>
      </c>
      <c r="K1194">
        <f t="shared" si="97"/>
        <v>0</v>
      </c>
      <c r="L1194">
        <f t="shared" si="98"/>
        <v>-6.6304169556021231</v>
      </c>
    </row>
    <row r="1195" spans="1:12">
      <c r="A1195" s="1">
        <v>42888</v>
      </c>
      <c r="B1195">
        <v>66.440002000000007</v>
      </c>
      <c r="C1195">
        <v>66.589995999999999</v>
      </c>
      <c r="D1195">
        <v>66.300003000000004</v>
      </c>
      <c r="E1195">
        <v>66.5</v>
      </c>
      <c r="F1195">
        <v>65.935760000000002</v>
      </c>
      <c r="G1195">
        <v>39600</v>
      </c>
      <c r="H1195">
        <f t="shared" si="94"/>
        <v>0.37302185380557651</v>
      </c>
      <c r="I1195">
        <f t="shared" si="95"/>
        <v>0</v>
      </c>
      <c r="J1195">
        <f t="shared" si="96"/>
        <v>-1.9607887498889007</v>
      </c>
      <c r="K1195">
        <f t="shared" si="97"/>
        <v>0</v>
      </c>
      <c r="L1195">
        <f t="shared" si="98"/>
        <v>-7.3152364714071023</v>
      </c>
    </row>
    <row r="1196" spans="1:12">
      <c r="A1196" s="1">
        <v>42891</v>
      </c>
      <c r="B1196">
        <v>66.080001999999993</v>
      </c>
      <c r="C1196">
        <v>66.309997999999993</v>
      </c>
      <c r="D1196">
        <v>66.029999000000004</v>
      </c>
      <c r="E1196">
        <v>66.150002000000001</v>
      </c>
      <c r="F1196">
        <v>65.588729999999998</v>
      </c>
      <c r="G1196">
        <v>54200</v>
      </c>
      <c r="H1196">
        <f t="shared" si="94"/>
        <v>0.61284486657620985</v>
      </c>
      <c r="I1196">
        <f t="shared" si="95"/>
        <v>0</v>
      </c>
      <c r="J1196">
        <f t="shared" si="96"/>
        <v>-2.0142390127856995</v>
      </c>
      <c r="K1196">
        <f t="shared" si="97"/>
        <v>0</v>
      </c>
      <c r="L1196">
        <f t="shared" si="98"/>
        <v>-7.5117356885012274</v>
      </c>
    </row>
    <row r="1197" spans="1:12">
      <c r="A1197" s="1">
        <v>42892</v>
      </c>
      <c r="B1197">
        <v>66</v>
      </c>
      <c r="C1197">
        <v>66.190002000000007</v>
      </c>
      <c r="D1197">
        <v>65.459998999999996</v>
      </c>
      <c r="E1197">
        <v>66.150002000000001</v>
      </c>
      <c r="F1197">
        <v>65.588729999999998</v>
      </c>
      <c r="G1197">
        <v>67600</v>
      </c>
      <c r="H1197">
        <f t="shared" si="94"/>
        <v>0.85634659234861921</v>
      </c>
      <c r="I1197">
        <f t="shared" si="95"/>
        <v>0</v>
      </c>
      <c r="J1197">
        <f t="shared" si="96"/>
        <v>-2.1539810900394185</v>
      </c>
      <c r="K1197">
        <f t="shared" si="97"/>
        <v>0</v>
      </c>
      <c r="L1197">
        <f t="shared" si="98"/>
        <v>-6.7063841537791591</v>
      </c>
    </row>
    <row r="1198" spans="1:12">
      <c r="A1198" s="1">
        <v>42893</v>
      </c>
      <c r="B1198">
        <v>65.940002000000007</v>
      </c>
      <c r="C1198">
        <v>66.010002</v>
      </c>
      <c r="D1198">
        <v>65</v>
      </c>
      <c r="E1198">
        <v>65.199996999999996</v>
      </c>
      <c r="F1198">
        <v>64.646789999999996</v>
      </c>
      <c r="G1198">
        <v>86800</v>
      </c>
      <c r="H1198">
        <f t="shared" si="94"/>
        <v>1.3017396520695861</v>
      </c>
      <c r="I1198">
        <f t="shared" si="95"/>
        <v>0</v>
      </c>
      <c r="J1198">
        <f t="shared" si="96"/>
        <v>-1.4615338461538403</v>
      </c>
      <c r="K1198">
        <f t="shared" si="97"/>
        <v>0</v>
      </c>
      <c r="L1198">
        <f t="shared" si="98"/>
        <v>-6.046153846153846</v>
      </c>
    </row>
    <row r="1199" spans="1:12">
      <c r="A1199" s="1">
        <v>42894</v>
      </c>
      <c r="B1199">
        <v>65.400002000000001</v>
      </c>
      <c r="C1199">
        <v>65.419998000000007</v>
      </c>
      <c r="D1199">
        <v>65.029999000000004</v>
      </c>
      <c r="E1199">
        <v>65.089995999999999</v>
      </c>
      <c r="F1199">
        <v>64.537719999999993</v>
      </c>
      <c r="G1199">
        <v>70200</v>
      </c>
      <c r="H1199">
        <f t="shared" si="94"/>
        <v>1.0540540540540539</v>
      </c>
      <c r="I1199">
        <f t="shared" si="95"/>
        <v>0</v>
      </c>
      <c r="J1199">
        <f t="shared" si="96"/>
        <v>-2.075963433430168</v>
      </c>
      <c r="K1199">
        <f t="shared" si="97"/>
        <v>0</v>
      </c>
      <c r="L1199">
        <f t="shared" si="98"/>
        <v>-6.089495711048686</v>
      </c>
    </row>
    <row r="1200" spans="1:12">
      <c r="A1200" s="1">
        <v>42895</v>
      </c>
      <c r="B1200">
        <v>65.160004000000001</v>
      </c>
      <c r="C1200">
        <v>65.180000000000007</v>
      </c>
      <c r="D1200">
        <v>64.699996999999996</v>
      </c>
      <c r="E1200">
        <v>64.940002000000007</v>
      </c>
      <c r="F1200">
        <v>64.388999999999996</v>
      </c>
      <c r="G1200">
        <v>179400</v>
      </c>
      <c r="H1200">
        <f t="shared" si="94"/>
        <v>2.817211055276382</v>
      </c>
      <c r="I1200">
        <f t="shared" si="95"/>
        <v>0</v>
      </c>
      <c r="J1200">
        <f t="shared" si="96"/>
        <v>-2.4884035156910329</v>
      </c>
      <c r="K1200">
        <f t="shared" si="97"/>
        <v>0</v>
      </c>
      <c r="L1200">
        <f t="shared" si="98"/>
        <v>-5.6105056697297782</v>
      </c>
    </row>
    <row r="1201" spans="1:12">
      <c r="A1201" s="1">
        <v>42898</v>
      </c>
      <c r="B1201">
        <v>64.5</v>
      </c>
      <c r="C1201">
        <v>64.690002000000007</v>
      </c>
      <c r="D1201">
        <v>64.050003000000004</v>
      </c>
      <c r="E1201">
        <v>64.260002</v>
      </c>
      <c r="F1201">
        <v>64.260002</v>
      </c>
      <c r="G1201">
        <v>109600</v>
      </c>
      <c r="H1201">
        <f t="shared" si="94"/>
        <v>1.1959842863378438</v>
      </c>
      <c r="I1201">
        <f t="shared" si="95"/>
        <v>0.17004327809418973</v>
      </c>
      <c r="J1201">
        <f t="shared" si="96"/>
        <v>-1.498833653450415</v>
      </c>
      <c r="K1201">
        <f t="shared" si="97"/>
        <v>0.17004327809418973</v>
      </c>
      <c r="L1201">
        <f t="shared" si="98"/>
        <v>-5.2459076387553072</v>
      </c>
    </row>
    <row r="1202" spans="1:12">
      <c r="A1202" s="1">
        <v>42899</v>
      </c>
      <c r="B1202">
        <v>64.370002999999997</v>
      </c>
      <c r="C1202">
        <v>64.739998</v>
      </c>
      <c r="D1202">
        <v>64.239998</v>
      </c>
      <c r="E1202">
        <v>64.650002000000001</v>
      </c>
      <c r="F1202">
        <v>64.650002000000001</v>
      </c>
      <c r="G1202">
        <v>133000</v>
      </c>
      <c r="H1202">
        <f t="shared" si="94"/>
        <v>1.2947819314641744</v>
      </c>
      <c r="I1202">
        <f t="shared" si="95"/>
        <v>9.2686131995252552E-2</v>
      </c>
      <c r="J1202">
        <f t="shared" si="96"/>
        <v>-1.7901588353100455</v>
      </c>
      <c r="K1202">
        <f t="shared" si="97"/>
        <v>9.2686131995252552E-2</v>
      </c>
      <c r="L1202">
        <f t="shared" si="98"/>
        <v>-5.5261505456460318</v>
      </c>
    </row>
    <row r="1203" spans="1:12">
      <c r="A1203" s="1">
        <v>42900</v>
      </c>
      <c r="B1203">
        <v>64.699996999999996</v>
      </c>
      <c r="C1203">
        <v>64.800003000000004</v>
      </c>
      <c r="D1203">
        <v>63.68</v>
      </c>
      <c r="E1203">
        <v>63.759998000000003</v>
      </c>
      <c r="F1203">
        <v>63.759998000000003</v>
      </c>
      <c r="G1203">
        <v>118100</v>
      </c>
      <c r="H1203">
        <f t="shared" si="94"/>
        <v>1.0198618307426597</v>
      </c>
      <c r="I1203">
        <f t="shared" si="95"/>
        <v>0</v>
      </c>
      <c r="J1203">
        <f t="shared" si="96"/>
        <v>-2.1042713567839137</v>
      </c>
      <c r="K1203">
        <f t="shared" si="97"/>
        <v>0</v>
      </c>
      <c r="L1203">
        <f t="shared" si="98"/>
        <v>-4.6953533291457283</v>
      </c>
    </row>
    <row r="1204" spans="1:12">
      <c r="A1204" s="1">
        <v>42901</v>
      </c>
      <c r="B1204">
        <v>63.450001</v>
      </c>
      <c r="C1204">
        <v>63.720001000000003</v>
      </c>
      <c r="D1204">
        <v>63.09</v>
      </c>
      <c r="E1204">
        <v>63.130001</v>
      </c>
      <c r="F1204">
        <v>63.130001</v>
      </c>
      <c r="G1204">
        <v>163300</v>
      </c>
      <c r="H1204">
        <f t="shared" si="94"/>
        <v>1.3378666229723086</v>
      </c>
      <c r="I1204">
        <f t="shared" si="95"/>
        <v>0.37664468963206688</v>
      </c>
      <c r="J1204">
        <f t="shared" si="96"/>
        <v>-1.8544967506736467</v>
      </c>
      <c r="K1204">
        <f t="shared" si="97"/>
        <v>0.37664468963206688</v>
      </c>
      <c r="L1204">
        <f t="shared" si="98"/>
        <v>-3.8040909811380614</v>
      </c>
    </row>
    <row r="1205" spans="1:12">
      <c r="A1205" s="1">
        <v>42902</v>
      </c>
      <c r="B1205">
        <v>63.450001</v>
      </c>
      <c r="C1205">
        <v>63.740001999999997</v>
      </c>
      <c r="D1205">
        <v>63.099997999999999</v>
      </c>
      <c r="E1205">
        <v>63.59</v>
      </c>
      <c r="F1205">
        <v>63.59</v>
      </c>
      <c r="G1205">
        <v>97800</v>
      </c>
      <c r="H1205">
        <f t="shared" si="94"/>
        <v>0.69519476826841053</v>
      </c>
      <c r="I1205">
        <f t="shared" si="95"/>
        <v>0.34514746328374207</v>
      </c>
      <c r="J1205">
        <f t="shared" si="96"/>
        <v>-1.8700476028541233</v>
      </c>
      <c r="K1205">
        <f t="shared" si="97"/>
        <v>0.34514746328374207</v>
      </c>
      <c r="L1205">
        <f t="shared" si="98"/>
        <v>-3.8193329261278253</v>
      </c>
    </row>
    <row r="1206" spans="1:12">
      <c r="A1206" s="1">
        <v>42905</v>
      </c>
      <c r="B1206">
        <v>63.639999000000003</v>
      </c>
      <c r="C1206">
        <v>63.959999000000003</v>
      </c>
      <c r="D1206">
        <v>63.450001</v>
      </c>
      <c r="E1206">
        <v>63.580002</v>
      </c>
      <c r="F1206">
        <v>63.580002</v>
      </c>
      <c r="G1206">
        <v>153200</v>
      </c>
      <c r="H1206">
        <f t="shared" si="94"/>
        <v>1.2319073657124477</v>
      </c>
      <c r="I1206">
        <f t="shared" si="95"/>
        <v>0</v>
      </c>
      <c r="J1206">
        <f t="shared" si="96"/>
        <v>-2.5689534662103473</v>
      </c>
      <c r="K1206">
        <f t="shared" si="97"/>
        <v>0</v>
      </c>
      <c r="L1206">
        <f t="shared" si="98"/>
        <v>-4.3498848802224606</v>
      </c>
    </row>
    <row r="1207" spans="1:12">
      <c r="A1207" s="1">
        <v>42906</v>
      </c>
      <c r="B1207">
        <v>62.740001999999997</v>
      </c>
      <c r="C1207">
        <v>63.049999</v>
      </c>
      <c r="D1207">
        <v>62.34</v>
      </c>
      <c r="E1207">
        <v>62.349997999999999</v>
      </c>
      <c r="F1207">
        <v>62.349997999999999</v>
      </c>
      <c r="G1207">
        <v>116500</v>
      </c>
      <c r="H1207">
        <f t="shared" si="94"/>
        <v>0.87541328524195972</v>
      </c>
      <c r="I1207">
        <f t="shared" si="95"/>
        <v>0</v>
      </c>
      <c r="J1207">
        <f t="shared" si="96"/>
        <v>-0.83413538658967457</v>
      </c>
      <c r="K1207">
        <f t="shared" si="97"/>
        <v>4.7586043577892312E-2</v>
      </c>
      <c r="L1207">
        <f t="shared" si="98"/>
        <v>-2.6467773500160461</v>
      </c>
    </row>
    <row r="1208" spans="1:12">
      <c r="A1208" s="1">
        <v>42907</v>
      </c>
      <c r="B1208">
        <v>62.459999000000003</v>
      </c>
      <c r="C1208">
        <v>62.540000999999997</v>
      </c>
      <c r="D1208">
        <v>61.919998</v>
      </c>
      <c r="E1208">
        <v>62.23</v>
      </c>
      <c r="F1208">
        <v>62.23</v>
      </c>
      <c r="G1208">
        <v>168100</v>
      </c>
      <c r="H1208">
        <f t="shared" si="94"/>
        <v>1.2952689166281399</v>
      </c>
      <c r="I1208">
        <f t="shared" si="95"/>
        <v>0</v>
      </c>
      <c r="J1208">
        <f t="shared" si="96"/>
        <v>-0.16149548325243707</v>
      </c>
      <c r="K1208">
        <f t="shared" si="97"/>
        <v>1.9987207867169687</v>
      </c>
      <c r="L1208">
        <f t="shared" si="98"/>
        <v>-1.9864325577013091</v>
      </c>
    </row>
    <row r="1209" spans="1:12">
      <c r="A1209" s="1">
        <v>42908</v>
      </c>
      <c r="B1209">
        <v>62.43</v>
      </c>
      <c r="C1209">
        <v>62.5</v>
      </c>
      <c r="D1209">
        <v>61.939999</v>
      </c>
      <c r="E1209">
        <v>61.990001999999997</v>
      </c>
      <c r="F1209">
        <v>61.990001999999997</v>
      </c>
      <c r="G1209">
        <v>78800</v>
      </c>
      <c r="H1209">
        <f t="shared" si="94"/>
        <v>0.56374302475318361</v>
      </c>
      <c r="I1209">
        <f t="shared" si="95"/>
        <v>7.9998399999999498E-2</v>
      </c>
      <c r="J1209">
        <f t="shared" si="96"/>
        <v>-0.19373426208805714</v>
      </c>
      <c r="K1209">
        <f t="shared" si="97"/>
        <v>2.0640015999999948</v>
      </c>
      <c r="L1209">
        <f t="shared" si="98"/>
        <v>-2.0180820474343242</v>
      </c>
    </row>
    <row r="1210" spans="1:12">
      <c r="A1210" s="1">
        <v>42909</v>
      </c>
      <c r="B1210">
        <v>62</v>
      </c>
      <c r="C1210">
        <v>62.220001000000003</v>
      </c>
      <c r="D1210">
        <v>61.82</v>
      </c>
      <c r="E1210">
        <v>61.970001000000003</v>
      </c>
      <c r="F1210">
        <v>61.970001000000003</v>
      </c>
      <c r="G1210">
        <v>65100</v>
      </c>
      <c r="H1210">
        <f t="shared" si="94"/>
        <v>0.52978515625</v>
      </c>
      <c r="I1210">
        <f t="shared" si="95"/>
        <v>0.53037286193549915</v>
      </c>
      <c r="J1210">
        <f t="shared" si="96"/>
        <v>-0.59851019087673885</v>
      </c>
      <c r="K1210">
        <f t="shared" si="97"/>
        <v>2.5233043631741392</v>
      </c>
      <c r="L1210">
        <f t="shared" si="98"/>
        <v>-1.8278890326755095</v>
      </c>
    </row>
    <row r="1211" spans="1:12">
      <c r="A1211" s="1">
        <v>42912</v>
      </c>
      <c r="B1211">
        <v>62.490001999999997</v>
      </c>
      <c r="C1211">
        <v>62.490001999999997</v>
      </c>
      <c r="D1211">
        <v>62.080002</v>
      </c>
      <c r="E1211">
        <v>62.220001000000003</v>
      </c>
      <c r="F1211">
        <v>62.220001000000003</v>
      </c>
      <c r="G1211">
        <v>60700</v>
      </c>
      <c r="H1211">
        <f t="shared" si="94"/>
        <v>0.52174660477909574</v>
      </c>
      <c r="I1211">
        <f t="shared" si="95"/>
        <v>9.6010558617045244E-2</v>
      </c>
      <c r="J1211">
        <f t="shared" si="96"/>
        <v>-1.6269361589260258</v>
      </c>
      <c r="K1211">
        <f t="shared" si="97"/>
        <v>2.0803311864192287</v>
      </c>
      <c r="L1211">
        <f t="shared" si="98"/>
        <v>-2.2390511520924243</v>
      </c>
    </row>
    <row r="1212" spans="1:12">
      <c r="A1212" s="1">
        <v>42913</v>
      </c>
      <c r="B1212">
        <v>62.040000999999997</v>
      </c>
      <c r="C1212">
        <v>62.220001000000003</v>
      </c>
      <c r="D1212">
        <v>61.830002</v>
      </c>
      <c r="E1212">
        <v>61.860000999999997</v>
      </c>
      <c r="F1212">
        <v>61.860000999999997</v>
      </c>
      <c r="G1212">
        <v>84000</v>
      </c>
      <c r="H1212">
        <f t="shared" si="94"/>
        <v>0.8585445625511039</v>
      </c>
      <c r="I1212">
        <f t="shared" si="95"/>
        <v>0.53037286193549915</v>
      </c>
      <c r="J1212">
        <f t="shared" si="96"/>
        <v>-1.2291799699440411</v>
      </c>
      <c r="K1212">
        <f t="shared" si="97"/>
        <v>2.5233043631741392</v>
      </c>
      <c r="L1212">
        <f t="shared" si="98"/>
        <v>-1.8437699549160618</v>
      </c>
    </row>
    <row r="1213" spans="1:12">
      <c r="A1213" s="1">
        <v>42914</v>
      </c>
      <c r="B1213">
        <v>62.009998000000003</v>
      </c>
      <c r="C1213">
        <v>62.549999</v>
      </c>
      <c r="D1213">
        <v>62.009998000000003</v>
      </c>
      <c r="E1213">
        <v>62.32</v>
      </c>
      <c r="F1213">
        <v>62.32</v>
      </c>
      <c r="G1213">
        <v>74300</v>
      </c>
      <c r="H1213">
        <f t="shared" si="94"/>
        <v>0.81344427414057363</v>
      </c>
      <c r="I1213">
        <f t="shared" si="95"/>
        <v>0.78337651132495933</v>
      </c>
      <c r="J1213">
        <f t="shared" si="96"/>
        <v>-1.5158813583577324</v>
      </c>
      <c r="K1213">
        <f t="shared" si="97"/>
        <v>4.6043182190938277</v>
      </c>
      <c r="L1213">
        <f t="shared" si="98"/>
        <v>-2.1286873771548946</v>
      </c>
    </row>
    <row r="1214" spans="1:12">
      <c r="A1214" s="1">
        <v>42915</v>
      </c>
      <c r="B1214">
        <v>62.110000999999997</v>
      </c>
      <c r="C1214">
        <v>62.25</v>
      </c>
      <c r="D1214">
        <v>61.450001</v>
      </c>
      <c r="E1214">
        <v>61.619999</v>
      </c>
      <c r="F1214">
        <v>61.619999</v>
      </c>
      <c r="G1214">
        <v>144800</v>
      </c>
      <c r="H1214">
        <f t="shared" si="94"/>
        <v>1.9950399559107193</v>
      </c>
      <c r="I1214">
        <f t="shared" si="95"/>
        <v>1.2690779116465809</v>
      </c>
      <c r="J1214">
        <f t="shared" si="96"/>
        <v>-0.61839055136874621</v>
      </c>
      <c r="K1214">
        <f t="shared" si="97"/>
        <v>5.1084337349397702</v>
      </c>
      <c r="L1214">
        <f t="shared" si="98"/>
        <v>-1.2367811027374924</v>
      </c>
    </row>
    <row r="1215" spans="1:12">
      <c r="A1215" s="1">
        <v>42916</v>
      </c>
      <c r="B1215">
        <v>61.540000999999997</v>
      </c>
      <c r="C1215">
        <v>61.630001</v>
      </c>
      <c r="D1215">
        <v>61.07</v>
      </c>
      <c r="E1215">
        <v>61.279998999999997</v>
      </c>
      <c r="F1215">
        <v>61.279998999999997</v>
      </c>
      <c r="G1215">
        <v>99000</v>
      </c>
      <c r="H1215">
        <f t="shared" si="94"/>
        <v>1.1541151783632548</v>
      </c>
      <c r="I1215">
        <f t="shared" si="95"/>
        <v>2.2878467907212863</v>
      </c>
      <c r="J1215">
        <f t="shared" si="96"/>
        <v>0</v>
      </c>
      <c r="K1215">
        <f t="shared" si="97"/>
        <v>6.165826607726336</v>
      </c>
      <c r="L1215">
        <f t="shared" si="98"/>
        <v>-0.6222384149336827</v>
      </c>
    </row>
    <row r="1216" spans="1:12">
      <c r="A1216" s="1">
        <v>42919</v>
      </c>
      <c r="B1216">
        <v>61.48</v>
      </c>
      <c r="C1216">
        <v>61.689999</v>
      </c>
      <c r="D1216">
        <v>61.259998000000003</v>
      </c>
      <c r="E1216">
        <v>61.32</v>
      </c>
      <c r="F1216">
        <v>61.32</v>
      </c>
      <c r="G1216">
        <v>55500</v>
      </c>
      <c r="H1216">
        <f t="shared" si="94"/>
        <v>0.5996110630942092</v>
      </c>
      <c r="I1216">
        <f t="shared" si="95"/>
        <v>2.188364438132016</v>
      </c>
      <c r="J1216">
        <f t="shared" si="96"/>
        <v>-0.93045873099767773</v>
      </c>
      <c r="K1216">
        <f t="shared" si="97"/>
        <v>6.0625726383947693</v>
      </c>
      <c r="L1216">
        <f t="shared" si="98"/>
        <v>-0.93045873099767773</v>
      </c>
    </row>
    <row r="1217" spans="1:12">
      <c r="A1217" s="1">
        <v>42921</v>
      </c>
      <c r="B1217">
        <v>62.93</v>
      </c>
      <c r="C1217">
        <v>63.040000999999997</v>
      </c>
      <c r="D1217">
        <v>62.220001000000003</v>
      </c>
      <c r="E1217">
        <v>62.299999</v>
      </c>
      <c r="F1217">
        <v>62.299999</v>
      </c>
      <c r="G1217">
        <v>154000</v>
      </c>
      <c r="H1217">
        <f t="shared" si="94"/>
        <v>1.6826923076923077</v>
      </c>
      <c r="I1217">
        <f t="shared" si="95"/>
        <v>0</v>
      </c>
      <c r="J1217">
        <f t="shared" si="96"/>
        <v>-2.4590195683217733</v>
      </c>
      <c r="K1217">
        <f t="shared" si="97"/>
        <v>3.791242008387675</v>
      </c>
      <c r="L1217">
        <f t="shared" si="98"/>
        <v>-2.4590195683217733</v>
      </c>
    </row>
    <row r="1218" spans="1:12">
      <c r="A1218" s="1">
        <v>42922</v>
      </c>
      <c r="B1218">
        <v>62.240001999999997</v>
      </c>
      <c r="C1218">
        <v>62.41</v>
      </c>
      <c r="D1218">
        <v>61.650002000000001</v>
      </c>
      <c r="E1218">
        <v>61.650002000000001</v>
      </c>
      <c r="F1218">
        <v>61.650002000000001</v>
      </c>
      <c r="G1218">
        <v>123800</v>
      </c>
      <c r="H1218">
        <f t="shared" si="94"/>
        <v>1.1732373009855952</v>
      </c>
      <c r="I1218">
        <f t="shared" si="95"/>
        <v>0</v>
      </c>
      <c r="J1218">
        <f t="shared" si="96"/>
        <v>-1.5571824312349583</v>
      </c>
      <c r="K1218">
        <f t="shared" si="97"/>
        <v>4.8389681140842979</v>
      </c>
      <c r="L1218">
        <f t="shared" si="98"/>
        <v>-1.5571824312349583</v>
      </c>
    </row>
    <row r="1219" spans="1:12">
      <c r="A1219" s="1">
        <v>42923</v>
      </c>
      <c r="B1219">
        <v>61.68</v>
      </c>
      <c r="C1219">
        <v>61.790000999999997</v>
      </c>
      <c r="D1219">
        <v>61.169998</v>
      </c>
      <c r="E1219">
        <v>61.549999</v>
      </c>
      <c r="F1219">
        <v>61.549999</v>
      </c>
      <c r="G1219">
        <v>100200</v>
      </c>
      <c r="H1219">
        <f t="shared" si="94"/>
        <v>0.86813377230982502</v>
      </c>
      <c r="I1219">
        <f t="shared" si="95"/>
        <v>0.84156010937757253</v>
      </c>
      <c r="J1219">
        <f t="shared" si="96"/>
        <v>-0.78469677242755409</v>
      </c>
      <c r="K1219">
        <f t="shared" si="97"/>
        <v>5.8909191472581632</v>
      </c>
      <c r="L1219">
        <f t="shared" si="98"/>
        <v>-0.78469677242755409</v>
      </c>
    </row>
    <row r="1220" spans="1:12">
      <c r="A1220" s="1">
        <v>42926</v>
      </c>
      <c r="B1220">
        <v>61.25</v>
      </c>
      <c r="C1220">
        <v>61.25</v>
      </c>
      <c r="D1220">
        <v>60.689999</v>
      </c>
      <c r="E1220">
        <v>60.959999000000003</v>
      </c>
      <c r="F1220">
        <v>60.959999000000003</v>
      </c>
      <c r="G1220">
        <v>99300</v>
      </c>
      <c r="H1220">
        <f t="shared" si="94"/>
        <v>0.93239436619718308</v>
      </c>
      <c r="I1220">
        <f t="shared" si="95"/>
        <v>2.9877583673469394</v>
      </c>
      <c r="J1220">
        <f t="shared" si="96"/>
        <v>0</v>
      </c>
      <c r="K1220">
        <f t="shared" si="97"/>
        <v>6.8244897959183781</v>
      </c>
      <c r="L1220">
        <f t="shared" si="98"/>
        <v>0</v>
      </c>
    </row>
    <row r="1221" spans="1:12">
      <c r="A1221" s="1">
        <v>42927</v>
      </c>
      <c r="B1221">
        <v>61</v>
      </c>
      <c r="C1221">
        <v>61.419998</v>
      </c>
      <c r="D1221">
        <v>60.959999000000003</v>
      </c>
      <c r="E1221">
        <v>61.310001</v>
      </c>
      <c r="F1221">
        <v>61.310001</v>
      </c>
      <c r="G1221">
        <v>72500</v>
      </c>
      <c r="H1221">
        <f t="shared" si="94"/>
        <v>0.68036786786786785</v>
      </c>
      <c r="I1221">
        <f t="shared" si="95"/>
        <v>2.7027093032468037</v>
      </c>
      <c r="J1221">
        <f t="shared" si="96"/>
        <v>0</v>
      </c>
      <c r="K1221">
        <f t="shared" si="97"/>
        <v>6.5288214434653797</v>
      </c>
      <c r="L1221">
        <f t="shared" si="98"/>
        <v>0</v>
      </c>
    </row>
    <row r="1222" spans="1:12">
      <c r="A1222" s="1">
        <v>42928</v>
      </c>
      <c r="B1222">
        <v>61.73</v>
      </c>
      <c r="C1222">
        <v>62.049999</v>
      </c>
      <c r="D1222">
        <v>61.470001000000003</v>
      </c>
      <c r="E1222">
        <v>61.790000999999997</v>
      </c>
      <c r="F1222">
        <v>61.790000999999997</v>
      </c>
      <c r="G1222">
        <v>135000</v>
      </c>
      <c r="H1222">
        <f t="shared" si="94"/>
        <v>1.2277191706074937</v>
      </c>
      <c r="I1222">
        <f t="shared" si="95"/>
        <v>1.6599565134561898</v>
      </c>
      <c r="J1222">
        <f t="shared" si="96"/>
        <v>0</v>
      </c>
      <c r="K1222">
        <f t="shared" si="97"/>
        <v>5.4472216832751394</v>
      </c>
      <c r="L1222">
        <f t="shared" si="98"/>
        <v>0</v>
      </c>
    </row>
    <row r="1223" spans="1:12">
      <c r="A1223" s="1">
        <v>42929</v>
      </c>
      <c r="B1223">
        <v>61.810001</v>
      </c>
      <c r="C1223">
        <v>62.310001</v>
      </c>
      <c r="D1223">
        <v>61.810001</v>
      </c>
      <c r="E1223">
        <v>62.07</v>
      </c>
      <c r="F1223">
        <v>62.07</v>
      </c>
      <c r="G1223">
        <v>111800</v>
      </c>
      <c r="H1223">
        <f t="shared" si="94"/>
        <v>1.0531273549359457</v>
      </c>
      <c r="I1223">
        <f t="shared" si="95"/>
        <v>2.3752206327199334</v>
      </c>
      <c r="J1223">
        <f t="shared" si="96"/>
        <v>0</v>
      </c>
      <c r="K1223">
        <f t="shared" si="97"/>
        <v>5.0072202695037786</v>
      </c>
      <c r="L1223">
        <f t="shared" si="98"/>
        <v>0</v>
      </c>
    </row>
    <row r="1224" spans="1:12">
      <c r="A1224" s="1">
        <v>42930</v>
      </c>
      <c r="B1224">
        <v>62.599997999999999</v>
      </c>
      <c r="C1224">
        <v>63.080002</v>
      </c>
      <c r="D1224">
        <v>62.57</v>
      </c>
      <c r="E1224">
        <v>62.939999</v>
      </c>
      <c r="F1224">
        <v>62.939999</v>
      </c>
      <c r="G1224">
        <v>60400</v>
      </c>
      <c r="H1224">
        <f t="shared" ref="H1224:H1259" si="99">G1224/(AVERAGE(G1219:G1223))</f>
        <v>0.58211256746337703</v>
      </c>
      <c r="I1224">
        <f t="shared" ref="I1224:I1259" si="100">(MAX(C1224:C1228)-C1224)*100/C1224</f>
        <v>1.1255532300078182</v>
      </c>
      <c r="J1224">
        <f t="shared" ref="J1224:J1259" si="101">((MIN(D1224:D1228)-D1224)*100)/D1224</f>
        <v>-0.49544829790634043</v>
      </c>
      <c r="K1224">
        <f t="shared" ref="K1224:K1259" si="102">(MAX(C1224:C1243)-C1224)*100/C1224</f>
        <v>3.7254247392065816</v>
      </c>
      <c r="L1224">
        <f t="shared" ref="L1224:L1259" si="103">((MIN(D1224:D1243)-D1224)*100)/D1224</f>
        <v>-0.49544829790634043</v>
      </c>
    </row>
    <row r="1225" spans="1:12">
      <c r="A1225" s="1">
        <v>42933</v>
      </c>
      <c r="B1225">
        <v>62.610000999999997</v>
      </c>
      <c r="C1225">
        <v>62.66</v>
      </c>
      <c r="D1225">
        <v>62.259998000000003</v>
      </c>
      <c r="E1225">
        <v>62.34</v>
      </c>
      <c r="F1225">
        <v>62.34</v>
      </c>
      <c r="G1225">
        <v>66300</v>
      </c>
      <c r="H1225">
        <f t="shared" si="99"/>
        <v>0.6920668058455115</v>
      </c>
      <c r="I1225">
        <f t="shared" si="100"/>
        <v>1.8033849345675073</v>
      </c>
      <c r="J1225">
        <f t="shared" si="101"/>
        <v>0</v>
      </c>
      <c r="K1225">
        <f t="shared" si="102"/>
        <v>4.4206830513884618</v>
      </c>
      <c r="L1225">
        <f t="shared" si="103"/>
        <v>0</v>
      </c>
    </row>
    <row r="1226" spans="1:12">
      <c r="A1226" s="1">
        <v>42934</v>
      </c>
      <c r="B1226">
        <v>62.790000999999997</v>
      </c>
      <c r="C1226">
        <v>62.889999000000003</v>
      </c>
      <c r="D1226">
        <v>62.57</v>
      </c>
      <c r="E1226">
        <v>62.75</v>
      </c>
      <c r="F1226">
        <v>62.75</v>
      </c>
      <c r="G1226">
        <v>58400</v>
      </c>
      <c r="H1226">
        <f t="shared" si="99"/>
        <v>0.6547085201793722</v>
      </c>
      <c r="I1226">
        <f t="shared" si="100"/>
        <v>1.4310733253469976</v>
      </c>
      <c r="J1226">
        <f t="shared" si="101"/>
        <v>-0.17580469873740914</v>
      </c>
      <c r="K1226">
        <f t="shared" si="102"/>
        <v>4.0387995553951326</v>
      </c>
      <c r="L1226">
        <f t="shared" si="103"/>
        <v>-0.17580469873740914</v>
      </c>
    </row>
    <row r="1227" spans="1:12">
      <c r="A1227" s="1">
        <v>42935</v>
      </c>
      <c r="B1227">
        <v>63.32</v>
      </c>
      <c r="C1227">
        <v>63.790000999999997</v>
      </c>
      <c r="D1227">
        <v>63.27</v>
      </c>
      <c r="E1227">
        <v>63.68</v>
      </c>
      <c r="F1227">
        <v>63.68</v>
      </c>
      <c r="G1227">
        <v>88800</v>
      </c>
      <c r="H1227">
        <f t="shared" si="99"/>
        <v>1.0280157443852744</v>
      </c>
      <c r="I1227">
        <f t="shared" si="100"/>
        <v>0</v>
      </c>
      <c r="J1227">
        <f t="shared" si="101"/>
        <v>-1.2802291765449656</v>
      </c>
      <c r="K1227">
        <f t="shared" si="102"/>
        <v>2.5709342754203912</v>
      </c>
      <c r="L1227">
        <f t="shared" si="103"/>
        <v>-2.3075691480954692</v>
      </c>
    </row>
    <row r="1228" spans="1:12">
      <c r="A1228" s="1">
        <v>42936</v>
      </c>
      <c r="B1228">
        <v>63.630001</v>
      </c>
      <c r="C1228">
        <v>63.630001</v>
      </c>
      <c r="D1228">
        <v>63.060001</v>
      </c>
      <c r="E1228">
        <v>63.509998000000003</v>
      </c>
      <c r="F1228">
        <v>63.509998000000003</v>
      </c>
      <c r="G1228">
        <v>76500</v>
      </c>
      <c r="H1228">
        <f t="shared" si="99"/>
        <v>0.99170339642208971</v>
      </c>
      <c r="I1228">
        <f t="shared" si="100"/>
        <v>2.8288526979592641</v>
      </c>
      <c r="J1228">
        <f t="shared" si="101"/>
        <v>-0.95147794241233263</v>
      </c>
      <c r="K1228">
        <f t="shared" si="102"/>
        <v>2.8288526979592641</v>
      </c>
      <c r="L1228">
        <f t="shared" si="103"/>
        <v>-1.9822391058953519</v>
      </c>
    </row>
    <row r="1229" spans="1:12">
      <c r="A1229" s="1">
        <v>42937</v>
      </c>
      <c r="B1229">
        <v>63.119999</v>
      </c>
      <c r="C1229">
        <v>63.119999</v>
      </c>
      <c r="D1229">
        <v>62.48</v>
      </c>
      <c r="E1229">
        <v>62.619999</v>
      </c>
      <c r="F1229">
        <v>62.619999</v>
      </c>
      <c r="G1229">
        <v>63500</v>
      </c>
      <c r="H1229">
        <f t="shared" si="99"/>
        <v>0.90610730593607303</v>
      </c>
      <c r="I1229">
        <f t="shared" si="100"/>
        <v>3.6596974597544065</v>
      </c>
      <c r="J1229">
        <f t="shared" si="101"/>
        <v>-3.2011843790002395E-2</v>
      </c>
      <c r="K1229">
        <f t="shared" si="102"/>
        <v>3.6596974597544065</v>
      </c>
      <c r="L1229">
        <f t="shared" si="103"/>
        <v>-2.4647903329065248</v>
      </c>
    </row>
    <row r="1230" spans="1:12">
      <c r="A1230" s="1">
        <v>42940</v>
      </c>
      <c r="B1230">
        <v>62.98</v>
      </c>
      <c r="C1230">
        <v>62.98</v>
      </c>
      <c r="D1230">
        <v>62.459999000000003</v>
      </c>
      <c r="E1230">
        <v>62.73</v>
      </c>
      <c r="F1230">
        <v>62.73</v>
      </c>
      <c r="G1230">
        <v>56600</v>
      </c>
      <c r="H1230">
        <f t="shared" si="99"/>
        <v>0.80056577086280056</v>
      </c>
      <c r="I1230">
        <f t="shared" si="100"/>
        <v>3.890123848840918</v>
      </c>
      <c r="J1230">
        <f t="shared" si="101"/>
        <v>0</v>
      </c>
      <c r="K1230">
        <f t="shared" si="102"/>
        <v>3.890123848840918</v>
      </c>
      <c r="L1230">
        <f t="shared" si="103"/>
        <v>-2.4335575157470033</v>
      </c>
    </row>
    <row r="1231" spans="1:12">
      <c r="A1231" s="1">
        <v>42941</v>
      </c>
      <c r="B1231">
        <v>63</v>
      </c>
      <c r="C1231">
        <v>63.299999</v>
      </c>
      <c r="D1231">
        <v>62.919998</v>
      </c>
      <c r="E1231">
        <v>63.080002</v>
      </c>
      <c r="F1231">
        <v>63.080002</v>
      </c>
      <c r="G1231">
        <v>60300</v>
      </c>
      <c r="H1231">
        <f t="shared" si="99"/>
        <v>0.87696335078534027</v>
      </c>
      <c r="I1231">
        <f t="shared" si="100"/>
        <v>3.3649305428899092</v>
      </c>
      <c r="J1231">
        <f t="shared" si="101"/>
        <v>0</v>
      </c>
      <c r="K1231">
        <f t="shared" si="102"/>
        <v>3.3649305428899092</v>
      </c>
      <c r="L1231">
        <f t="shared" si="103"/>
        <v>-3.1468516575604459</v>
      </c>
    </row>
    <row r="1232" spans="1:12">
      <c r="A1232" s="1">
        <v>42942</v>
      </c>
      <c r="B1232">
        <v>64.879997000000003</v>
      </c>
      <c r="C1232">
        <v>65.430000000000007</v>
      </c>
      <c r="D1232">
        <v>64.599997999999999</v>
      </c>
      <c r="E1232">
        <v>65.300003000000004</v>
      </c>
      <c r="F1232">
        <v>65.300003000000004</v>
      </c>
      <c r="G1232">
        <v>156600</v>
      </c>
      <c r="H1232">
        <f t="shared" si="99"/>
        <v>2.2649696268440844</v>
      </c>
      <c r="I1232">
        <f t="shared" si="100"/>
        <v>0</v>
      </c>
      <c r="J1232">
        <f t="shared" si="101"/>
        <v>-1.1919443093481195</v>
      </c>
      <c r="K1232">
        <f t="shared" si="102"/>
        <v>0</v>
      </c>
      <c r="L1232">
        <f t="shared" si="103"/>
        <v>-5.665633302341587</v>
      </c>
    </row>
    <row r="1233" spans="1:12">
      <c r="A1233" s="1">
        <v>42943</v>
      </c>
      <c r="B1233">
        <v>65.069999999999993</v>
      </c>
      <c r="C1233">
        <v>65.080001999999993</v>
      </c>
      <c r="D1233">
        <v>64.300003000000004</v>
      </c>
      <c r="E1233">
        <v>64.709998999999996</v>
      </c>
      <c r="F1233">
        <v>64.709998999999996</v>
      </c>
      <c r="G1233">
        <v>103900</v>
      </c>
      <c r="H1233">
        <f t="shared" si="99"/>
        <v>1.256348246674728</v>
      </c>
      <c r="I1233">
        <f t="shared" si="100"/>
        <v>0.32267823224715098</v>
      </c>
      <c r="J1233">
        <f t="shared" si="101"/>
        <v>-0.73095019917806758</v>
      </c>
      <c r="K1233">
        <f t="shared" si="102"/>
        <v>0.32267823224715098</v>
      </c>
      <c r="L1233">
        <f t="shared" si="103"/>
        <v>-5.2255114202716344</v>
      </c>
    </row>
    <row r="1234" spans="1:12">
      <c r="A1234" s="1">
        <v>42944</v>
      </c>
      <c r="B1234">
        <v>64.5</v>
      </c>
      <c r="C1234">
        <v>64.519997000000004</v>
      </c>
      <c r="D1234">
        <v>63.830002</v>
      </c>
      <c r="E1234">
        <v>64.510002</v>
      </c>
      <c r="F1234">
        <v>64.510002</v>
      </c>
      <c r="G1234">
        <v>72500</v>
      </c>
      <c r="H1234">
        <f t="shared" si="99"/>
        <v>0.82218190065774555</v>
      </c>
      <c r="I1234">
        <f t="shared" si="100"/>
        <v>1.1934346494157464</v>
      </c>
      <c r="J1234">
        <f t="shared" si="101"/>
        <v>0</v>
      </c>
      <c r="K1234">
        <f t="shared" si="102"/>
        <v>1.1934346494157464</v>
      </c>
      <c r="L1234">
        <f t="shared" si="103"/>
        <v>-4.527656132613</v>
      </c>
    </row>
    <row r="1235" spans="1:12">
      <c r="A1235" s="1">
        <v>42947</v>
      </c>
      <c r="B1235">
        <v>64.349997999999999</v>
      </c>
      <c r="C1235">
        <v>64.680000000000007</v>
      </c>
      <c r="D1235">
        <v>64.319999999999993</v>
      </c>
      <c r="E1235">
        <v>64.610000999999997</v>
      </c>
      <c r="F1235">
        <v>64.610000999999997</v>
      </c>
      <c r="G1235">
        <v>125000</v>
      </c>
      <c r="H1235">
        <f t="shared" si="99"/>
        <v>1.3891975994665482</v>
      </c>
      <c r="I1235">
        <f t="shared" si="100"/>
        <v>0.94310606060605573</v>
      </c>
      <c r="J1235">
        <f t="shared" si="101"/>
        <v>-0.21766169154226736</v>
      </c>
      <c r="K1235">
        <f t="shared" si="102"/>
        <v>0.94310606060605573</v>
      </c>
      <c r="L1235">
        <f t="shared" si="103"/>
        <v>-5.254976679104467</v>
      </c>
    </row>
    <row r="1236" spans="1:12">
      <c r="A1236" s="1">
        <v>42948</v>
      </c>
      <c r="B1236">
        <v>65.120002999999997</v>
      </c>
      <c r="C1236">
        <v>65.290001000000004</v>
      </c>
      <c r="D1236">
        <v>64.900002000000001</v>
      </c>
      <c r="E1236">
        <v>64.900002000000001</v>
      </c>
      <c r="F1236">
        <v>64.900002000000001</v>
      </c>
      <c r="G1236">
        <v>101500</v>
      </c>
      <c r="H1236">
        <f t="shared" si="99"/>
        <v>0.97916264711557011</v>
      </c>
      <c r="I1236">
        <f t="shared" si="100"/>
        <v>0</v>
      </c>
      <c r="J1236">
        <f t="shared" si="101"/>
        <v>-1.1094021229768125</v>
      </c>
      <c r="K1236">
        <f t="shared" si="102"/>
        <v>0</v>
      </c>
      <c r="L1236">
        <f t="shared" si="103"/>
        <v>-6.1016993497165073</v>
      </c>
    </row>
    <row r="1237" spans="1:12">
      <c r="A1237" s="1">
        <v>42949</v>
      </c>
      <c r="B1237">
        <v>64.419998000000007</v>
      </c>
      <c r="C1237">
        <v>64.860000999999997</v>
      </c>
      <c r="D1237">
        <v>64.199996999999996</v>
      </c>
      <c r="E1237">
        <v>64.669998000000007</v>
      </c>
      <c r="F1237">
        <v>64.669998000000007</v>
      </c>
      <c r="G1237">
        <v>141100</v>
      </c>
      <c r="H1237">
        <f t="shared" si="99"/>
        <v>1.2609472743521002</v>
      </c>
      <c r="I1237">
        <f t="shared" si="100"/>
        <v>0</v>
      </c>
      <c r="J1237">
        <f t="shared" si="101"/>
        <v>-3.1147976533378009E-2</v>
      </c>
      <c r="K1237">
        <f t="shared" si="102"/>
        <v>0.21584797693728544</v>
      </c>
      <c r="L1237">
        <f t="shared" si="103"/>
        <v>-5.0778787419569449</v>
      </c>
    </row>
    <row r="1238" spans="1:12">
      <c r="A1238" s="1">
        <v>42950</v>
      </c>
      <c r="B1238">
        <v>64.580001999999993</v>
      </c>
      <c r="C1238">
        <v>64.650002000000001</v>
      </c>
      <c r="D1238">
        <v>64.209998999999996</v>
      </c>
      <c r="E1238">
        <v>64.260002</v>
      </c>
      <c r="F1238">
        <v>64.260002</v>
      </c>
      <c r="G1238">
        <v>70800</v>
      </c>
      <c r="H1238">
        <f t="shared" si="99"/>
        <v>0.65073529411764708</v>
      </c>
      <c r="I1238">
        <f t="shared" si="100"/>
        <v>0.10827377855300871</v>
      </c>
      <c r="J1238">
        <f t="shared" si="101"/>
        <v>-1.1680423791939212</v>
      </c>
      <c r="K1238">
        <f t="shared" si="102"/>
        <v>0.54137353313616199</v>
      </c>
      <c r="L1238">
        <f t="shared" si="103"/>
        <v>-5.0926647732855379</v>
      </c>
    </row>
    <row r="1239" spans="1:12">
      <c r="A1239" s="1">
        <v>42951</v>
      </c>
      <c r="B1239">
        <v>64.529999000000004</v>
      </c>
      <c r="C1239">
        <v>64.720000999999996</v>
      </c>
      <c r="D1239">
        <v>64.180000000000007</v>
      </c>
      <c r="E1239">
        <v>64.680000000000007</v>
      </c>
      <c r="F1239">
        <v>64.680000000000007</v>
      </c>
      <c r="G1239">
        <v>54300</v>
      </c>
      <c r="H1239">
        <f t="shared" si="99"/>
        <v>0.53141514973576043</v>
      </c>
      <c r="I1239">
        <f t="shared" si="100"/>
        <v>0</v>
      </c>
      <c r="J1239">
        <f t="shared" si="101"/>
        <v>-2.5553116235587567</v>
      </c>
      <c r="K1239">
        <f t="shared" si="102"/>
        <v>0.43263132829680223</v>
      </c>
      <c r="L1239">
        <f t="shared" si="103"/>
        <v>-5.0483032097226648</v>
      </c>
    </row>
    <row r="1240" spans="1:12">
      <c r="A1240" s="1">
        <v>42954</v>
      </c>
      <c r="B1240">
        <v>64.580001999999993</v>
      </c>
      <c r="C1240">
        <v>64.589995999999999</v>
      </c>
      <c r="D1240">
        <v>64.199996999999996</v>
      </c>
      <c r="E1240">
        <v>64.319999999999993</v>
      </c>
      <c r="F1240">
        <v>64.319999999999993</v>
      </c>
      <c r="G1240">
        <v>80100</v>
      </c>
      <c r="H1240">
        <f t="shared" si="99"/>
        <v>0.81286787091536428</v>
      </c>
      <c r="I1240">
        <f t="shared" si="100"/>
        <v>0.12386128650636154</v>
      </c>
      <c r="J1240">
        <f t="shared" si="101"/>
        <v>-2.5856636722272741</v>
      </c>
      <c r="K1240">
        <f t="shared" si="102"/>
        <v>1.1766559019449392</v>
      </c>
      <c r="L1240">
        <f t="shared" si="103"/>
        <v>-5.0778787419569449</v>
      </c>
    </row>
    <row r="1241" spans="1:12">
      <c r="A1241" s="1">
        <v>42955</v>
      </c>
      <c r="B1241">
        <v>64.410004000000001</v>
      </c>
      <c r="C1241">
        <v>64.669998000000007</v>
      </c>
      <c r="D1241">
        <v>64.220000999999996</v>
      </c>
      <c r="E1241">
        <v>64.360000999999997</v>
      </c>
      <c r="F1241">
        <v>64.360000999999997</v>
      </c>
      <c r="G1241">
        <v>61000</v>
      </c>
      <c r="H1241">
        <f t="shared" si="99"/>
        <v>0.68110763733809732</v>
      </c>
      <c r="I1241">
        <f t="shared" si="100"/>
        <v>0</v>
      </c>
      <c r="J1241">
        <f t="shared" si="101"/>
        <v>-2.6160074335719798</v>
      </c>
      <c r="K1241">
        <f t="shared" si="102"/>
        <v>1.0514922236428592</v>
      </c>
      <c r="L1241">
        <f t="shared" si="103"/>
        <v>-5.1074461988874713</v>
      </c>
    </row>
    <row r="1242" spans="1:12">
      <c r="A1242" s="1">
        <v>42956</v>
      </c>
      <c r="B1242">
        <v>64.190002000000007</v>
      </c>
      <c r="C1242">
        <v>64.190002000000007</v>
      </c>
      <c r="D1242">
        <v>63.459999000000003</v>
      </c>
      <c r="E1242">
        <v>63.82</v>
      </c>
      <c r="F1242">
        <v>63.82</v>
      </c>
      <c r="G1242">
        <v>78100</v>
      </c>
      <c r="H1242">
        <f t="shared" si="99"/>
        <v>0.95875276209182425</v>
      </c>
      <c r="I1242">
        <f t="shared" si="100"/>
        <v>0</v>
      </c>
      <c r="J1242">
        <f t="shared" si="101"/>
        <v>-2.600059921211161</v>
      </c>
      <c r="K1242">
        <f t="shared" si="102"/>
        <v>1.8071287799617024</v>
      </c>
      <c r="L1242">
        <f t="shared" si="103"/>
        <v>-3.9710054202805818</v>
      </c>
    </row>
    <row r="1243" spans="1:12">
      <c r="A1243" s="1">
        <v>42957</v>
      </c>
      <c r="B1243">
        <v>63.919998</v>
      </c>
      <c r="C1243">
        <v>63.919998</v>
      </c>
      <c r="D1243">
        <v>62.540000999999997</v>
      </c>
      <c r="E1243">
        <v>62.599997999999999</v>
      </c>
      <c r="F1243">
        <v>62.599997999999999</v>
      </c>
      <c r="G1243">
        <v>83900</v>
      </c>
      <c r="H1243">
        <f t="shared" si="99"/>
        <v>1.2184141736857392</v>
      </c>
      <c r="I1243">
        <f t="shared" si="100"/>
        <v>0</v>
      </c>
      <c r="J1243">
        <f t="shared" si="101"/>
        <v>-1.1672529394427047</v>
      </c>
      <c r="K1243">
        <f t="shared" si="102"/>
        <v>2.237171534329522</v>
      </c>
      <c r="L1243">
        <f t="shared" si="103"/>
        <v>-2.5583658049509728</v>
      </c>
    </row>
    <row r="1244" spans="1:12">
      <c r="A1244" s="1">
        <v>42958</v>
      </c>
      <c r="B1244">
        <v>62.91</v>
      </c>
      <c r="C1244">
        <v>63.549999</v>
      </c>
      <c r="D1244">
        <v>62.849997999999999</v>
      </c>
      <c r="E1244">
        <v>63.41</v>
      </c>
      <c r="F1244">
        <v>63.41</v>
      </c>
      <c r="G1244">
        <v>55900</v>
      </c>
      <c r="H1244">
        <f t="shared" si="99"/>
        <v>0.78203693340794633</v>
      </c>
      <c r="I1244">
        <f t="shared" si="100"/>
        <v>0</v>
      </c>
      <c r="J1244">
        <f t="shared" si="101"/>
        <v>-3.0389802080821053</v>
      </c>
      <c r="K1244">
        <f t="shared" si="102"/>
        <v>2.8324138919341286</v>
      </c>
      <c r="L1244">
        <f t="shared" si="103"/>
        <v>-3.0389802080821053</v>
      </c>
    </row>
    <row r="1245" spans="1:12">
      <c r="A1245" s="1">
        <v>42961</v>
      </c>
      <c r="B1245">
        <v>63.540000999999997</v>
      </c>
      <c r="C1245">
        <v>63.540000999999997</v>
      </c>
      <c r="D1245">
        <v>62.73</v>
      </c>
      <c r="E1245">
        <v>62.790000999999997</v>
      </c>
      <c r="F1245">
        <v>62.790000999999997</v>
      </c>
      <c r="G1245">
        <v>79200</v>
      </c>
      <c r="H1245">
        <f t="shared" si="99"/>
        <v>1.1030640668523677</v>
      </c>
      <c r="I1245">
        <f t="shared" si="100"/>
        <v>0</v>
      </c>
      <c r="J1245">
        <f t="shared" si="101"/>
        <v>-2.8535007173601095</v>
      </c>
      <c r="K1245">
        <f t="shared" si="102"/>
        <v>2.8485945412559923</v>
      </c>
      <c r="L1245">
        <f t="shared" si="103"/>
        <v>-2.8535007173601095</v>
      </c>
    </row>
    <row r="1246" spans="1:12">
      <c r="A1246" s="1">
        <v>42962</v>
      </c>
      <c r="B1246">
        <v>62.400002000000001</v>
      </c>
      <c r="C1246">
        <v>62.400002000000001</v>
      </c>
      <c r="D1246">
        <v>61.810001</v>
      </c>
      <c r="E1246">
        <v>62.110000999999997</v>
      </c>
      <c r="F1246">
        <v>62.110000999999997</v>
      </c>
      <c r="G1246">
        <v>74700</v>
      </c>
      <c r="H1246">
        <f t="shared" si="99"/>
        <v>1.0430047472772968</v>
      </c>
      <c r="I1246">
        <f t="shared" si="100"/>
        <v>0.20832851896382298</v>
      </c>
      <c r="J1246">
        <f t="shared" si="101"/>
        <v>-1.4075424460840884</v>
      </c>
      <c r="K1246">
        <f t="shared" si="102"/>
        <v>4.7275575407834101</v>
      </c>
      <c r="L1246">
        <f t="shared" si="103"/>
        <v>-1.4075424460840884</v>
      </c>
    </row>
    <row r="1247" spans="1:12">
      <c r="A1247" s="1">
        <v>42963</v>
      </c>
      <c r="B1247">
        <v>62.529998999999997</v>
      </c>
      <c r="C1247">
        <v>62.529998999999997</v>
      </c>
      <c r="D1247">
        <v>61.869999</v>
      </c>
      <c r="E1247">
        <v>61.880001</v>
      </c>
      <c r="F1247">
        <v>61.880001</v>
      </c>
      <c r="G1247">
        <v>66800</v>
      </c>
      <c r="H1247">
        <f t="shared" si="99"/>
        <v>0.89833243679397523</v>
      </c>
      <c r="I1247">
        <f t="shared" si="100"/>
        <v>3.1984647880776595E-2</v>
      </c>
      <c r="J1247">
        <f t="shared" si="101"/>
        <v>-1.5031517941353123</v>
      </c>
      <c r="K1247">
        <f t="shared" si="102"/>
        <v>4.5098337519564051</v>
      </c>
      <c r="L1247">
        <f t="shared" si="103"/>
        <v>-1.5031517941353123</v>
      </c>
    </row>
    <row r="1248" spans="1:12">
      <c r="A1248" s="1">
        <v>42964</v>
      </c>
      <c r="B1248">
        <v>61.82</v>
      </c>
      <c r="C1248">
        <v>61.82</v>
      </c>
      <c r="D1248">
        <v>60.939999</v>
      </c>
      <c r="E1248">
        <v>60.939999</v>
      </c>
      <c r="F1248">
        <v>60.939999</v>
      </c>
      <c r="G1248">
        <v>78600</v>
      </c>
      <c r="H1248">
        <f t="shared" si="99"/>
        <v>1.0901525658807212</v>
      </c>
      <c r="I1248">
        <f t="shared" si="100"/>
        <v>2.1190569395017791</v>
      </c>
      <c r="J1248">
        <f t="shared" si="101"/>
        <v>0</v>
      </c>
      <c r="K1248">
        <f t="shared" si="102"/>
        <v>5.7101229375606586</v>
      </c>
      <c r="L1248">
        <f t="shared" si="103"/>
        <v>0</v>
      </c>
    </row>
    <row r="1249" spans="1:12">
      <c r="A1249" s="1">
        <v>42965</v>
      </c>
      <c r="B1249">
        <v>61.349997999999999</v>
      </c>
      <c r="C1249">
        <v>61.450001</v>
      </c>
      <c r="D1249">
        <v>61.150002000000001</v>
      </c>
      <c r="E1249">
        <v>61.310001</v>
      </c>
      <c r="F1249">
        <v>61.310001</v>
      </c>
      <c r="G1249">
        <v>214800</v>
      </c>
      <c r="H1249">
        <f t="shared" si="99"/>
        <v>3.0236486486486487</v>
      </c>
      <c r="I1249">
        <f t="shared" si="100"/>
        <v>5.5329486487721926</v>
      </c>
      <c r="J1249">
        <f t="shared" si="101"/>
        <v>0</v>
      </c>
      <c r="K1249">
        <f t="shared" si="102"/>
        <v>6.3466182856530775</v>
      </c>
      <c r="L1249">
        <f t="shared" si="103"/>
        <v>0</v>
      </c>
    </row>
    <row r="1250" spans="1:12">
      <c r="A1250" s="1">
        <v>42968</v>
      </c>
      <c r="B1250">
        <v>61.810001</v>
      </c>
      <c r="C1250">
        <v>62.330002</v>
      </c>
      <c r="D1250">
        <v>61.810001</v>
      </c>
      <c r="E1250">
        <v>62.150002000000001</v>
      </c>
      <c r="F1250">
        <v>62.150002000000001</v>
      </c>
      <c r="G1250">
        <v>75500</v>
      </c>
      <c r="H1250">
        <f t="shared" si="99"/>
        <v>0.7342929391169033</v>
      </c>
      <c r="I1250">
        <f t="shared" si="100"/>
        <v>4.2836481859891471</v>
      </c>
      <c r="J1250">
        <f t="shared" si="101"/>
        <v>0</v>
      </c>
      <c r="K1250">
        <f t="shared" si="102"/>
        <v>4.8451723136476055</v>
      </c>
      <c r="L1250">
        <f t="shared" si="103"/>
        <v>0</v>
      </c>
    </row>
    <row r="1251" spans="1:12">
      <c r="A1251" s="1">
        <v>42969</v>
      </c>
      <c r="B1251">
        <v>62.25</v>
      </c>
      <c r="C1251">
        <v>62.549999</v>
      </c>
      <c r="D1251">
        <v>62.080002</v>
      </c>
      <c r="E1251">
        <v>62.549999</v>
      </c>
      <c r="F1251">
        <v>62.549999</v>
      </c>
      <c r="G1251">
        <v>70000</v>
      </c>
      <c r="H1251">
        <f t="shared" si="99"/>
        <v>0.68573667711598751</v>
      </c>
      <c r="I1251">
        <f t="shared" si="100"/>
        <v>3.916868168135383</v>
      </c>
      <c r="J1251">
        <f t="shared" si="101"/>
        <v>0</v>
      </c>
      <c r="K1251">
        <f t="shared" si="102"/>
        <v>4.4764173377524745</v>
      </c>
      <c r="L1251">
        <f t="shared" si="103"/>
        <v>0</v>
      </c>
    </row>
    <row r="1252" spans="1:12">
      <c r="A1252" s="1">
        <v>42970</v>
      </c>
      <c r="B1252">
        <v>62.259998000000003</v>
      </c>
      <c r="C1252">
        <v>63.130001</v>
      </c>
      <c r="D1252">
        <v>62.16</v>
      </c>
      <c r="E1252">
        <v>62.830002</v>
      </c>
      <c r="F1252">
        <v>62.830002</v>
      </c>
      <c r="G1252">
        <v>72200</v>
      </c>
      <c r="H1252">
        <f t="shared" si="99"/>
        <v>0.71386197350207636</v>
      </c>
      <c r="I1252">
        <f t="shared" si="100"/>
        <v>2.9621399815913199</v>
      </c>
      <c r="J1252">
        <f t="shared" si="101"/>
        <v>0</v>
      </c>
      <c r="K1252">
        <f t="shared" si="102"/>
        <v>3.5165483365032726</v>
      </c>
      <c r="L1252">
        <f t="shared" si="103"/>
        <v>0</v>
      </c>
    </row>
    <row r="1253" spans="1:12">
      <c r="A1253" s="1">
        <v>42971</v>
      </c>
      <c r="B1253">
        <v>62.66</v>
      </c>
      <c r="C1253">
        <v>64.849997999999999</v>
      </c>
      <c r="D1253">
        <v>62.610000999999997</v>
      </c>
      <c r="E1253">
        <v>64.300003000000004</v>
      </c>
      <c r="F1253">
        <v>64.300003000000004</v>
      </c>
      <c r="G1253">
        <v>340400</v>
      </c>
      <c r="H1253">
        <f t="shared" si="99"/>
        <v>3.330072392878106</v>
      </c>
      <c r="I1253">
        <f t="shared" si="100"/>
        <v>0.23130609811275651</v>
      </c>
      <c r="J1253">
        <f t="shared" si="101"/>
        <v>0</v>
      </c>
      <c r="K1253">
        <f t="shared" si="102"/>
        <v>0.77101004690855968</v>
      </c>
      <c r="L1253">
        <f t="shared" si="103"/>
        <v>0</v>
      </c>
    </row>
    <row r="1254" spans="1:12">
      <c r="A1254" s="1">
        <v>42972</v>
      </c>
      <c r="B1254">
        <v>64.680000000000007</v>
      </c>
      <c r="C1254">
        <v>65</v>
      </c>
      <c r="D1254">
        <v>64.459998999999996</v>
      </c>
      <c r="E1254">
        <v>64.599997999999999</v>
      </c>
      <c r="F1254">
        <v>64.599997999999999</v>
      </c>
      <c r="G1254">
        <v>94800</v>
      </c>
      <c r="H1254">
        <f t="shared" si="99"/>
        <v>0.61327467977746153</v>
      </c>
      <c r="I1254">
        <f t="shared" si="100"/>
        <v>0</v>
      </c>
      <c r="J1254">
        <f t="shared" si="101"/>
        <v>-1.985726062453083</v>
      </c>
      <c r="K1254">
        <f t="shared" si="102"/>
        <v>0.53845846153846055</v>
      </c>
      <c r="L1254">
        <f t="shared" si="103"/>
        <v>-1.985726062453083</v>
      </c>
    </row>
    <row r="1255" spans="1:12">
      <c r="A1255" s="1">
        <v>42975</v>
      </c>
      <c r="B1255">
        <v>64.080001999999993</v>
      </c>
      <c r="C1255">
        <v>64.209998999999996</v>
      </c>
      <c r="D1255">
        <v>63.810001</v>
      </c>
      <c r="E1255">
        <v>64.110000999999997</v>
      </c>
      <c r="F1255">
        <v>64.110000999999997</v>
      </c>
      <c r="G1255">
        <v>109700</v>
      </c>
      <c r="H1255">
        <f t="shared" si="99"/>
        <v>0.84009802419972435</v>
      </c>
      <c r="I1255">
        <f t="shared" si="100"/>
        <v>1.7754228589849428</v>
      </c>
      <c r="J1255">
        <f t="shared" si="101"/>
        <v>-0.98730761655998101</v>
      </c>
      <c r="K1255">
        <f t="shared" si="102"/>
        <v>1.7754228589849428</v>
      </c>
      <c r="L1255">
        <f t="shared" si="103"/>
        <v>-0.98730761655998101</v>
      </c>
    </row>
    <row r="1256" spans="1:12">
      <c r="A1256" s="1">
        <v>42976</v>
      </c>
      <c r="B1256">
        <v>63.790000999999997</v>
      </c>
      <c r="C1256">
        <v>64.180000000000007</v>
      </c>
      <c r="D1256">
        <v>63.18</v>
      </c>
      <c r="E1256">
        <v>64.099997999999999</v>
      </c>
      <c r="F1256">
        <v>64.099997999999999</v>
      </c>
      <c r="G1256">
        <v>97200</v>
      </c>
      <c r="H1256">
        <f t="shared" si="99"/>
        <v>0.70732062290787368</v>
      </c>
      <c r="I1256">
        <f t="shared" si="100"/>
        <v>1.8229947023994897</v>
      </c>
      <c r="J1256">
        <f t="shared" si="101"/>
        <v>0</v>
      </c>
      <c r="K1256">
        <f t="shared" si="102"/>
        <v>1.8229947023994897</v>
      </c>
      <c r="L1256">
        <f t="shared" si="103"/>
        <v>0</v>
      </c>
    </row>
    <row r="1257" spans="1:12">
      <c r="A1257" s="1">
        <v>42977</v>
      </c>
      <c r="B1257">
        <v>64</v>
      </c>
      <c r="C1257">
        <v>64.339995999999999</v>
      </c>
      <c r="D1257">
        <v>63.91</v>
      </c>
      <c r="E1257">
        <v>64.169998000000007</v>
      </c>
      <c r="F1257">
        <v>64.169998000000007</v>
      </c>
      <c r="G1257">
        <v>97900</v>
      </c>
      <c r="H1257">
        <f t="shared" si="99"/>
        <v>0.68528629427411447</v>
      </c>
      <c r="I1257">
        <f t="shared" si="100"/>
        <v>1.5697887205339585</v>
      </c>
      <c r="J1257">
        <f t="shared" si="101"/>
        <v>0</v>
      </c>
      <c r="K1257">
        <f t="shared" si="102"/>
        <v>1.5697887205339585</v>
      </c>
      <c r="L1257">
        <f t="shared" si="103"/>
        <v>0</v>
      </c>
    </row>
    <row r="1258" spans="1:12">
      <c r="A1258" s="1">
        <v>42978</v>
      </c>
      <c r="B1258">
        <v>64.150002000000001</v>
      </c>
      <c r="C1258">
        <v>64.5</v>
      </c>
      <c r="D1258">
        <v>64.120002999999997</v>
      </c>
      <c r="E1258">
        <v>64.319999999999993</v>
      </c>
      <c r="F1258">
        <v>64.319999999999993</v>
      </c>
      <c r="G1258">
        <v>103300</v>
      </c>
      <c r="H1258">
        <f t="shared" si="99"/>
        <v>0.697972972972973</v>
      </c>
      <c r="I1258">
        <f t="shared" si="100"/>
        <v>1.3178263565891464</v>
      </c>
      <c r="J1258">
        <f t="shared" si="101"/>
        <v>0</v>
      </c>
      <c r="K1258">
        <f t="shared" si="102"/>
        <v>1.3178263565891464</v>
      </c>
      <c r="L1258">
        <f t="shared" si="103"/>
        <v>0</v>
      </c>
    </row>
    <row r="1259" spans="1:12">
      <c r="A1259" s="1">
        <v>42979</v>
      </c>
      <c r="B1259">
        <v>64.870002999999997</v>
      </c>
      <c r="C1259">
        <v>65.349997999999999</v>
      </c>
      <c r="D1259">
        <v>64.819999999999993</v>
      </c>
      <c r="E1259">
        <v>65.139999000000003</v>
      </c>
      <c r="F1259">
        <v>65.139999000000003</v>
      </c>
      <c r="G1259">
        <v>192600</v>
      </c>
      <c r="H1259">
        <f t="shared" si="99"/>
        <v>1.9148936170212767</v>
      </c>
      <c r="I1259">
        <f t="shared" si="100"/>
        <v>0</v>
      </c>
      <c r="J1259">
        <f t="shared" si="101"/>
        <v>0</v>
      </c>
      <c r="K1259">
        <f t="shared" si="102"/>
        <v>0</v>
      </c>
      <c r="L1259">
        <f t="shared" si="10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</dc:creator>
  <cp:lastModifiedBy>keshav</cp:lastModifiedBy>
  <dcterms:created xsi:type="dcterms:W3CDTF">2019-09-05T09:46:11Z</dcterms:created>
  <dcterms:modified xsi:type="dcterms:W3CDTF">2019-09-05T09:46:11Z</dcterms:modified>
</cp:coreProperties>
</file>