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00" windowWidth="28215" windowHeight="12720"/>
  </bookViews>
  <sheets>
    <sheet name="RDS-B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<sst xmlns="http://schemas.openxmlformats.org/spreadsheetml/2006/main" count="12" uniqueCount="12">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</sst>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72.379997000000003</v>
      </c>
      <c r="C2">
        <v>72.389999000000003</v>
      </c>
      <c r="D2">
        <v>71.550003000000004</v>
      </c>
      <c r="E2">
        <v>71.830001999999993</v>
      </c>
      <c r="F2">
        <v>53.385010000000001</v>
      </c>
      <c r="G2">
        <v>380900</v>
      </c>
      <c r="I2">
        <f t="shared" ref="I2:I6" si="0">(MAX(C2:C6)-C2)*100/C2</f>
        <v>2.0168518029679712</v>
      </c>
      <c r="J2">
        <f t="shared" ref="J2:J6" si="1">((MIN(D2:D6)-D2)*100)/D2</f>
        <v>-0.1397707837971825</v>
      </c>
      <c r="K2">
        <f t="shared" ref="K2:K6" si="2">(MAX(C2:C21)-C2)*100/C2</f>
        <v>5.1664567642831436</v>
      </c>
      <c r="L2">
        <f t="shared" ref="L2:L6" si="3">((MIN(D2:D21)-D2)*100)/D2</f>
        <v>-0.86653106080232722</v>
      </c>
    </row>
    <row r="3" spans="1:12">
      <c r="A3" s="1">
        <v>41157</v>
      </c>
      <c r="B3">
        <v>71.860000999999997</v>
      </c>
      <c r="C3">
        <v>71.889999000000003</v>
      </c>
      <c r="D3">
        <v>71.449996999999996</v>
      </c>
      <c r="E3">
        <v>71.510002</v>
      </c>
      <c r="F3">
        <v>53.147179000000001</v>
      </c>
      <c r="G3">
        <v>317800</v>
      </c>
      <c r="I3">
        <f t="shared" si="0"/>
        <v>2.9350410757412817</v>
      </c>
      <c r="J3">
        <f t="shared" si="1"/>
        <v>0</v>
      </c>
      <c r="K3">
        <f t="shared" si="2"/>
        <v>5.8978968687981199</v>
      </c>
      <c r="L3">
        <f t="shared" si="3"/>
        <v>-0.72777749731744479</v>
      </c>
    </row>
    <row r="4" spans="1:12">
      <c r="A4" s="1">
        <v>41158</v>
      </c>
      <c r="B4">
        <v>71.930000000000007</v>
      </c>
      <c r="C4">
        <v>73.339995999999999</v>
      </c>
      <c r="D4">
        <v>71.870002999999997</v>
      </c>
      <c r="E4">
        <v>73.279999000000004</v>
      </c>
      <c r="F4">
        <v>54.462676999999999</v>
      </c>
      <c r="G4">
        <v>541600</v>
      </c>
      <c r="I4">
        <f t="shared" si="0"/>
        <v>1.00900741799876</v>
      </c>
      <c r="J4">
        <f t="shared" si="1"/>
        <v>0</v>
      </c>
      <c r="K4">
        <f t="shared" si="2"/>
        <v>3.8042011892119598</v>
      </c>
      <c r="L4">
        <f t="shared" si="3"/>
        <v>-1.3079211921001175</v>
      </c>
    </row>
    <row r="5" spans="1:12">
      <c r="A5" s="1">
        <v>41159</v>
      </c>
      <c r="B5">
        <v>73.269997000000004</v>
      </c>
      <c r="C5">
        <v>73.849997999999999</v>
      </c>
      <c r="D5">
        <v>73.199996999999996</v>
      </c>
      <c r="E5">
        <v>73.75</v>
      </c>
      <c r="F5">
        <v>54.811976999999999</v>
      </c>
      <c r="G5">
        <v>597600</v>
      </c>
      <c r="I5">
        <f t="shared" si="0"/>
        <v>2.8300664273545513</v>
      </c>
      <c r="J5">
        <f t="shared" si="1"/>
        <v>-0.12294536023000015</v>
      </c>
      <c r="K5">
        <f t="shared" si="2"/>
        <v>3.0873379305981885</v>
      </c>
      <c r="L5">
        <f t="shared" si="3"/>
        <v>-3.1010889249080016</v>
      </c>
    </row>
    <row r="6" spans="1:12">
      <c r="A6" s="1">
        <v>41162</v>
      </c>
      <c r="B6">
        <v>73.540001000000004</v>
      </c>
      <c r="C6">
        <v>73.790001000000004</v>
      </c>
      <c r="D6">
        <v>73.110000999999997</v>
      </c>
      <c r="E6">
        <v>73.110000999999997</v>
      </c>
      <c r="F6">
        <v>54.336323</v>
      </c>
      <c r="G6">
        <v>701600</v>
      </c>
      <c r="I6">
        <f t="shared" si="0"/>
        <v>3.1711559402201379</v>
      </c>
      <c r="J6">
        <f t="shared" si="1"/>
        <v>0</v>
      </c>
      <c r="K6">
        <f t="shared" si="2"/>
        <v>3.1711559402201379</v>
      </c>
      <c r="L6">
        <f t="shared" si="3"/>
        <v>-2.9818095611843725</v>
      </c>
    </row>
    <row r="7" spans="1:12">
      <c r="A7" s="1">
        <v>41163</v>
      </c>
      <c r="B7">
        <v>73.410004000000001</v>
      </c>
      <c r="C7">
        <v>74</v>
      </c>
      <c r="D7">
        <v>73.360000999999997</v>
      </c>
      <c r="E7">
        <v>73.800003000000004</v>
      </c>
      <c r="F7">
        <v>54.849148</v>
      </c>
      <c r="G7">
        <v>400900</v>
      </c>
      <c r="H7">
        <f>G7/(AVERAGE(G2:G6))</f>
        <v>0.78932860799369953</v>
      </c>
      <c r="I7">
        <f>(MAX(C7:C11)-C7)*100/C7</f>
        <v>2.8783743243243283</v>
      </c>
      <c r="J7">
        <f>((MIN(D7:D11)-D7)*100)/D7</f>
        <v>0</v>
      </c>
      <c r="K7">
        <f>(MAX(C7:C26)-C7)*100/C7</f>
        <v>2.8783743243243283</v>
      </c>
      <c r="L7">
        <f>((MIN(D7:D26)-D7)*100)/D7</f>
        <v>-3.312433160953733</v>
      </c>
    </row>
    <row r="8" spans="1:12">
      <c r="A8" s="1">
        <v>41164</v>
      </c>
      <c r="B8">
        <v>73.940002000000007</v>
      </c>
      <c r="C8">
        <v>74.080001999999993</v>
      </c>
      <c r="D8">
        <v>73.489998</v>
      </c>
      <c r="E8">
        <v>73.809997999999993</v>
      </c>
      <c r="F8">
        <v>54.856566999999998</v>
      </c>
      <c r="G8">
        <v>367500</v>
      </c>
      <c r="H8">
        <f t="shared" ref="H8:H71" si="4">G8/(AVERAGE(G3:G7))</f>
        <v>0.71791365501074433</v>
      </c>
      <c r="I8">
        <f t="shared" ref="I8:I71" si="5">(MAX(C8:C12)-C8)*100/C8</f>
        <v>2.7672717935401918</v>
      </c>
      <c r="J8">
        <f t="shared" ref="J8:J71" si="6">((MIN(D8:D12)-D8)*100)/D8</f>
        <v>0</v>
      </c>
      <c r="K8">
        <f t="shared" ref="K8:K71" si="7">(MAX(C8:C27)-C8)*100/C8</f>
        <v>2.7672717935401918</v>
      </c>
      <c r="L8">
        <f t="shared" ref="L8:L71" si="8">((MIN(D8:D27)-D8)*100)/D8</f>
        <v>-3.8916874103058174</v>
      </c>
    </row>
    <row r="9" spans="1:12">
      <c r="A9" s="1">
        <v>41165</v>
      </c>
      <c r="B9">
        <v>74.279999000000004</v>
      </c>
      <c r="C9">
        <v>75.940002000000007</v>
      </c>
      <c r="D9">
        <v>74.059997999999993</v>
      </c>
      <c r="E9">
        <v>75.559997999999993</v>
      </c>
      <c r="F9">
        <v>56.157195999999999</v>
      </c>
      <c r="G9">
        <v>655900</v>
      </c>
      <c r="H9">
        <f t="shared" si="4"/>
        <v>1.2568986662578567</v>
      </c>
      <c r="I9">
        <f t="shared" si="5"/>
        <v>0.25019093362678096</v>
      </c>
      <c r="J9">
        <f t="shared" si="6"/>
        <v>0</v>
      </c>
      <c r="K9">
        <f t="shared" si="7"/>
        <v>0.25019093362678096</v>
      </c>
      <c r="L9">
        <f t="shared" si="8"/>
        <v>-4.8069107428277187</v>
      </c>
    </row>
    <row r="10" spans="1:12">
      <c r="A10" s="1">
        <v>41166</v>
      </c>
      <c r="B10">
        <v>75.930000000000007</v>
      </c>
      <c r="C10">
        <v>76.129997000000003</v>
      </c>
      <c r="D10">
        <v>74.919998000000007</v>
      </c>
      <c r="E10">
        <v>75</v>
      </c>
      <c r="F10">
        <v>55.740993000000003</v>
      </c>
      <c r="G10">
        <v>919700</v>
      </c>
      <c r="H10">
        <f t="shared" si="4"/>
        <v>1.6884523590967504</v>
      </c>
      <c r="I10">
        <f t="shared" si="5"/>
        <v>0</v>
      </c>
      <c r="J10">
        <f t="shared" si="6"/>
        <v>-2.923111396772875</v>
      </c>
      <c r="K10">
        <f t="shared" si="7"/>
        <v>0</v>
      </c>
      <c r="L10">
        <f t="shared" si="8"/>
        <v>-5.8996237559963713</v>
      </c>
    </row>
    <row r="11" spans="1:12">
      <c r="A11" s="1">
        <v>41169</v>
      </c>
      <c r="B11">
        <v>75.190002000000007</v>
      </c>
      <c r="C11">
        <v>75.620002999999997</v>
      </c>
      <c r="D11">
        <v>74.860000999999997</v>
      </c>
      <c r="E11">
        <v>74.860000999999997</v>
      </c>
      <c r="F11">
        <v>55.636951000000003</v>
      </c>
      <c r="G11">
        <v>463700</v>
      </c>
      <c r="H11">
        <f t="shared" si="4"/>
        <v>0.76126214867349618</v>
      </c>
      <c r="I11">
        <f t="shared" si="5"/>
        <v>0</v>
      </c>
      <c r="J11">
        <f t="shared" si="6"/>
        <v>-2.8453085380001539</v>
      </c>
      <c r="K11">
        <f t="shared" si="7"/>
        <v>0</v>
      </c>
      <c r="L11">
        <f t="shared" si="8"/>
        <v>-5.8242064410338399</v>
      </c>
    </row>
    <row r="12" spans="1:12">
      <c r="A12" s="1">
        <v>41170</v>
      </c>
      <c r="B12">
        <v>74.800003000000004</v>
      </c>
      <c r="C12">
        <v>75.150002000000001</v>
      </c>
      <c r="D12">
        <v>74.569999999999993</v>
      </c>
      <c r="E12">
        <v>74.790001000000004</v>
      </c>
      <c r="F12">
        <v>55.584923000000003</v>
      </c>
      <c r="G12">
        <v>994600</v>
      </c>
      <c r="H12">
        <f t="shared" si="4"/>
        <v>1.7712006268475977</v>
      </c>
      <c r="I12">
        <f t="shared" si="5"/>
        <v>0</v>
      </c>
      <c r="J12">
        <f t="shared" si="6"/>
        <v>-2.4674761968620049</v>
      </c>
      <c r="K12">
        <f t="shared" si="7"/>
        <v>0</v>
      </c>
      <c r="L12">
        <f t="shared" si="8"/>
        <v>-5.7127557999195391</v>
      </c>
    </row>
    <row r="13" spans="1:12">
      <c r="A13" s="1">
        <v>41171</v>
      </c>
      <c r="B13">
        <v>74.910004000000001</v>
      </c>
      <c r="C13">
        <v>74.940002000000007</v>
      </c>
      <c r="D13">
        <v>74.459998999999996</v>
      </c>
      <c r="E13">
        <v>74.519997000000004</v>
      </c>
      <c r="F13">
        <v>55.384247000000002</v>
      </c>
      <c r="G13">
        <v>689700</v>
      </c>
      <c r="H13">
        <f t="shared" si="4"/>
        <v>1.0138472393720233</v>
      </c>
      <c r="I13">
        <f t="shared" si="5"/>
        <v>0</v>
      </c>
      <c r="J13">
        <f t="shared" si="6"/>
        <v>-2.3233897706606199</v>
      </c>
      <c r="K13">
        <f t="shared" si="7"/>
        <v>0</v>
      </c>
      <c r="L13">
        <f t="shared" si="8"/>
        <v>-5.5734636794717165</v>
      </c>
    </row>
    <row r="14" spans="1:12">
      <c r="A14" s="1">
        <v>41172</v>
      </c>
      <c r="B14">
        <v>72.900002000000001</v>
      </c>
      <c r="C14">
        <v>73.669998000000007</v>
      </c>
      <c r="D14">
        <v>72.730002999999996</v>
      </c>
      <c r="E14">
        <v>73.5</v>
      </c>
      <c r="F14">
        <v>54.626179</v>
      </c>
      <c r="G14">
        <v>842300</v>
      </c>
      <c r="H14">
        <f t="shared" si="4"/>
        <v>1.131029111612418</v>
      </c>
      <c r="I14">
        <f t="shared" si="5"/>
        <v>0.44794625893704137</v>
      </c>
      <c r="J14">
        <f t="shared" si="6"/>
        <v>-0.85247074718256166</v>
      </c>
      <c r="K14">
        <f t="shared" si="7"/>
        <v>0.44794625893704137</v>
      </c>
      <c r="L14">
        <f t="shared" si="8"/>
        <v>-3.3273819609219641</v>
      </c>
    </row>
    <row r="15" spans="1:12">
      <c r="A15" s="1">
        <v>41173</v>
      </c>
      <c r="B15">
        <v>73.440002000000007</v>
      </c>
      <c r="C15">
        <v>73.690002000000007</v>
      </c>
      <c r="D15">
        <v>73.290001000000004</v>
      </c>
      <c r="E15">
        <v>73.489998</v>
      </c>
      <c r="F15">
        <v>54.618744</v>
      </c>
      <c r="G15">
        <v>559200</v>
      </c>
      <c r="H15">
        <f t="shared" si="4"/>
        <v>0.71508951406649612</v>
      </c>
      <c r="I15">
        <f t="shared" si="5"/>
        <v>0.42067850669890483</v>
      </c>
      <c r="J15">
        <f t="shared" si="6"/>
        <v>-2.0466639098558614</v>
      </c>
      <c r="K15">
        <f t="shared" si="7"/>
        <v>0.42067850669890483</v>
      </c>
      <c r="L15">
        <f t="shared" si="8"/>
        <v>-4.0660430609081457</v>
      </c>
    </row>
    <row r="16" spans="1:12">
      <c r="A16" s="1">
        <v>41176</v>
      </c>
      <c r="B16">
        <v>73.080001999999993</v>
      </c>
      <c r="C16">
        <v>73.519997000000004</v>
      </c>
      <c r="D16">
        <v>72.940002000000007</v>
      </c>
      <c r="E16">
        <v>73.25</v>
      </c>
      <c r="F16">
        <v>54.440376000000001</v>
      </c>
      <c r="G16">
        <v>467700</v>
      </c>
      <c r="H16">
        <f t="shared" si="4"/>
        <v>0.65882518664600653</v>
      </c>
      <c r="I16">
        <f t="shared" si="5"/>
        <v>0.65288767626037358</v>
      </c>
      <c r="J16">
        <f t="shared" si="6"/>
        <v>-2.7556922743160879</v>
      </c>
      <c r="K16">
        <f t="shared" si="7"/>
        <v>0.65288767626037358</v>
      </c>
      <c r="L16">
        <f t="shared" si="8"/>
        <v>-3.7702219969777349</v>
      </c>
    </row>
    <row r="17" spans="1:12">
      <c r="A17" s="1">
        <v>41177</v>
      </c>
      <c r="B17">
        <v>73.480002999999996</v>
      </c>
      <c r="C17">
        <v>74</v>
      </c>
      <c r="D17">
        <v>73.069999999999993</v>
      </c>
      <c r="E17">
        <v>73.099997999999999</v>
      </c>
      <c r="F17">
        <v>54.328896</v>
      </c>
      <c r="G17">
        <v>528200</v>
      </c>
      <c r="H17">
        <f t="shared" si="4"/>
        <v>0.74321091881243839</v>
      </c>
      <c r="I17">
        <f t="shared" si="5"/>
        <v>0</v>
      </c>
      <c r="J17">
        <f t="shared" si="6"/>
        <v>-2.9286985082797132</v>
      </c>
      <c r="K17">
        <f t="shared" si="7"/>
        <v>0</v>
      </c>
      <c r="L17">
        <f t="shared" si="8"/>
        <v>-3.9414232927329773</v>
      </c>
    </row>
    <row r="18" spans="1:12">
      <c r="A18" s="1">
        <v>41178</v>
      </c>
      <c r="B18">
        <v>72.620002999999997</v>
      </c>
      <c r="C18">
        <v>72.620002999999997</v>
      </c>
      <c r="D18">
        <v>72.110000999999997</v>
      </c>
      <c r="E18">
        <v>72.510002</v>
      </c>
      <c r="F18">
        <v>53.890408000000001</v>
      </c>
      <c r="G18">
        <v>570700</v>
      </c>
      <c r="H18">
        <f t="shared" si="4"/>
        <v>0.92433027760681541</v>
      </c>
      <c r="I18">
        <f t="shared" si="5"/>
        <v>0.20654639741615904</v>
      </c>
      <c r="J18">
        <f t="shared" si="6"/>
        <v>-1.6363902144447207</v>
      </c>
      <c r="K18">
        <f t="shared" si="7"/>
        <v>0.20654639741615904</v>
      </c>
      <c r="L18">
        <f t="shared" si="8"/>
        <v>-4.1464401033637488</v>
      </c>
    </row>
    <row r="19" spans="1:12">
      <c r="A19" s="1">
        <v>41179</v>
      </c>
      <c r="B19">
        <v>71.910004000000001</v>
      </c>
      <c r="C19">
        <v>72.769997000000004</v>
      </c>
      <c r="D19">
        <v>71.790001000000004</v>
      </c>
      <c r="E19">
        <v>72.760002</v>
      </c>
      <c r="F19">
        <v>54.076217999999997</v>
      </c>
      <c r="G19">
        <v>533700</v>
      </c>
      <c r="H19">
        <f t="shared" si="4"/>
        <v>0.89906000471682224</v>
      </c>
      <c r="I19">
        <f t="shared" si="5"/>
        <v>0</v>
      </c>
      <c r="J19">
        <f t="shared" si="6"/>
        <v>-1.1979398078013634</v>
      </c>
      <c r="K19">
        <f t="shared" si="7"/>
        <v>0</v>
      </c>
      <c r="L19">
        <f t="shared" si="8"/>
        <v>-3.7191781067115555</v>
      </c>
    </row>
    <row r="20" spans="1:12">
      <c r="A20" s="1">
        <v>41180</v>
      </c>
      <c r="B20">
        <v>71.639999000000003</v>
      </c>
      <c r="C20">
        <v>71.690002000000007</v>
      </c>
      <c r="D20">
        <v>70.930000000000007</v>
      </c>
      <c r="E20">
        <v>71.300003000000004</v>
      </c>
      <c r="F20">
        <v>52.991107999999997</v>
      </c>
      <c r="G20">
        <v>789900</v>
      </c>
      <c r="H20">
        <f t="shared" si="4"/>
        <v>1.4850535815002821</v>
      </c>
      <c r="I20">
        <f t="shared" si="5"/>
        <v>0.99037519904099558</v>
      </c>
      <c r="J20">
        <f t="shared" si="6"/>
        <v>0</v>
      </c>
      <c r="K20">
        <f t="shared" si="7"/>
        <v>1.1298618739053641</v>
      </c>
      <c r="L20">
        <f t="shared" si="8"/>
        <v>-2.5518074157620325</v>
      </c>
    </row>
    <row r="21" spans="1:12">
      <c r="A21" s="1">
        <v>41183</v>
      </c>
      <c r="B21">
        <v>71.650002000000001</v>
      </c>
      <c r="C21">
        <v>72.400002000000001</v>
      </c>
      <c r="D21">
        <v>71.349997999999999</v>
      </c>
      <c r="E21">
        <v>71.400002000000001</v>
      </c>
      <c r="F21">
        <v>53.065437000000003</v>
      </c>
      <c r="G21">
        <v>559300</v>
      </c>
      <c r="H21">
        <f t="shared" si="4"/>
        <v>0.96758009826309599</v>
      </c>
      <c r="I21">
        <f t="shared" si="5"/>
        <v>0</v>
      </c>
      <c r="J21">
        <f t="shared" si="6"/>
        <v>-0.42045551283686872</v>
      </c>
      <c r="K21">
        <f t="shared" si="7"/>
        <v>0.13811878071494993</v>
      </c>
      <c r="L21">
        <f t="shared" si="8"/>
        <v>-3.125431061679921</v>
      </c>
    </row>
    <row r="22" spans="1:12">
      <c r="A22" s="1">
        <v>41184</v>
      </c>
      <c r="B22">
        <v>72.169998000000007</v>
      </c>
      <c r="C22">
        <v>72.239998</v>
      </c>
      <c r="D22">
        <v>71.629997000000003</v>
      </c>
      <c r="E22">
        <v>71.849997999999999</v>
      </c>
      <c r="F22">
        <v>53.399878999999999</v>
      </c>
      <c r="G22">
        <v>460600</v>
      </c>
      <c r="H22">
        <f t="shared" si="4"/>
        <v>0.77235227044067345</v>
      </c>
      <c r="I22">
        <f t="shared" si="5"/>
        <v>0</v>
      </c>
      <c r="J22">
        <f t="shared" si="6"/>
        <v>-0.80970825672378455</v>
      </c>
      <c r="K22">
        <f t="shared" si="7"/>
        <v>0.35991418493671617</v>
      </c>
      <c r="L22">
        <f t="shared" si="8"/>
        <v>-3.5041101565312167</v>
      </c>
    </row>
    <row r="23" spans="1:12">
      <c r="A23" s="1">
        <v>41185</v>
      </c>
      <c r="B23">
        <v>71.480002999999996</v>
      </c>
      <c r="C23">
        <v>71.730002999999996</v>
      </c>
      <c r="D23">
        <v>71.220000999999996</v>
      </c>
      <c r="E23">
        <v>71.389999000000003</v>
      </c>
      <c r="F23">
        <v>53.057999000000002</v>
      </c>
      <c r="G23">
        <v>553400</v>
      </c>
      <c r="H23">
        <f t="shared" si="4"/>
        <v>0.94948871045226824</v>
      </c>
      <c r="I23">
        <f t="shared" si="5"/>
        <v>0.59947160465057325</v>
      </c>
      <c r="J23">
        <f t="shared" si="6"/>
        <v>-0.8284245881995892</v>
      </c>
      <c r="K23">
        <f t="shared" si="7"/>
        <v>1.3104627919784284</v>
      </c>
      <c r="L23">
        <f t="shared" si="8"/>
        <v>-2.948607091426465</v>
      </c>
    </row>
    <row r="24" spans="1:12">
      <c r="A24" s="1">
        <v>41186</v>
      </c>
      <c r="B24">
        <v>71.349997999999999</v>
      </c>
      <c r="C24">
        <v>71.650002000000001</v>
      </c>
      <c r="D24">
        <v>71.050003000000004</v>
      </c>
      <c r="E24">
        <v>71.569999999999993</v>
      </c>
      <c r="F24">
        <v>53.191772</v>
      </c>
      <c r="G24">
        <v>1096800</v>
      </c>
      <c r="H24">
        <f t="shared" si="4"/>
        <v>1.8930580965860058</v>
      </c>
      <c r="I24">
        <f t="shared" si="5"/>
        <v>0.71179621181308561</v>
      </c>
      <c r="J24">
        <f t="shared" si="6"/>
        <v>-0.77410693423898058</v>
      </c>
      <c r="K24">
        <f t="shared" si="7"/>
        <v>1.4235812582391918</v>
      </c>
      <c r="L24">
        <f t="shared" si="8"/>
        <v>-2.7163967888924745</v>
      </c>
    </row>
    <row r="25" spans="1:12">
      <c r="A25" s="1">
        <v>41187</v>
      </c>
      <c r="B25">
        <v>72.089995999999999</v>
      </c>
      <c r="C25">
        <v>72.160004000000001</v>
      </c>
      <c r="D25">
        <v>71.470000999999996</v>
      </c>
      <c r="E25">
        <v>71.639999000000003</v>
      </c>
      <c r="F25">
        <v>53.243800999999998</v>
      </c>
      <c r="G25">
        <v>498100</v>
      </c>
      <c r="H25">
        <f t="shared" si="4"/>
        <v>0.71979768786127163</v>
      </c>
      <c r="I25">
        <f t="shared" si="5"/>
        <v>0</v>
      </c>
      <c r="J25">
        <f t="shared" si="6"/>
        <v>-1.3572141967648725</v>
      </c>
      <c r="K25">
        <f t="shared" si="7"/>
        <v>0.70675439541273588</v>
      </c>
      <c r="L25">
        <f t="shared" si="8"/>
        <v>-3.2880900617309345</v>
      </c>
    </row>
    <row r="26" spans="1:12">
      <c r="A26" s="1">
        <v>41190</v>
      </c>
      <c r="B26">
        <v>71.239998</v>
      </c>
      <c r="C26">
        <v>71.580001999999993</v>
      </c>
      <c r="D26">
        <v>71.160004000000001</v>
      </c>
      <c r="E26">
        <v>71.580001999999993</v>
      </c>
      <c r="F26">
        <v>53.199210999999998</v>
      </c>
      <c r="G26">
        <v>412800</v>
      </c>
      <c r="H26">
        <f t="shared" si="4"/>
        <v>0.65147402310460201</v>
      </c>
      <c r="I26">
        <f t="shared" si="5"/>
        <v>0</v>
      </c>
      <c r="J26">
        <f t="shared" si="6"/>
        <v>-0.9274929214450307</v>
      </c>
      <c r="K26">
        <f t="shared" si="7"/>
        <v>1.5227660932448892</v>
      </c>
      <c r="L26">
        <f t="shared" si="8"/>
        <v>-2.8667803335143205</v>
      </c>
    </row>
    <row r="27" spans="1:12">
      <c r="A27" s="1">
        <v>41191</v>
      </c>
      <c r="B27">
        <v>71.040001000000004</v>
      </c>
      <c r="C27">
        <v>71.279999000000004</v>
      </c>
      <c r="D27">
        <v>70.629997000000003</v>
      </c>
      <c r="E27">
        <v>70.930000000000007</v>
      </c>
      <c r="F27">
        <v>52.716121999999999</v>
      </c>
      <c r="G27">
        <v>963200</v>
      </c>
      <c r="H27">
        <f t="shared" si="4"/>
        <v>1.593804811860873</v>
      </c>
      <c r="I27">
        <f t="shared" si="5"/>
        <v>1.4031986728843902E-2</v>
      </c>
      <c r="J27">
        <f t="shared" si="6"/>
        <v>-0.45306387313029323</v>
      </c>
      <c r="K27">
        <f t="shared" si="7"/>
        <v>1.9500547411623883</v>
      </c>
      <c r="L27">
        <f t="shared" si="8"/>
        <v>-2.1378933373025713</v>
      </c>
    </row>
    <row r="28" spans="1:12">
      <c r="A28" s="1">
        <v>41192</v>
      </c>
      <c r="B28">
        <v>70.569999999999993</v>
      </c>
      <c r="C28">
        <v>71.080001999999993</v>
      </c>
      <c r="D28">
        <v>70.5</v>
      </c>
      <c r="E28">
        <v>70.559997999999993</v>
      </c>
      <c r="F28">
        <v>52.441135000000003</v>
      </c>
      <c r="G28">
        <v>808100</v>
      </c>
      <c r="H28">
        <f t="shared" si="4"/>
        <v>1.1464688023153533</v>
      </c>
      <c r="I28">
        <f t="shared" si="5"/>
        <v>1.1114251234826975</v>
      </c>
      <c r="J28">
        <f t="shared" si="6"/>
        <v>-0.26950638297873319</v>
      </c>
      <c r="K28">
        <f t="shared" si="7"/>
        <v>2.2369104604133434</v>
      </c>
      <c r="L28">
        <f t="shared" si="8"/>
        <v>-1.9574425531914936</v>
      </c>
    </row>
    <row r="29" spans="1:12">
      <c r="A29" s="1">
        <v>41193</v>
      </c>
      <c r="B29">
        <v>71.209998999999996</v>
      </c>
      <c r="C29">
        <v>71.290001000000004</v>
      </c>
      <c r="D29">
        <v>70.709998999999996</v>
      </c>
      <c r="E29">
        <v>70.75</v>
      </c>
      <c r="F29">
        <v>52.582355</v>
      </c>
      <c r="G29">
        <v>360500</v>
      </c>
      <c r="H29">
        <f t="shared" si="4"/>
        <v>0.47697803651759724</v>
      </c>
      <c r="I29">
        <f t="shared" si="5"/>
        <v>1.6972913214014349</v>
      </c>
      <c r="J29">
        <f t="shared" si="6"/>
        <v>-0.56569227217780493</v>
      </c>
      <c r="K29">
        <f t="shared" si="7"/>
        <v>1.9357511300918666</v>
      </c>
      <c r="L29">
        <f t="shared" si="8"/>
        <v>-2.2486155034452757</v>
      </c>
    </row>
    <row r="30" spans="1:12">
      <c r="A30" s="1">
        <v>41194</v>
      </c>
      <c r="B30">
        <v>70.819999999999993</v>
      </c>
      <c r="C30">
        <v>71.040001000000004</v>
      </c>
      <c r="D30">
        <v>70.569999999999993</v>
      </c>
      <c r="E30">
        <v>70.709998999999996</v>
      </c>
      <c r="F30">
        <v>52.552616</v>
      </c>
      <c r="G30">
        <v>326300</v>
      </c>
      <c r="H30">
        <f t="shared" si="4"/>
        <v>0.53620140007230421</v>
      </c>
      <c r="I30">
        <f t="shared" si="5"/>
        <v>2.0551787435926361</v>
      </c>
      <c r="J30">
        <f t="shared" si="6"/>
        <v>-0.36843134476406419</v>
      </c>
      <c r="K30">
        <f t="shared" si="7"/>
        <v>2.2944777267106216</v>
      </c>
      <c r="L30">
        <f t="shared" si="8"/>
        <v>-2.0546932124132016</v>
      </c>
    </row>
    <row r="31" spans="1:12">
      <c r="A31" s="1">
        <v>41197</v>
      </c>
      <c r="B31">
        <v>70.690002000000007</v>
      </c>
      <c r="C31">
        <v>70.970000999999996</v>
      </c>
      <c r="D31">
        <v>70.309997999999993</v>
      </c>
      <c r="E31">
        <v>70.849997999999999</v>
      </c>
      <c r="F31">
        <v>52.656654000000003</v>
      </c>
      <c r="G31">
        <v>365400</v>
      </c>
      <c r="H31">
        <f t="shared" si="4"/>
        <v>0.63638580236162878</v>
      </c>
      <c r="I31">
        <f t="shared" si="5"/>
        <v>2.1558390565613825</v>
      </c>
      <c r="J31">
        <f t="shared" si="6"/>
        <v>-0.17066705079409367</v>
      </c>
      <c r="K31">
        <f t="shared" si="7"/>
        <v>2.395374067981217</v>
      </c>
      <c r="L31">
        <f t="shared" si="8"/>
        <v>-1.6924975591664735</v>
      </c>
    </row>
    <row r="32" spans="1:12">
      <c r="A32" s="1">
        <v>41198</v>
      </c>
      <c r="B32">
        <v>71.660004000000001</v>
      </c>
      <c r="C32">
        <v>71.870002999999997</v>
      </c>
      <c r="D32">
        <v>71.389999000000003</v>
      </c>
      <c r="E32">
        <v>71.650002000000001</v>
      </c>
      <c r="F32">
        <v>53.251232000000002</v>
      </c>
      <c r="G32">
        <v>571300</v>
      </c>
      <c r="H32">
        <f t="shared" si="4"/>
        <v>1.0116876217460598</v>
      </c>
      <c r="I32">
        <f t="shared" si="5"/>
        <v>0.87657850800424075</v>
      </c>
      <c r="J32">
        <f t="shared" si="6"/>
        <v>-1.6809035114288153</v>
      </c>
      <c r="K32">
        <f t="shared" si="7"/>
        <v>1.1131139092898186</v>
      </c>
      <c r="L32">
        <f t="shared" si="8"/>
        <v>-4.5524583912657004</v>
      </c>
    </row>
    <row r="33" spans="1:12">
      <c r="A33" s="1">
        <v>41199</v>
      </c>
      <c r="B33">
        <v>72.010002</v>
      </c>
      <c r="C33">
        <v>72.5</v>
      </c>
      <c r="D33">
        <v>71.989998</v>
      </c>
      <c r="E33">
        <v>72.279999000000004</v>
      </c>
      <c r="F33">
        <v>53.719448</v>
      </c>
      <c r="G33">
        <v>456400</v>
      </c>
      <c r="H33">
        <f t="shared" si="4"/>
        <v>0.9384767231452541</v>
      </c>
      <c r="I33">
        <f t="shared" si="5"/>
        <v>0</v>
      </c>
      <c r="J33">
        <f t="shared" si="6"/>
        <v>-3.9866579799043791</v>
      </c>
      <c r="K33">
        <f t="shared" si="7"/>
        <v>0.23448000000000932</v>
      </c>
      <c r="L33">
        <f t="shared" si="8"/>
        <v>-6.1119629424076392</v>
      </c>
    </row>
    <row r="34" spans="1:12">
      <c r="A34" s="1">
        <v>41200</v>
      </c>
      <c r="B34">
        <v>71.010002</v>
      </c>
      <c r="C34">
        <v>71.419998000000007</v>
      </c>
      <c r="D34">
        <v>70.879997000000003</v>
      </c>
      <c r="E34">
        <v>70.980002999999996</v>
      </c>
      <c r="F34">
        <v>52.753284000000001</v>
      </c>
      <c r="G34">
        <v>1258800</v>
      </c>
      <c r="H34">
        <f t="shared" si="4"/>
        <v>3.0261070243761719</v>
      </c>
      <c r="I34">
        <f t="shared" si="5"/>
        <v>0</v>
      </c>
      <c r="J34">
        <f t="shared" si="6"/>
        <v>-2.4830616175110816</v>
      </c>
      <c r="K34">
        <f t="shared" si="7"/>
        <v>1.7502100742147877</v>
      </c>
      <c r="L34">
        <f t="shared" si="8"/>
        <v>-6.5321630868579224</v>
      </c>
    </row>
    <row r="35" spans="1:12">
      <c r="A35" s="1">
        <v>41201</v>
      </c>
      <c r="B35">
        <v>70.989998</v>
      </c>
      <c r="C35">
        <v>70.989998</v>
      </c>
      <c r="D35">
        <v>70.190002000000007</v>
      </c>
      <c r="E35">
        <v>70.309997999999993</v>
      </c>
      <c r="F35">
        <v>52.255324999999999</v>
      </c>
      <c r="G35">
        <v>868800</v>
      </c>
      <c r="H35">
        <f t="shared" si="4"/>
        <v>1.4585991538513197</v>
      </c>
      <c r="I35">
        <f t="shared" si="5"/>
        <v>0</v>
      </c>
      <c r="J35">
        <f t="shared" si="6"/>
        <v>-1.5244322118697329</v>
      </c>
      <c r="K35">
        <f t="shared" si="7"/>
        <v>2.3665305639253673</v>
      </c>
      <c r="L35">
        <f t="shared" si="8"/>
        <v>-5.6133379224009801</v>
      </c>
    </row>
    <row r="36" spans="1:12">
      <c r="A36" s="1">
        <v>41204</v>
      </c>
      <c r="B36">
        <v>70.430000000000007</v>
      </c>
      <c r="C36">
        <v>70.879997000000003</v>
      </c>
      <c r="D36">
        <v>70.330001999999993</v>
      </c>
      <c r="E36">
        <v>70.830001999999993</v>
      </c>
      <c r="F36">
        <v>52.641795999999999</v>
      </c>
      <c r="G36">
        <v>778600</v>
      </c>
      <c r="H36">
        <f t="shared" si="4"/>
        <v>1.1057460164171897</v>
      </c>
      <c r="I36">
        <f t="shared" si="5"/>
        <v>0</v>
      </c>
      <c r="J36">
        <f t="shared" si="6"/>
        <v>-1.7204592145468678</v>
      </c>
      <c r="K36">
        <f t="shared" si="7"/>
        <v>2.5253965515828165</v>
      </c>
      <c r="L36">
        <f t="shared" si="8"/>
        <v>-5.8012254855331777</v>
      </c>
    </row>
    <row r="37" spans="1:12">
      <c r="A37" s="1">
        <v>41205</v>
      </c>
      <c r="B37">
        <v>69.819999999999993</v>
      </c>
      <c r="C37">
        <v>69.919998000000007</v>
      </c>
      <c r="D37">
        <v>69.120002999999997</v>
      </c>
      <c r="E37">
        <v>69.550003000000004</v>
      </c>
      <c r="F37">
        <v>51.690494999999999</v>
      </c>
      <c r="G37">
        <v>1349900</v>
      </c>
      <c r="H37">
        <f t="shared" si="4"/>
        <v>1.7157273952057754</v>
      </c>
      <c r="I37">
        <f t="shared" si="5"/>
        <v>2.3169379953357505</v>
      </c>
      <c r="J37">
        <f t="shared" si="6"/>
        <v>0</v>
      </c>
      <c r="K37">
        <f t="shared" si="7"/>
        <v>3.9330664740579651</v>
      </c>
      <c r="L37">
        <f t="shared" si="8"/>
        <v>-4.1522032341346931</v>
      </c>
    </row>
    <row r="38" spans="1:12">
      <c r="A38" s="1">
        <v>41206</v>
      </c>
      <c r="B38">
        <v>70.370002999999997</v>
      </c>
      <c r="C38">
        <v>70.489998</v>
      </c>
      <c r="D38">
        <v>70</v>
      </c>
      <c r="E38">
        <v>70.080001999999993</v>
      </c>
      <c r="F38">
        <v>52.084392999999999</v>
      </c>
      <c r="G38">
        <v>803300</v>
      </c>
      <c r="H38">
        <f t="shared" si="4"/>
        <v>0.85230769230769232</v>
      </c>
      <c r="I38">
        <f t="shared" si="5"/>
        <v>3.0926373412579848</v>
      </c>
      <c r="J38">
        <f t="shared" si="6"/>
        <v>-0.57143142857142948</v>
      </c>
      <c r="K38">
        <f t="shared" si="7"/>
        <v>3.0926373412579848</v>
      </c>
      <c r="L38">
        <f t="shared" si="8"/>
        <v>-5.3571428571428568</v>
      </c>
    </row>
    <row r="39" spans="1:12">
      <c r="A39" s="1">
        <v>41207</v>
      </c>
      <c r="B39">
        <v>70.139999000000003</v>
      </c>
      <c r="C39">
        <v>70.300003000000004</v>
      </c>
      <c r="D39">
        <v>69.599997999999999</v>
      </c>
      <c r="E39">
        <v>69.970000999999996</v>
      </c>
      <c r="F39">
        <v>52.00264</v>
      </c>
      <c r="G39">
        <v>637400</v>
      </c>
      <c r="H39">
        <f t="shared" si="4"/>
        <v>0.62991659090010677</v>
      </c>
      <c r="I39">
        <f t="shared" si="5"/>
        <v>3.3712587466034716</v>
      </c>
      <c r="J39">
        <f t="shared" si="6"/>
        <v>0</v>
      </c>
      <c r="K39">
        <f t="shared" si="7"/>
        <v>3.3712587466034716</v>
      </c>
      <c r="L39">
        <f t="shared" si="8"/>
        <v>-4.813215655552173</v>
      </c>
    </row>
    <row r="40" spans="1:12">
      <c r="A40" s="1">
        <v>41208</v>
      </c>
      <c r="B40">
        <v>70.150002000000001</v>
      </c>
      <c r="C40">
        <v>70.410004000000001</v>
      </c>
      <c r="D40">
        <v>69.809997999999993</v>
      </c>
      <c r="E40">
        <v>70.050003000000004</v>
      </c>
      <c r="F40">
        <v>52.062092</v>
      </c>
      <c r="G40">
        <v>587400</v>
      </c>
      <c r="H40">
        <f t="shared" si="4"/>
        <v>0.66178458765209558</v>
      </c>
      <c r="I40">
        <f t="shared" si="5"/>
        <v>3.2097626354345983</v>
      </c>
      <c r="J40">
        <f t="shared" si="6"/>
        <v>0</v>
      </c>
      <c r="K40">
        <f t="shared" si="7"/>
        <v>3.2097626354345983</v>
      </c>
      <c r="L40">
        <f t="shared" si="8"/>
        <v>-5.0995532187237611</v>
      </c>
    </row>
    <row r="41" spans="1:12">
      <c r="A41" s="1">
        <v>41213</v>
      </c>
      <c r="B41">
        <v>71.419998000000007</v>
      </c>
      <c r="C41">
        <v>71.540001000000004</v>
      </c>
      <c r="D41">
        <v>70.550003000000004</v>
      </c>
      <c r="E41">
        <v>70.629997000000003</v>
      </c>
      <c r="F41">
        <v>52.493172000000001</v>
      </c>
      <c r="G41">
        <v>522500</v>
      </c>
      <c r="H41">
        <f t="shared" si="4"/>
        <v>0.62851850069768556</v>
      </c>
      <c r="I41">
        <f t="shared" si="5"/>
        <v>1.5795317084214229</v>
      </c>
      <c r="J41">
        <f t="shared" si="6"/>
        <v>0</v>
      </c>
      <c r="K41">
        <f t="shared" si="7"/>
        <v>1.5795317084214229</v>
      </c>
      <c r="L41">
        <f t="shared" si="8"/>
        <v>-6.0949721008516518</v>
      </c>
    </row>
    <row r="42" spans="1:12">
      <c r="A42" s="1">
        <v>41214</v>
      </c>
      <c r="B42">
        <v>71.849997999999999</v>
      </c>
      <c r="C42">
        <v>72.669998000000007</v>
      </c>
      <c r="D42">
        <v>71.739998</v>
      </c>
      <c r="E42">
        <v>72.050003000000004</v>
      </c>
      <c r="F42">
        <v>53.548523000000003</v>
      </c>
      <c r="G42">
        <v>1123000</v>
      </c>
      <c r="H42">
        <f t="shared" si="4"/>
        <v>1.4395590308934751</v>
      </c>
      <c r="I42">
        <f t="shared" si="5"/>
        <v>0</v>
      </c>
      <c r="J42">
        <f t="shared" si="6"/>
        <v>-1.4914971143433726</v>
      </c>
      <c r="K42">
        <f t="shared" si="7"/>
        <v>0</v>
      </c>
      <c r="L42">
        <f t="shared" si="8"/>
        <v>-7.6526319390195701</v>
      </c>
    </row>
    <row r="43" spans="1:12">
      <c r="A43" s="1">
        <v>41215</v>
      </c>
      <c r="B43">
        <v>72.199996999999996</v>
      </c>
      <c r="C43">
        <v>72.199996999999996</v>
      </c>
      <c r="D43">
        <v>71.419998000000007</v>
      </c>
      <c r="E43">
        <v>71.5</v>
      </c>
      <c r="F43">
        <v>53.139755000000001</v>
      </c>
      <c r="G43">
        <v>780500</v>
      </c>
      <c r="H43">
        <f t="shared" si="4"/>
        <v>1.0623094512195121</v>
      </c>
      <c r="I43">
        <f t="shared" si="5"/>
        <v>0</v>
      </c>
      <c r="J43">
        <f t="shared" si="6"/>
        <v>-1.9882358439718895</v>
      </c>
      <c r="K43">
        <f t="shared" si="7"/>
        <v>0</v>
      </c>
      <c r="L43">
        <f t="shared" si="8"/>
        <v>-7.2388660666162536</v>
      </c>
    </row>
    <row r="44" spans="1:12">
      <c r="A44" s="1">
        <v>41218</v>
      </c>
      <c r="B44">
        <v>71.599997999999999</v>
      </c>
      <c r="C44">
        <v>71.669998000000007</v>
      </c>
      <c r="D44">
        <v>71.209998999999996</v>
      </c>
      <c r="E44">
        <v>71.540001000000004</v>
      </c>
      <c r="F44">
        <v>53.169486999999997</v>
      </c>
      <c r="G44">
        <v>431300</v>
      </c>
      <c r="H44">
        <f t="shared" si="4"/>
        <v>0.59069245096965051</v>
      </c>
      <c r="I44">
        <f t="shared" si="5"/>
        <v>0.36277662516468889</v>
      </c>
      <c r="J44">
        <f t="shared" si="6"/>
        <v>-2.0362266821545614</v>
      </c>
      <c r="K44">
        <f t="shared" si="7"/>
        <v>0.36277662516468889</v>
      </c>
      <c r="L44">
        <f t="shared" si="8"/>
        <v>-6.9653125539293947</v>
      </c>
    </row>
    <row r="45" spans="1:12">
      <c r="A45" s="1">
        <v>41219</v>
      </c>
      <c r="B45">
        <v>71.599997999999999</v>
      </c>
      <c r="C45">
        <v>71.930000000000007</v>
      </c>
      <c r="D45">
        <v>71.410004000000001</v>
      </c>
      <c r="E45">
        <v>71.699996999999996</v>
      </c>
      <c r="F45">
        <v>53.288387</v>
      </c>
      <c r="G45">
        <v>811400</v>
      </c>
      <c r="H45">
        <f t="shared" si="4"/>
        <v>1.177751328127268</v>
      </c>
      <c r="I45">
        <f t="shared" si="5"/>
        <v>0</v>
      </c>
      <c r="J45">
        <f t="shared" si="6"/>
        <v>-2.3106034274973584</v>
      </c>
      <c r="K45">
        <f t="shared" si="7"/>
        <v>0</v>
      </c>
      <c r="L45">
        <f t="shared" si="8"/>
        <v>-7.2258839251710461</v>
      </c>
    </row>
    <row r="46" spans="1:12">
      <c r="A46" s="1">
        <v>41220</v>
      </c>
      <c r="B46">
        <v>71.430000000000007</v>
      </c>
      <c r="C46">
        <v>71.430000000000007</v>
      </c>
      <c r="D46">
        <v>70.669998000000007</v>
      </c>
      <c r="E46">
        <v>71.110000999999997</v>
      </c>
      <c r="F46">
        <v>52.849907000000002</v>
      </c>
      <c r="G46">
        <v>401900</v>
      </c>
      <c r="H46">
        <f t="shared" si="4"/>
        <v>0.54774170687164392</v>
      </c>
      <c r="I46">
        <f t="shared" si="5"/>
        <v>0</v>
      </c>
      <c r="J46">
        <f t="shared" si="6"/>
        <v>-1.443322525635286</v>
      </c>
      <c r="K46">
        <f t="shared" si="7"/>
        <v>0</v>
      </c>
      <c r="L46">
        <f t="shared" si="8"/>
        <v>-6.2544193081765851</v>
      </c>
    </row>
    <row r="47" spans="1:12">
      <c r="A47" s="1">
        <v>41221</v>
      </c>
      <c r="B47">
        <v>70.75</v>
      </c>
      <c r="C47">
        <v>70.849997999999999</v>
      </c>
      <c r="D47">
        <v>70</v>
      </c>
      <c r="E47">
        <v>70</v>
      </c>
      <c r="F47">
        <v>52.024943999999998</v>
      </c>
      <c r="G47">
        <v>672600</v>
      </c>
      <c r="H47">
        <f t="shared" si="4"/>
        <v>0.94783123361799271</v>
      </c>
      <c r="I47">
        <f t="shared" si="5"/>
        <v>0</v>
      </c>
      <c r="J47">
        <f t="shared" si="6"/>
        <v>-2.6571442857142813</v>
      </c>
      <c r="K47">
        <f t="shared" si="7"/>
        <v>0</v>
      </c>
      <c r="L47">
        <f t="shared" si="8"/>
        <v>-5.3571428571428568</v>
      </c>
    </row>
    <row r="48" spans="1:12">
      <c r="A48" s="1">
        <v>41222</v>
      </c>
      <c r="B48">
        <v>69.860000999999997</v>
      </c>
      <c r="C48">
        <v>70.400002000000001</v>
      </c>
      <c r="D48">
        <v>69.760002</v>
      </c>
      <c r="E48">
        <v>70.029999000000004</v>
      </c>
      <c r="F48">
        <v>52.047229999999999</v>
      </c>
      <c r="G48">
        <v>572700</v>
      </c>
      <c r="H48">
        <f t="shared" si="4"/>
        <v>0.92439551925622232</v>
      </c>
      <c r="I48">
        <f t="shared" si="5"/>
        <v>0.61079543719330098</v>
      </c>
      <c r="J48">
        <f t="shared" si="6"/>
        <v>-3.1106736493499536</v>
      </c>
      <c r="K48">
        <f t="shared" si="7"/>
        <v>0.61079543719330098</v>
      </c>
      <c r="L48">
        <f t="shared" si="8"/>
        <v>-5.0315394199673333</v>
      </c>
    </row>
    <row r="49" spans="1:12">
      <c r="A49" s="1">
        <v>41225</v>
      </c>
      <c r="B49">
        <v>70.180000000000007</v>
      </c>
      <c r="C49">
        <v>70.290001000000004</v>
      </c>
      <c r="D49">
        <v>69.910004000000001</v>
      </c>
      <c r="E49">
        <v>70.160004000000001</v>
      </c>
      <c r="F49">
        <v>52.143852000000003</v>
      </c>
      <c r="G49">
        <v>319900</v>
      </c>
      <c r="H49">
        <f t="shared" si="4"/>
        <v>0.55347935914737534</v>
      </c>
      <c r="I49">
        <f t="shared" si="5"/>
        <v>0.76824725041615738</v>
      </c>
      <c r="J49">
        <f t="shared" si="6"/>
        <v>-5.2353079539231615</v>
      </c>
      <c r="K49">
        <f t="shared" si="7"/>
        <v>0.76824725041615738</v>
      </c>
      <c r="L49">
        <f t="shared" si="8"/>
        <v>-5.2353079539231615</v>
      </c>
    </row>
    <row r="50" spans="1:12">
      <c r="A50" s="1">
        <v>41226</v>
      </c>
      <c r="B50">
        <v>69.730002999999996</v>
      </c>
      <c r="C50">
        <v>70.830001999999993</v>
      </c>
      <c r="D50">
        <v>69.650002000000001</v>
      </c>
      <c r="E50">
        <v>70.040001000000004</v>
      </c>
      <c r="F50">
        <v>52.054656999999999</v>
      </c>
      <c r="G50">
        <v>563800</v>
      </c>
      <c r="H50">
        <f t="shared" si="4"/>
        <v>1.0145762101853517</v>
      </c>
      <c r="I50">
        <f t="shared" si="5"/>
        <v>0</v>
      </c>
      <c r="J50">
        <f t="shared" si="6"/>
        <v>-4.8815533415203642</v>
      </c>
      <c r="K50">
        <f t="shared" si="7"/>
        <v>0</v>
      </c>
      <c r="L50">
        <f t="shared" si="8"/>
        <v>-4.8815533415203642</v>
      </c>
    </row>
    <row r="51" spans="1:12">
      <c r="A51" s="1">
        <v>41227</v>
      </c>
      <c r="B51">
        <v>69.029999000000004</v>
      </c>
      <c r="C51">
        <v>69.069999999999993</v>
      </c>
      <c r="D51">
        <v>68.139999000000003</v>
      </c>
      <c r="E51">
        <v>68.160004000000001</v>
      </c>
      <c r="F51">
        <v>51.287170000000003</v>
      </c>
      <c r="G51">
        <v>535100</v>
      </c>
      <c r="H51">
        <f t="shared" si="4"/>
        <v>1.0571338259117311</v>
      </c>
      <c r="I51">
        <f t="shared" si="5"/>
        <v>0</v>
      </c>
      <c r="J51">
        <f t="shared" si="6"/>
        <v>-2.7736997765438813</v>
      </c>
      <c r="K51">
        <f t="shared" si="7"/>
        <v>3.2865151295786976</v>
      </c>
      <c r="L51">
        <f t="shared" si="8"/>
        <v>-2.7736997765438813</v>
      </c>
    </row>
    <row r="52" spans="1:12">
      <c r="A52" s="1">
        <v>41228</v>
      </c>
      <c r="B52">
        <v>68.010002</v>
      </c>
      <c r="C52">
        <v>68.400002000000001</v>
      </c>
      <c r="D52">
        <v>67.589995999999999</v>
      </c>
      <c r="E52">
        <v>67.809997999999993</v>
      </c>
      <c r="F52">
        <v>51.023808000000002</v>
      </c>
      <c r="G52">
        <v>864800</v>
      </c>
      <c r="H52">
        <f t="shared" si="4"/>
        <v>1.6230621973649637</v>
      </c>
      <c r="I52">
        <f t="shared" si="5"/>
        <v>0.16081870874799015</v>
      </c>
      <c r="J52">
        <f t="shared" si="6"/>
        <v>-1.9825359954156518</v>
      </c>
      <c r="K52">
        <f t="shared" si="7"/>
        <v>4.2982367164258246</v>
      </c>
      <c r="L52">
        <f t="shared" si="8"/>
        <v>-1.9825359954156518</v>
      </c>
    </row>
    <row r="53" spans="1:12">
      <c r="A53" s="1">
        <v>41229</v>
      </c>
      <c r="B53">
        <v>67.050003000000004</v>
      </c>
      <c r="C53">
        <v>67.25</v>
      </c>
      <c r="D53">
        <v>66.25</v>
      </c>
      <c r="E53">
        <v>67.199996999999996</v>
      </c>
      <c r="F53">
        <v>50.564807999999999</v>
      </c>
      <c r="G53">
        <v>902500</v>
      </c>
      <c r="H53">
        <f t="shared" si="4"/>
        <v>1.5798410531106677</v>
      </c>
      <c r="I53">
        <f t="shared" si="5"/>
        <v>2.9739776951672861</v>
      </c>
      <c r="J53">
        <f t="shared" si="6"/>
        <v>0</v>
      </c>
      <c r="K53">
        <f t="shared" si="7"/>
        <v>6.0817784386617086</v>
      </c>
      <c r="L53">
        <f t="shared" si="8"/>
        <v>0</v>
      </c>
    </row>
    <row r="54" spans="1:12">
      <c r="A54" s="1">
        <v>41232</v>
      </c>
      <c r="B54">
        <v>67.319999999999993</v>
      </c>
      <c r="C54">
        <v>68.319999999999993</v>
      </c>
      <c r="D54">
        <v>67.279999000000004</v>
      </c>
      <c r="E54">
        <v>68.319999999999993</v>
      </c>
      <c r="F54">
        <v>51.407555000000002</v>
      </c>
      <c r="G54">
        <v>1224500</v>
      </c>
      <c r="H54">
        <f t="shared" si="4"/>
        <v>1.9216283230281535</v>
      </c>
      <c r="I54">
        <f t="shared" si="5"/>
        <v>1.3612412177986051</v>
      </c>
      <c r="J54">
        <f t="shared" si="6"/>
        <v>0</v>
      </c>
      <c r="K54">
        <f t="shared" si="7"/>
        <v>4.4789183255269469</v>
      </c>
      <c r="L54">
        <f t="shared" si="8"/>
        <v>0</v>
      </c>
    </row>
    <row r="55" spans="1:12">
      <c r="A55" s="1">
        <v>41233</v>
      </c>
      <c r="B55">
        <v>67.709998999999996</v>
      </c>
      <c r="C55">
        <v>68.099997999999999</v>
      </c>
      <c r="D55">
        <v>67.620002999999997</v>
      </c>
      <c r="E55">
        <v>68.040001000000004</v>
      </c>
      <c r="F55">
        <v>51.196872999999997</v>
      </c>
      <c r="G55">
        <v>681800</v>
      </c>
      <c r="H55">
        <f t="shared" si="4"/>
        <v>0.83335370474490922</v>
      </c>
      <c r="I55">
        <f t="shared" si="5"/>
        <v>1.6886960848368904</v>
      </c>
      <c r="J55">
        <f t="shared" si="6"/>
        <v>0</v>
      </c>
      <c r="K55">
        <f t="shared" si="7"/>
        <v>5.7268753517437707</v>
      </c>
      <c r="L55">
        <f t="shared" si="8"/>
        <v>0</v>
      </c>
    </row>
    <row r="56" spans="1:12">
      <c r="A56" s="1">
        <v>41234</v>
      </c>
      <c r="B56">
        <v>68.370002999999997</v>
      </c>
      <c r="C56">
        <v>68.510002</v>
      </c>
      <c r="D56">
        <v>68.019997000000004</v>
      </c>
      <c r="E56">
        <v>68.339995999999999</v>
      </c>
      <c r="F56">
        <v>51.422600000000003</v>
      </c>
      <c r="G56">
        <v>1015000</v>
      </c>
      <c r="H56">
        <f t="shared" si="4"/>
        <v>1.2058355311616413</v>
      </c>
      <c r="I56">
        <f t="shared" si="5"/>
        <v>1.0801313361514717</v>
      </c>
      <c r="J56">
        <f t="shared" si="6"/>
        <v>0</v>
      </c>
      <c r="K56">
        <f t="shared" si="7"/>
        <v>5.0941437718831182</v>
      </c>
      <c r="L56">
        <f t="shared" si="8"/>
        <v>0</v>
      </c>
    </row>
    <row r="57" spans="1:12">
      <c r="A57" s="1">
        <v>41236</v>
      </c>
      <c r="B57">
        <v>68.800003000000004</v>
      </c>
      <c r="C57">
        <v>69.25</v>
      </c>
      <c r="D57">
        <v>68.699996999999996</v>
      </c>
      <c r="E57">
        <v>69.25</v>
      </c>
      <c r="F57">
        <v>52.107329999999997</v>
      </c>
      <c r="G57">
        <v>214900</v>
      </c>
      <c r="H57">
        <f t="shared" si="4"/>
        <v>0.22917288742908332</v>
      </c>
      <c r="I57">
        <f t="shared" si="5"/>
        <v>0.24548447653430577</v>
      </c>
      <c r="J57">
        <f t="shared" si="6"/>
        <v>-0.82969435937528968</v>
      </c>
      <c r="K57">
        <f t="shared" si="7"/>
        <v>3.9711191335740073</v>
      </c>
      <c r="L57">
        <f t="shared" si="8"/>
        <v>-0.82969435937528968</v>
      </c>
    </row>
    <row r="58" spans="1:12">
      <c r="A58" s="1">
        <v>41239</v>
      </c>
      <c r="B58">
        <v>68.870002999999997</v>
      </c>
      <c r="C58">
        <v>69.099997999999999</v>
      </c>
      <c r="D58">
        <v>68.660004000000001</v>
      </c>
      <c r="E58">
        <v>69.059997999999993</v>
      </c>
      <c r="F58">
        <v>51.964354999999998</v>
      </c>
      <c r="G58">
        <v>559700</v>
      </c>
      <c r="H58">
        <f t="shared" si="4"/>
        <v>0.69292098942729097</v>
      </c>
      <c r="I58">
        <f t="shared" si="5"/>
        <v>0.70911434758652225</v>
      </c>
      <c r="J58">
        <f t="shared" si="6"/>
        <v>-0.77192975403846131</v>
      </c>
      <c r="K58">
        <f t="shared" si="7"/>
        <v>4.196819224220528</v>
      </c>
      <c r="L58">
        <f t="shared" si="8"/>
        <v>-0.77192975403846131</v>
      </c>
    </row>
    <row r="59" spans="1:12">
      <c r="A59" s="1">
        <v>41240</v>
      </c>
      <c r="B59">
        <v>68.959998999999996</v>
      </c>
      <c r="C59">
        <v>68.970000999999996</v>
      </c>
      <c r="D59">
        <v>68.470000999999996</v>
      </c>
      <c r="E59">
        <v>68.559997999999993</v>
      </c>
      <c r="F59">
        <v>51.588141999999998</v>
      </c>
      <c r="G59">
        <v>418800</v>
      </c>
      <c r="H59">
        <f t="shared" si="4"/>
        <v>0.56657377093536077</v>
      </c>
      <c r="I59">
        <f t="shared" si="5"/>
        <v>0.89893430623555159</v>
      </c>
      <c r="J59">
        <f t="shared" si="6"/>
        <v>-0.49657367465204699</v>
      </c>
      <c r="K59">
        <f t="shared" si="7"/>
        <v>4.3932129274581335</v>
      </c>
      <c r="L59">
        <f t="shared" si="8"/>
        <v>-0.49657367465204699</v>
      </c>
    </row>
    <row r="60" spans="1:12">
      <c r="A60" s="1">
        <v>41241</v>
      </c>
      <c r="B60">
        <v>68.419998000000007</v>
      </c>
      <c r="C60">
        <v>69.099997999999999</v>
      </c>
      <c r="D60">
        <v>68.129997000000003</v>
      </c>
      <c r="E60">
        <v>69.029999000000004</v>
      </c>
      <c r="F60">
        <v>51.941794999999999</v>
      </c>
      <c r="G60">
        <v>615800</v>
      </c>
      <c r="H60">
        <f t="shared" si="4"/>
        <v>1.065324199017369</v>
      </c>
      <c r="I60">
        <f t="shared" si="5"/>
        <v>0.70911434758652225</v>
      </c>
      <c r="J60">
        <f t="shared" si="6"/>
        <v>0</v>
      </c>
      <c r="K60">
        <f t="shared" si="7"/>
        <v>4.196819224220528</v>
      </c>
      <c r="L60">
        <f t="shared" si="8"/>
        <v>0</v>
      </c>
    </row>
    <row r="61" spans="1:12">
      <c r="A61" s="1">
        <v>41242</v>
      </c>
      <c r="B61">
        <v>68.959998999999996</v>
      </c>
      <c r="C61">
        <v>69.419998000000007</v>
      </c>
      <c r="D61">
        <v>68.870002999999997</v>
      </c>
      <c r="E61">
        <v>69.089995999999999</v>
      </c>
      <c r="F61">
        <v>51.986930999999998</v>
      </c>
      <c r="G61">
        <v>899300</v>
      </c>
      <c r="H61">
        <f t="shared" si="4"/>
        <v>1.5921322852489201</v>
      </c>
      <c r="I61">
        <f t="shared" si="5"/>
        <v>0.24488332598337517</v>
      </c>
      <c r="J61">
        <f t="shared" si="6"/>
        <v>-5.8081890892329027E-2</v>
      </c>
      <c r="K61">
        <f t="shared" si="7"/>
        <v>3.7165111989775523</v>
      </c>
      <c r="L61">
        <f t="shared" si="8"/>
        <v>-5.8081890892329027E-2</v>
      </c>
    </row>
    <row r="62" spans="1:12">
      <c r="A62" s="1">
        <v>41243</v>
      </c>
      <c r="B62">
        <v>69.360000999999997</v>
      </c>
      <c r="C62">
        <v>69.589995999999999</v>
      </c>
      <c r="D62">
        <v>68.919998000000007</v>
      </c>
      <c r="E62">
        <v>69.080001999999993</v>
      </c>
      <c r="F62">
        <v>51.979419999999998</v>
      </c>
      <c r="G62">
        <v>813600</v>
      </c>
      <c r="H62">
        <f t="shared" si="4"/>
        <v>1.5019383422558612</v>
      </c>
      <c r="I62">
        <f t="shared" si="5"/>
        <v>0.5029544763876802</v>
      </c>
      <c r="J62">
        <f t="shared" si="6"/>
        <v>-0.13058038684216663</v>
      </c>
      <c r="K62">
        <f t="shared" si="7"/>
        <v>3.463147202939918</v>
      </c>
      <c r="L62">
        <f t="shared" si="8"/>
        <v>-0.13058038684216663</v>
      </c>
    </row>
    <row r="63" spans="1:12">
      <c r="A63" s="1">
        <v>41246</v>
      </c>
      <c r="B63">
        <v>69.269997000000004</v>
      </c>
      <c r="C63">
        <v>69.389999000000003</v>
      </c>
      <c r="D63">
        <v>68.910004000000001</v>
      </c>
      <c r="E63">
        <v>68.930000000000007</v>
      </c>
      <c r="F63">
        <v>51.866549999999997</v>
      </c>
      <c r="G63">
        <v>537500</v>
      </c>
      <c r="H63">
        <f t="shared" si="4"/>
        <v>0.81262094823415576</v>
      </c>
      <c r="I63">
        <f t="shared" si="5"/>
        <v>0.79262575000181767</v>
      </c>
      <c r="J63">
        <f t="shared" si="6"/>
        <v>-0.11609635082883968</v>
      </c>
      <c r="K63">
        <f t="shared" si="7"/>
        <v>3.7613503928714525</v>
      </c>
      <c r="L63">
        <f t="shared" si="8"/>
        <v>-0.11609635082883968</v>
      </c>
    </row>
    <row r="64" spans="1:12">
      <c r="A64" s="1">
        <v>41247</v>
      </c>
      <c r="B64">
        <v>69.419998000000007</v>
      </c>
      <c r="C64">
        <v>69.449996999999996</v>
      </c>
      <c r="D64">
        <v>68.980002999999996</v>
      </c>
      <c r="E64">
        <v>69.220000999999996</v>
      </c>
      <c r="F64">
        <v>52.084750999999997</v>
      </c>
      <c r="G64">
        <v>1050600</v>
      </c>
      <c r="H64">
        <f t="shared" si="4"/>
        <v>1.5990867579908676</v>
      </c>
      <c r="I64">
        <f t="shared" si="5"/>
        <v>0.77753927044806603</v>
      </c>
      <c r="J64">
        <f t="shared" si="6"/>
        <v>-0.21745577482796452</v>
      </c>
      <c r="K64">
        <f t="shared" si="7"/>
        <v>3.6717107417585688</v>
      </c>
      <c r="L64">
        <f t="shared" si="8"/>
        <v>-0.21745577482796452</v>
      </c>
    </row>
    <row r="65" spans="1:12">
      <c r="A65" s="1">
        <v>41248</v>
      </c>
      <c r="B65">
        <v>69.089995999999999</v>
      </c>
      <c r="C65">
        <v>69.489998</v>
      </c>
      <c r="D65">
        <v>68.830001999999993</v>
      </c>
      <c r="E65">
        <v>69.180000000000007</v>
      </c>
      <c r="F65">
        <v>52.054656999999999</v>
      </c>
      <c r="G65">
        <v>532300</v>
      </c>
      <c r="H65">
        <f t="shared" si="4"/>
        <v>0.67950878267973858</v>
      </c>
      <c r="I65">
        <f t="shared" si="5"/>
        <v>1.4102792174493894</v>
      </c>
      <c r="J65">
        <f t="shared" si="6"/>
        <v>0</v>
      </c>
      <c r="K65">
        <f t="shared" si="7"/>
        <v>3.6120334900570872</v>
      </c>
      <c r="L65">
        <f t="shared" si="8"/>
        <v>0</v>
      </c>
    </row>
    <row r="66" spans="1:12">
      <c r="A66" s="1">
        <v>41249</v>
      </c>
      <c r="B66">
        <v>69.940002000000007</v>
      </c>
      <c r="C66">
        <v>69.940002000000007</v>
      </c>
      <c r="D66">
        <v>69.309997999999993</v>
      </c>
      <c r="E66">
        <v>69.489998</v>
      </c>
      <c r="F66">
        <v>52.287925999999999</v>
      </c>
      <c r="G66">
        <v>428700</v>
      </c>
      <c r="H66">
        <f t="shared" si="4"/>
        <v>0.55917877546761274</v>
      </c>
      <c r="I66">
        <f t="shared" si="5"/>
        <v>2.0017071203400771</v>
      </c>
      <c r="J66">
        <f t="shared" si="6"/>
        <v>-0.12984706766258569</v>
      </c>
      <c r="K66">
        <f t="shared" si="7"/>
        <v>2.9453788119708562</v>
      </c>
      <c r="L66">
        <f t="shared" si="8"/>
        <v>-0.12984706766258569</v>
      </c>
    </row>
    <row r="67" spans="1:12">
      <c r="A67" s="1">
        <v>41250</v>
      </c>
      <c r="B67">
        <v>69.489998</v>
      </c>
      <c r="C67">
        <v>69.589995999999999</v>
      </c>
      <c r="D67">
        <v>69.220000999999996</v>
      </c>
      <c r="E67">
        <v>69.370002999999997</v>
      </c>
      <c r="F67">
        <v>52.197623999999998</v>
      </c>
      <c r="G67">
        <v>344200</v>
      </c>
      <c r="H67">
        <f t="shared" si="4"/>
        <v>0.51179112023076689</v>
      </c>
      <c r="I67">
        <f t="shared" si="5"/>
        <v>2.5147292722936787</v>
      </c>
      <c r="J67">
        <f t="shared" si="6"/>
        <v>0</v>
      </c>
      <c r="K67">
        <f t="shared" si="7"/>
        <v>3.463147202939918</v>
      </c>
      <c r="L67">
        <f t="shared" si="8"/>
        <v>0</v>
      </c>
    </row>
    <row r="68" spans="1:12">
      <c r="A68" s="1">
        <v>41253</v>
      </c>
      <c r="B68">
        <v>69.779999000000004</v>
      </c>
      <c r="C68">
        <v>69.989998</v>
      </c>
      <c r="D68">
        <v>69.779999000000004</v>
      </c>
      <c r="E68">
        <v>69.860000999999997</v>
      </c>
      <c r="F68">
        <v>52.566325999999997</v>
      </c>
      <c r="G68">
        <v>319200</v>
      </c>
      <c r="H68">
        <f t="shared" si="4"/>
        <v>0.55161925828638581</v>
      </c>
      <c r="I68">
        <f t="shared" si="5"/>
        <v>1.9288441757063621</v>
      </c>
      <c r="J68">
        <f t="shared" si="6"/>
        <v>0</v>
      </c>
      <c r="K68">
        <f t="shared" si="7"/>
        <v>2.8718417737345843</v>
      </c>
      <c r="L68">
        <f t="shared" si="8"/>
        <v>0</v>
      </c>
    </row>
    <row r="69" spans="1:12">
      <c r="A69" s="1">
        <v>41254</v>
      </c>
      <c r="B69">
        <v>70.120002999999997</v>
      </c>
      <c r="C69">
        <v>70.470000999999996</v>
      </c>
      <c r="D69">
        <v>70.110000999999997</v>
      </c>
      <c r="E69">
        <v>70.190002000000007</v>
      </c>
      <c r="F69">
        <v>52.814644000000001</v>
      </c>
      <c r="G69">
        <v>442200</v>
      </c>
      <c r="H69">
        <f t="shared" si="4"/>
        <v>0.82654205607476638</v>
      </c>
      <c r="I69">
        <f t="shared" si="5"/>
        <v>1.2913239493213668</v>
      </c>
      <c r="J69">
        <f t="shared" si="6"/>
        <v>0</v>
      </c>
      <c r="K69">
        <f t="shared" si="7"/>
        <v>2.1711352040423608</v>
      </c>
      <c r="L69">
        <f t="shared" si="8"/>
        <v>0</v>
      </c>
    </row>
    <row r="70" spans="1:12">
      <c r="A70" s="1">
        <v>41255</v>
      </c>
      <c r="B70">
        <v>70.949996999999996</v>
      </c>
      <c r="C70">
        <v>71.339995999999999</v>
      </c>
      <c r="D70">
        <v>70.839995999999999</v>
      </c>
      <c r="E70">
        <v>70.849997999999999</v>
      </c>
      <c r="F70">
        <v>53.311248999999997</v>
      </c>
      <c r="G70">
        <v>575300</v>
      </c>
      <c r="H70">
        <f t="shared" si="4"/>
        <v>1.3918997387012484</v>
      </c>
      <c r="I70">
        <f t="shared" si="5"/>
        <v>0.92515284133181153</v>
      </c>
      <c r="J70">
        <f t="shared" si="6"/>
        <v>-0.45172080472731213</v>
      </c>
      <c r="K70">
        <f t="shared" si="7"/>
        <v>0.92515284133181153</v>
      </c>
      <c r="L70">
        <f t="shared" si="8"/>
        <v>-0.63523013185940358</v>
      </c>
    </row>
    <row r="71" spans="1:12">
      <c r="A71" s="1">
        <v>41256</v>
      </c>
      <c r="B71">
        <v>71.300003000000004</v>
      </c>
      <c r="C71">
        <v>71.300003000000004</v>
      </c>
      <c r="D71">
        <v>70.519997000000004</v>
      </c>
      <c r="E71">
        <v>70.629997000000003</v>
      </c>
      <c r="F71">
        <v>53.145710000000001</v>
      </c>
      <c r="G71">
        <v>417900</v>
      </c>
      <c r="H71">
        <f t="shared" si="4"/>
        <v>0.99047212741751989</v>
      </c>
      <c r="I71">
        <f t="shared" si="5"/>
        <v>0.98176293204363008</v>
      </c>
      <c r="J71">
        <f t="shared" si="6"/>
        <v>0</v>
      </c>
      <c r="K71">
        <f t="shared" si="7"/>
        <v>0.98176293204363008</v>
      </c>
      <c r="L71">
        <f t="shared" si="8"/>
        <v>-0.18434203847172667</v>
      </c>
    </row>
    <row r="72" spans="1:12">
      <c r="A72" s="1">
        <v>41257</v>
      </c>
      <c r="B72">
        <v>70.830001999999993</v>
      </c>
      <c r="C72">
        <v>71.099997999999999</v>
      </c>
      <c r="D72">
        <v>70.739998</v>
      </c>
      <c r="E72">
        <v>70.919998000000007</v>
      </c>
      <c r="F72">
        <v>53.363922000000002</v>
      </c>
      <c r="G72">
        <v>373700</v>
      </c>
      <c r="H72">
        <f t="shared" ref="H72:H135" si="9">G72/(AVERAGE(G67:G71))</f>
        <v>0.89027063083666858</v>
      </c>
      <c r="I72">
        <f t="shared" ref="I72:I135" si="10">(MAX(C72:C76)-C72)*100/C72</f>
        <v>1.2658256333565587</v>
      </c>
      <c r="J72">
        <f t="shared" ref="J72:J135" si="11">((MIN(D72:D76)-D72)*100)/D72</f>
        <v>0</v>
      </c>
      <c r="K72">
        <f t="shared" ref="K72:K135" si="12">(MAX(C72:C91)-C72)*100/C72</f>
        <v>1.2658256333565587</v>
      </c>
      <c r="L72">
        <f t="shared" ref="L72:L135" si="13">((MIN(D72:D91)-D72)*100)/D72</f>
        <v>-0.49476817910002885</v>
      </c>
    </row>
    <row r="73" spans="1:12">
      <c r="A73" s="1">
        <v>41260</v>
      </c>
      <c r="B73">
        <v>70.889999000000003</v>
      </c>
      <c r="C73">
        <v>71.379997000000003</v>
      </c>
      <c r="D73">
        <v>70.889999000000003</v>
      </c>
      <c r="E73">
        <v>71.220000999999996</v>
      </c>
      <c r="F73">
        <v>53.589663999999999</v>
      </c>
      <c r="G73">
        <v>323400</v>
      </c>
      <c r="H73">
        <f t="shared" si="9"/>
        <v>0.75976131184513462</v>
      </c>
      <c r="I73">
        <f t="shared" si="10"/>
        <v>0.86859488100006077</v>
      </c>
      <c r="J73">
        <f t="shared" si="11"/>
        <v>-0.19748765971911367</v>
      </c>
      <c r="K73">
        <f t="shared" si="12"/>
        <v>0.86859488100006077</v>
      </c>
      <c r="L73">
        <f t="shared" si="13"/>
        <v>-0.70531810841187903</v>
      </c>
    </row>
    <row r="74" spans="1:12">
      <c r="A74" s="1">
        <v>41261</v>
      </c>
      <c r="B74">
        <v>71.709998999999996</v>
      </c>
      <c r="C74">
        <v>72</v>
      </c>
      <c r="D74">
        <v>71.620002999999997</v>
      </c>
      <c r="E74">
        <v>71.949996999999996</v>
      </c>
      <c r="F74">
        <v>54.138961999999999</v>
      </c>
      <c r="G74">
        <v>619900</v>
      </c>
      <c r="H74">
        <f t="shared" si="9"/>
        <v>1.4534583821805394</v>
      </c>
      <c r="I74">
        <f t="shared" si="10"/>
        <v>0</v>
      </c>
      <c r="J74">
        <f t="shared" si="11"/>
        <v>-1.2985213083556979</v>
      </c>
      <c r="K74">
        <f t="shared" si="12"/>
        <v>0</v>
      </c>
      <c r="L74">
        <f t="shared" si="13"/>
        <v>-1.7174028881288848</v>
      </c>
    </row>
    <row r="75" spans="1:12">
      <c r="A75" s="1">
        <v>41262</v>
      </c>
      <c r="B75">
        <v>71.819999999999993</v>
      </c>
      <c r="C75">
        <v>71.900002000000001</v>
      </c>
      <c r="D75">
        <v>71.540001000000004</v>
      </c>
      <c r="E75">
        <v>71.569999999999993</v>
      </c>
      <c r="F75">
        <v>53.853012</v>
      </c>
      <c r="G75">
        <v>897100</v>
      </c>
      <c r="H75">
        <f t="shared" si="9"/>
        <v>1.9416067872911436</v>
      </c>
      <c r="I75">
        <f t="shared" si="10"/>
        <v>0</v>
      </c>
      <c r="J75">
        <f t="shared" si="11"/>
        <v>-1.1881450770457731</v>
      </c>
      <c r="K75">
        <f t="shared" si="12"/>
        <v>0.47287342217320005</v>
      </c>
      <c r="L75">
        <f t="shared" si="13"/>
        <v>-1.6074950851622165</v>
      </c>
    </row>
    <row r="76" spans="1:12">
      <c r="A76" s="1">
        <v>41263</v>
      </c>
      <c r="B76">
        <v>71.660004000000001</v>
      </c>
      <c r="C76">
        <v>71.900002000000001</v>
      </c>
      <c r="D76">
        <v>71.559997999999993</v>
      </c>
      <c r="E76">
        <v>71.809997999999993</v>
      </c>
      <c r="F76">
        <v>54.033614999999998</v>
      </c>
      <c r="G76">
        <v>489600</v>
      </c>
      <c r="H76">
        <f t="shared" si="9"/>
        <v>0.93009118541033431</v>
      </c>
      <c r="I76">
        <f t="shared" si="10"/>
        <v>0</v>
      </c>
      <c r="J76">
        <f t="shared" si="11"/>
        <v>-1.2157574403509435</v>
      </c>
      <c r="K76">
        <f t="shared" si="12"/>
        <v>0.47287342217320005</v>
      </c>
      <c r="L76">
        <f t="shared" si="13"/>
        <v>-1.6349902636945157</v>
      </c>
    </row>
    <row r="77" spans="1:12">
      <c r="A77" s="1">
        <v>41264</v>
      </c>
      <c r="B77">
        <v>70.75</v>
      </c>
      <c r="C77">
        <v>71.410004000000001</v>
      </c>
      <c r="D77">
        <v>70.75</v>
      </c>
      <c r="E77">
        <v>71.25</v>
      </c>
      <c r="F77">
        <v>53.61224</v>
      </c>
      <c r="G77">
        <v>474500</v>
      </c>
      <c r="H77">
        <f t="shared" si="9"/>
        <v>0.87750120205644122</v>
      </c>
      <c r="I77">
        <f t="shared" si="10"/>
        <v>0.67216772596736218</v>
      </c>
      <c r="J77">
        <f t="shared" si="11"/>
        <v>-0.14133992932862102</v>
      </c>
      <c r="K77">
        <f t="shared" si="12"/>
        <v>1.4983880969954793</v>
      </c>
      <c r="L77">
        <f t="shared" si="13"/>
        <v>-0.5088353356890416</v>
      </c>
    </row>
    <row r="78" spans="1:12">
      <c r="A78" s="1">
        <v>41267</v>
      </c>
      <c r="B78">
        <v>71.309997999999993</v>
      </c>
      <c r="C78">
        <v>71.339995999999999</v>
      </c>
      <c r="D78">
        <v>70.690002000000007</v>
      </c>
      <c r="E78">
        <v>70.75</v>
      </c>
      <c r="F78">
        <v>53.236012000000002</v>
      </c>
      <c r="G78">
        <v>156700</v>
      </c>
      <c r="H78">
        <f t="shared" si="9"/>
        <v>0.27937243715457299</v>
      </c>
      <c r="I78">
        <f t="shared" si="10"/>
        <v>0.77096023386376944</v>
      </c>
      <c r="J78">
        <f t="shared" si="11"/>
        <v>-0.42439240559082708</v>
      </c>
      <c r="K78">
        <f t="shared" si="12"/>
        <v>1.5979913988220535</v>
      </c>
      <c r="L78">
        <f t="shared" si="13"/>
        <v>-0.42439240559082708</v>
      </c>
    </row>
    <row r="79" spans="1:12">
      <c r="A79" s="1">
        <v>41269</v>
      </c>
      <c r="B79">
        <v>71.139999000000003</v>
      </c>
      <c r="C79">
        <v>71.319999999999993</v>
      </c>
      <c r="D79">
        <v>70.849997999999999</v>
      </c>
      <c r="E79">
        <v>70.919998000000007</v>
      </c>
      <c r="F79">
        <v>53.363922000000002</v>
      </c>
      <c r="G79">
        <v>241600</v>
      </c>
      <c r="H79">
        <f t="shared" si="9"/>
        <v>0.4579573887330351</v>
      </c>
      <c r="I79">
        <f t="shared" si="10"/>
        <v>0.79921340437466348</v>
      </c>
      <c r="J79">
        <f t="shared" si="11"/>
        <v>-0.64925760477790884</v>
      </c>
      <c r="K79">
        <f t="shared" si="12"/>
        <v>1.6264764441951813</v>
      </c>
      <c r="L79">
        <f t="shared" si="13"/>
        <v>-0.64925760477790884</v>
      </c>
    </row>
    <row r="80" spans="1:12">
      <c r="A80" s="1">
        <v>41270</v>
      </c>
      <c r="B80">
        <v>71.889999000000003</v>
      </c>
      <c r="C80">
        <v>71.889999000000003</v>
      </c>
      <c r="D80">
        <v>70.959998999999996</v>
      </c>
      <c r="E80">
        <v>71.370002999999997</v>
      </c>
      <c r="F80">
        <v>53.702537999999997</v>
      </c>
      <c r="G80">
        <v>862800</v>
      </c>
      <c r="H80">
        <f t="shared" si="9"/>
        <v>1.9092719628236337</v>
      </c>
      <c r="I80">
        <f t="shared" si="10"/>
        <v>0</v>
      </c>
      <c r="J80">
        <f t="shared" si="11"/>
        <v>-0.80326945889612145</v>
      </c>
      <c r="K80">
        <f t="shared" si="12"/>
        <v>2.4481889337625353</v>
      </c>
      <c r="L80">
        <f t="shared" si="13"/>
        <v>-0.80326945889612145</v>
      </c>
    </row>
    <row r="81" spans="1:12">
      <c r="A81" s="1">
        <v>41271</v>
      </c>
      <c r="B81">
        <v>70.760002</v>
      </c>
      <c r="C81">
        <v>71.110000999999997</v>
      </c>
      <c r="D81">
        <v>70.650002000000001</v>
      </c>
      <c r="E81">
        <v>70.720000999999996</v>
      </c>
      <c r="F81">
        <v>53.213444000000003</v>
      </c>
      <c r="G81">
        <v>674200</v>
      </c>
      <c r="H81">
        <f t="shared" si="9"/>
        <v>1.514920007190365</v>
      </c>
      <c r="I81">
        <f t="shared" si="10"/>
        <v>0.63281816013474146</v>
      </c>
      <c r="J81">
        <f t="shared" si="11"/>
        <v>-0.36801555929184199</v>
      </c>
      <c r="K81">
        <f t="shared" si="12"/>
        <v>3.5719321674598259</v>
      </c>
      <c r="L81">
        <f t="shared" si="13"/>
        <v>-0.36801555929184199</v>
      </c>
    </row>
    <row r="82" spans="1:12">
      <c r="A82" s="1">
        <v>41274</v>
      </c>
      <c r="B82">
        <v>70.389999000000003</v>
      </c>
      <c r="C82">
        <v>70.970000999999996</v>
      </c>
      <c r="D82">
        <v>70.389999000000003</v>
      </c>
      <c r="E82">
        <v>70.889999000000003</v>
      </c>
      <c r="F82">
        <v>53.341351000000003</v>
      </c>
      <c r="G82">
        <v>803300</v>
      </c>
      <c r="H82">
        <f t="shared" si="9"/>
        <v>1.6667358286994771</v>
      </c>
      <c r="I82">
        <f t="shared" si="10"/>
        <v>0.83133294587384432</v>
      </c>
      <c r="J82">
        <f t="shared" si="11"/>
        <v>0</v>
      </c>
      <c r="K82">
        <f t="shared" si="12"/>
        <v>5.2275594585379963</v>
      </c>
      <c r="L82">
        <f t="shared" si="13"/>
        <v>0</v>
      </c>
    </row>
    <row r="83" spans="1:12">
      <c r="A83" s="1">
        <v>41276</v>
      </c>
      <c r="B83">
        <v>71.449996999999996</v>
      </c>
      <c r="C83">
        <v>71.559997999999993</v>
      </c>
      <c r="D83">
        <v>70.669998000000007</v>
      </c>
      <c r="E83">
        <v>71.050003000000004</v>
      </c>
      <c r="F83">
        <v>53.461745999999998</v>
      </c>
      <c r="G83">
        <v>742700</v>
      </c>
      <c r="H83">
        <f t="shared" si="9"/>
        <v>1.3559848097568101</v>
      </c>
      <c r="I83">
        <f t="shared" si="10"/>
        <v>0</v>
      </c>
      <c r="J83">
        <f t="shared" si="11"/>
        <v>-0.16979624083193401</v>
      </c>
      <c r="K83">
        <f t="shared" si="12"/>
        <v>4.7372821335182307</v>
      </c>
      <c r="L83">
        <f t="shared" si="13"/>
        <v>-0.26884817514783338</v>
      </c>
    </row>
    <row r="84" spans="1:12">
      <c r="A84" s="1">
        <v>41277</v>
      </c>
      <c r="B84">
        <v>71</v>
      </c>
      <c r="C84">
        <v>71.290001000000004</v>
      </c>
      <c r="D84">
        <v>70.819999999999993</v>
      </c>
      <c r="E84">
        <v>70.940002000000007</v>
      </c>
      <c r="F84">
        <v>53.378974999999997</v>
      </c>
      <c r="G84">
        <v>732800</v>
      </c>
      <c r="H84">
        <f t="shared" si="9"/>
        <v>1.1020874691692233</v>
      </c>
      <c r="I84">
        <f t="shared" si="10"/>
        <v>0.18234955558494526</v>
      </c>
      <c r="J84">
        <f t="shared" si="11"/>
        <v>-0.48008613386048687</v>
      </c>
      <c r="K84">
        <f t="shared" si="12"/>
        <v>5.1339541992712165</v>
      </c>
      <c r="L84">
        <f t="shared" si="13"/>
        <v>-0.48008613386048687</v>
      </c>
    </row>
    <row r="85" spans="1:12">
      <c r="A85" s="1">
        <v>41278</v>
      </c>
      <c r="B85">
        <v>70.900002000000001</v>
      </c>
      <c r="C85">
        <v>71.419998000000007</v>
      </c>
      <c r="D85">
        <v>70.839995999999999</v>
      </c>
      <c r="E85">
        <v>71.279999000000004</v>
      </c>
      <c r="F85">
        <v>53.634815000000003</v>
      </c>
      <c r="G85">
        <v>1498500</v>
      </c>
      <c r="H85">
        <f t="shared" si="9"/>
        <v>1.9635463074584623</v>
      </c>
      <c r="I85">
        <f t="shared" si="10"/>
        <v>0</v>
      </c>
      <c r="J85">
        <f t="shared" si="11"/>
        <v>-0.50817761198067102</v>
      </c>
      <c r="K85">
        <f t="shared" si="12"/>
        <v>4.9425918494144865</v>
      </c>
      <c r="L85">
        <f t="shared" si="13"/>
        <v>-0.50817761198067102</v>
      </c>
    </row>
    <row r="86" spans="1:12">
      <c r="A86" s="1">
        <v>41281</v>
      </c>
      <c r="B86">
        <v>70.769997000000004</v>
      </c>
      <c r="C86">
        <v>71.150002000000001</v>
      </c>
      <c r="D86">
        <v>70.75</v>
      </c>
      <c r="E86">
        <v>71.120002999999997</v>
      </c>
      <c r="F86">
        <v>53.514426999999998</v>
      </c>
      <c r="G86">
        <v>565900</v>
      </c>
      <c r="H86">
        <f t="shared" si="9"/>
        <v>0.63562843985173534</v>
      </c>
      <c r="I86">
        <f t="shared" si="10"/>
        <v>0.75895992244667299</v>
      </c>
      <c r="J86">
        <f t="shared" si="11"/>
        <v>-0.38162120141343264</v>
      </c>
      <c r="K86">
        <f t="shared" si="12"/>
        <v>5.3408220564772373</v>
      </c>
      <c r="L86">
        <f t="shared" si="13"/>
        <v>-0.38162120141343264</v>
      </c>
    </row>
    <row r="87" spans="1:12">
      <c r="A87" s="1">
        <v>41282</v>
      </c>
      <c r="B87">
        <v>71.010002</v>
      </c>
      <c r="C87">
        <v>71.040001000000004</v>
      </c>
      <c r="D87">
        <v>70.550003000000004</v>
      </c>
      <c r="E87">
        <v>70.949996999999996</v>
      </c>
      <c r="F87">
        <v>53.386493999999999</v>
      </c>
      <c r="G87">
        <v>750100</v>
      </c>
      <c r="H87">
        <f t="shared" si="9"/>
        <v>0.86353379996316082</v>
      </c>
      <c r="I87">
        <f t="shared" si="10"/>
        <v>0.91497887225536934</v>
      </c>
      <c r="J87">
        <f t="shared" si="11"/>
        <v>-9.9220406836846464E-2</v>
      </c>
      <c r="K87">
        <f t="shared" si="12"/>
        <v>5.5039357333342274</v>
      </c>
      <c r="L87">
        <f t="shared" si="13"/>
        <v>-0.22679517107887393</v>
      </c>
    </row>
    <row r="88" spans="1:12">
      <c r="A88" s="1">
        <v>41283</v>
      </c>
      <c r="B88">
        <v>70.650002000000001</v>
      </c>
      <c r="C88">
        <v>70.949996999999996</v>
      </c>
      <c r="D88">
        <v>70.480002999999996</v>
      </c>
      <c r="E88">
        <v>70.5</v>
      </c>
      <c r="F88">
        <v>53.047893999999999</v>
      </c>
      <c r="G88">
        <v>960000</v>
      </c>
      <c r="H88">
        <f t="shared" si="9"/>
        <v>1.118881118881119</v>
      </c>
      <c r="I88">
        <f t="shared" si="10"/>
        <v>1.212122672817022</v>
      </c>
      <c r="J88">
        <f t="shared" si="11"/>
        <v>0</v>
      </c>
      <c r="K88">
        <f t="shared" si="12"/>
        <v>5.6377733180171949</v>
      </c>
      <c r="L88">
        <f t="shared" si="13"/>
        <v>-0.65267590865453406</v>
      </c>
    </row>
    <row r="89" spans="1:12">
      <c r="A89" s="1">
        <v>41284</v>
      </c>
      <c r="B89">
        <v>70.989998</v>
      </c>
      <c r="C89">
        <v>71.25</v>
      </c>
      <c r="D89">
        <v>70.819999999999993</v>
      </c>
      <c r="E89">
        <v>71.099997999999999</v>
      </c>
      <c r="F89">
        <v>53.499370999999996</v>
      </c>
      <c r="G89">
        <v>2238600</v>
      </c>
      <c r="H89">
        <f t="shared" si="9"/>
        <v>2.4833048610032615</v>
      </c>
      <c r="I89">
        <f t="shared" si="10"/>
        <v>0.78596210526314825</v>
      </c>
      <c r="J89">
        <f t="shared" si="11"/>
        <v>0</v>
      </c>
      <c r="K89">
        <f t="shared" si="12"/>
        <v>5.1929782456140297</v>
      </c>
      <c r="L89">
        <f t="shared" si="13"/>
        <v>-2.5134128777181441</v>
      </c>
    </row>
    <row r="90" spans="1:12">
      <c r="A90" s="1">
        <v>41285</v>
      </c>
      <c r="B90">
        <v>71.580001999999993</v>
      </c>
      <c r="C90">
        <v>71.690002000000007</v>
      </c>
      <c r="D90">
        <v>71.269997000000004</v>
      </c>
      <c r="E90">
        <v>71.660004000000001</v>
      </c>
      <c r="F90">
        <v>53.920746000000001</v>
      </c>
      <c r="G90">
        <v>1125800</v>
      </c>
      <c r="H90">
        <f t="shared" si="9"/>
        <v>0.93612279855648506</v>
      </c>
      <c r="I90">
        <f t="shared" si="10"/>
        <v>0.76718647601654832</v>
      </c>
      <c r="J90">
        <f t="shared" si="11"/>
        <v>-0.43496283576384509</v>
      </c>
      <c r="K90">
        <f t="shared" si="12"/>
        <v>4.5473495732361524</v>
      </c>
      <c r="L90">
        <f t="shared" si="13"/>
        <v>-3.1289407799469946</v>
      </c>
    </row>
    <row r="91" spans="1:12">
      <c r="A91" s="1">
        <v>41288</v>
      </c>
      <c r="B91">
        <v>71.209998999999996</v>
      </c>
      <c r="C91">
        <v>71.669998000000007</v>
      </c>
      <c r="D91">
        <v>70.959998999999996</v>
      </c>
      <c r="E91">
        <v>71.669998000000007</v>
      </c>
      <c r="F91">
        <v>53.928268000000003</v>
      </c>
      <c r="G91">
        <v>639600</v>
      </c>
      <c r="H91">
        <f t="shared" si="9"/>
        <v>0.56698106517268276</v>
      </c>
      <c r="I91">
        <f t="shared" si="10"/>
        <v>0.79531186815436095</v>
      </c>
      <c r="J91">
        <f t="shared" si="11"/>
        <v>0</v>
      </c>
      <c r="K91">
        <f t="shared" si="12"/>
        <v>4.5765300565516815</v>
      </c>
      <c r="L91">
        <f t="shared" si="13"/>
        <v>-3.1567052305059926</v>
      </c>
    </row>
    <row r="92" spans="1:12">
      <c r="A92" s="1">
        <v>41289</v>
      </c>
      <c r="B92">
        <v>71.110000999999997</v>
      </c>
      <c r="C92">
        <v>71.809997999999993</v>
      </c>
      <c r="D92">
        <v>71.080001999999993</v>
      </c>
      <c r="E92">
        <v>71.75</v>
      </c>
      <c r="F92">
        <v>53.988467999999997</v>
      </c>
      <c r="G92">
        <v>1007700</v>
      </c>
      <c r="H92">
        <f t="shared" si="9"/>
        <v>0.88176615740011555</v>
      </c>
      <c r="I92">
        <f t="shared" si="10"/>
        <v>0.93302467436359404</v>
      </c>
      <c r="J92">
        <f t="shared" si="11"/>
        <v>0</v>
      </c>
      <c r="K92">
        <f t="shared" si="12"/>
        <v>4.3726487779598653</v>
      </c>
      <c r="L92">
        <f t="shared" si="13"/>
        <v>-3.3202039020764196</v>
      </c>
    </row>
    <row r="93" spans="1:12">
      <c r="A93" s="1">
        <v>41290</v>
      </c>
      <c r="B93">
        <v>71.410004000000001</v>
      </c>
      <c r="C93">
        <v>71.559997999999993</v>
      </c>
      <c r="D93">
        <v>71.209998999999996</v>
      </c>
      <c r="E93">
        <v>71.260002</v>
      </c>
      <c r="F93">
        <v>53.619765999999998</v>
      </c>
      <c r="G93">
        <v>1044600</v>
      </c>
      <c r="H93">
        <f t="shared" si="9"/>
        <v>0.87462531607414973</v>
      </c>
      <c r="I93">
        <f t="shared" si="10"/>
        <v>1.2856414557194418</v>
      </c>
      <c r="J93">
        <f t="shared" si="11"/>
        <v>0</v>
      </c>
      <c r="K93">
        <f t="shared" si="12"/>
        <v>4.7372821335182307</v>
      </c>
      <c r="L93">
        <f t="shared" si="13"/>
        <v>-4.4516192171270674</v>
      </c>
    </row>
    <row r="94" spans="1:12">
      <c r="A94" s="1">
        <v>41291</v>
      </c>
      <c r="B94">
        <v>71.680000000000007</v>
      </c>
      <c r="C94">
        <v>72.239998</v>
      </c>
      <c r="D94">
        <v>71.540001000000004</v>
      </c>
      <c r="E94">
        <v>71.970000999999996</v>
      </c>
      <c r="F94">
        <v>54.154007</v>
      </c>
      <c r="G94">
        <v>1146200</v>
      </c>
      <c r="H94">
        <f t="shared" si="9"/>
        <v>0.94628733715304725</v>
      </c>
      <c r="I94">
        <f t="shared" si="10"/>
        <v>0.33223284419248805</v>
      </c>
      <c r="J94">
        <f t="shared" si="11"/>
        <v>0</v>
      </c>
      <c r="K94">
        <f t="shared" si="12"/>
        <v>3.7513829942243304</v>
      </c>
      <c r="L94">
        <f t="shared" si="13"/>
        <v>-5.9127801801400732</v>
      </c>
    </row>
    <row r="95" spans="1:12">
      <c r="A95" s="1">
        <v>41292</v>
      </c>
      <c r="B95">
        <v>72.129997000000003</v>
      </c>
      <c r="C95">
        <v>72.209998999999996</v>
      </c>
      <c r="D95">
        <v>71.599997999999999</v>
      </c>
      <c r="E95">
        <v>72.139999000000003</v>
      </c>
      <c r="F95">
        <v>54.281914</v>
      </c>
      <c r="G95">
        <v>737100</v>
      </c>
      <c r="H95">
        <f t="shared" si="9"/>
        <v>0.7424605652813312</v>
      </c>
      <c r="I95">
        <f t="shared" si="10"/>
        <v>1.9941878132417705</v>
      </c>
      <c r="J95">
        <f t="shared" si="11"/>
        <v>0</v>
      </c>
      <c r="K95">
        <f t="shared" si="12"/>
        <v>3.7944855808681011</v>
      </c>
      <c r="L95">
        <f t="shared" si="13"/>
        <v>-6.7318423668112333</v>
      </c>
    </row>
    <row r="96" spans="1:12">
      <c r="A96" s="1">
        <v>41296</v>
      </c>
      <c r="B96">
        <v>71.970000999999996</v>
      </c>
      <c r="C96">
        <v>72.480002999999996</v>
      </c>
      <c r="D96">
        <v>71.839995999999999</v>
      </c>
      <c r="E96">
        <v>72.379997000000003</v>
      </c>
      <c r="F96">
        <v>54.462497999999997</v>
      </c>
      <c r="G96">
        <v>613600</v>
      </c>
      <c r="H96">
        <f t="shared" si="9"/>
        <v>0.67057177828291659</v>
      </c>
      <c r="I96">
        <f t="shared" si="10"/>
        <v>1.6142369640906393</v>
      </c>
      <c r="J96">
        <f t="shared" si="11"/>
        <v>-0.11135022891704954</v>
      </c>
      <c r="K96">
        <f t="shared" si="12"/>
        <v>3.4078282253934233</v>
      </c>
      <c r="L96">
        <f t="shared" si="13"/>
        <v>-7.0434260603243848</v>
      </c>
    </row>
    <row r="97" spans="1:12">
      <c r="A97" s="1">
        <v>41297</v>
      </c>
      <c r="B97">
        <v>71.959998999999996</v>
      </c>
      <c r="C97">
        <v>72.300003000000004</v>
      </c>
      <c r="D97">
        <v>71.760002</v>
      </c>
      <c r="E97">
        <v>72.230002999999996</v>
      </c>
      <c r="F97">
        <v>54.349643999999998</v>
      </c>
      <c r="G97">
        <v>595500</v>
      </c>
      <c r="H97">
        <f t="shared" si="9"/>
        <v>0.65451068319704564</v>
      </c>
      <c r="I97">
        <f t="shared" si="10"/>
        <v>3.2918352714314589</v>
      </c>
      <c r="J97">
        <f t="shared" si="11"/>
        <v>0</v>
      </c>
      <c r="K97">
        <f t="shared" si="12"/>
        <v>3.6652750899609123</v>
      </c>
      <c r="L97">
        <f t="shared" si="13"/>
        <v>-6.9398033182886429</v>
      </c>
    </row>
    <row r="98" spans="1:12">
      <c r="A98" s="1">
        <v>41298</v>
      </c>
      <c r="B98">
        <v>71.849997999999999</v>
      </c>
      <c r="C98">
        <v>72.360000999999997</v>
      </c>
      <c r="D98">
        <v>71.830001999999993</v>
      </c>
      <c r="E98">
        <v>72.230002999999996</v>
      </c>
      <c r="F98">
        <v>54.349643999999998</v>
      </c>
      <c r="G98">
        <v>467900</v>
      </c>
      <c r="H98">
        <f t="shared" si="9"/>
        <v>0.56550640560792842</v>
      </c>
      <c r="I98">
        <f t="shared" si="10"/>
        <v>3.57932001686954</v>
      </c>
      <c r="J98">
        <f t="shared" si="11"/>
        <v>0</v>
      </c>
      <c r="K98">
        <f t="shared" si="12"/>
        <v>3.57932001686954</v>
      </c>
      <c r="L98">
        <f t="shared" si="13"/>
        <v>-7.392461161284654</v>
      </c>
    </row>
    <row r="99" spans="1:12">
      <c r="A99" s="1">
        <v>41299</v>
      </c>
      <c r="B99">
        <v>73.529999000000004</v>
      </c>
      <c r="C99">
        <v>73.650002000000001</v>
      </c>
      <c r="D99">
        <v>72.959998999999996</v>
      </c>
      <c r="E99">
        <v>73.389999000000003</v>
      </c>
      <c r="F99">
        <v>55.222484999999999</v>
      </c>
      <c r="G99">
        <v>946800</v>
      </c>
      <c r="H99">
        <f t="shared" si="9"/>
        <v>1.3296632306266325</v>
      </c>
      <c r="I99">
        <f t="shared" si="10"/>
        <v>1.7650983906286868</v>
      </c>
      <c r="J99">
        <f t="shared" si="11"/>
        <v>-0.41117736309178893</v>
      </c>
      <c r="K99">
        <f t="shared" si="12"/>
        <v>1.7650983906286868</v>
      </c>
      <c r="L99">
        <f t="shared" si="13"/>
        <v>-8.8267572481737471</v>
      </c>
    </row>
    <row r="100" spans="1:12">
      <c r="A100" s="1">
        <v>41302</v>
      </c>
      <c r="B100">
        <v>73.459998999999996</v>
      </c>
      <c r="C100">
        <v>73.540001000000004</v>
      </c>
      <c r="D100">
        <v>73.169998000000007</v>
      </c>
      <c r="E100">
        <v>73.449996999999996</v>
      </c>
      <c r="F100">
        <v>55.267631999999999</v>
      </c>
      <c r="G100">
        <v>665100</v>
      </c>
      <c r="H100">
        <f t="shared" si="9"/>
        <v>0.98946710702490404</v>
      </c>
      <c r="I100">
        <f t="shared" si="10"/>
        <v>1.917318440069089</v>
      </c>
      <c r="J100">
        <f t="shared" si="11"/>
        <v>-1.6400123449504678</v>
      </c>
      <c r="K100">
        <f t="shared" si="12"/>
        <v>1.917318440069089</v>
      </c>
      <c r="L100">
        <f t="shared" si="13"/>
        <v>-9.7990955254638745</v>
      </c>
    </row>
    <row r="101" spans="1:12">
      <c r="A101" s="1">
        <v>41303</v>
      </c>
      <c r="B101">
        <v>73.949996999999996</v>
      </c>
      <c r="C101">
        <v>74.680000000000007</v>
      </c>
      <c r="D101">
        <v>73.930000000000007</v>
      </c>
      <c r="E101">
        <v>74.550003000000004</v>
      </c>
      <c r="F101">
        <v>56.095345000000002</v>
      </c>
      <c r="G101">
        <v>786700</v>
      </c>
      <c r="H101">
        <f t="shared" si="9"/>
        <v>1.1959925811061449</v>
      </c>
      <c r="I101">
        <f t="shared" si="10"/>
        <v>0.36153856454203182</v>
      </c>
      <c r="J101">
        <f t="shared" si="11"/>
        <v>-4.4636859191126792</v>
      </c>
      <c r="K101">
        <f t="shared" si="12"/>
        <v>0.36153856454203182</v>
      </c>
      <c r="L101">
        <f t="shared" si="13"/>
        <v>-10.726362775598547</v>
      </c>
    </row>
    <row r="102" spans="1:12">
      <c r="A102" s="1">
        <v>41304</v>
      </c>
      <c r="B102">
        <v>74.699996999999996</v>
      </c>
      <c r="C102">
        <v>74.949996999999996</v>
      </c>
      <c r="D102">
        <v>74.540001000000004</v>
      </c>
      <c r="E102">
        <v>74.650002000000001</v>
      </c>
      <c r="F102">
        <v>56.170574000000002</v>
      </c>
      <c r="G102">
        <v>518000</v>
      </c>
      <c r="H102">
        <f t="shared" si="9"/>
        <v>0.74812247255921438</v>
      </c>
      <c r="I102">
        <f t="shared" si="10"/>
        <v>0</v>
      </c>
      <c r="J102">
        <f t="shared" si="11"/>
        <v>-5.5674831557890645</v>
      </c>
      <c r="K102">
        <f t="shared" si="12"/>
        <v>0</v>
      </c>
      <c r="L102">
        <f t="shared" si="13"/>
        <v>-11.456937061216305</v>
      </c>
    </row>
    <row r="103" spans="1:12">
      <c r="A103" s="1">
        <v>41305</v>
      </c>
      <c r="B103">
        <v>73.620002999999997</v>
      </c>
      <c r="C103">
        <v>73.660004000000001</v>
      </c>
      <c r="D103">
        <v>72.660004000000001</v>
      </c>
      <c r="E103">
        <v>72.720000999999996</v>
      </c>
      <c r="F103">
        <v>54.718338000000003</v>
      </c>
      <c r="G103">
        <v>1103200</v>
      </c>
      <c r="H103">
        <f t="shared" si="9"/>
        <v>1.6297828335056876</v>
      </c>
      <c r="I103">
        <f t="shared" si="10"/>
        <v>0</v>
      </c>
      <c r="J103">
        <f t="shared" si="11"/>
        <v>-3.6333702926853637</v>
      </c>
      <c r="K103">
        <f t="shared" si="12"/>
        <v>0</v>
      </c>
      <c r="L103">
        <f t="shared" si="13"/>
        <v>-9.1659835306367459</v>
      </c>
    </row>
    <row r="104" spans="1:12">
      <c r="A104" s="1">
        <v>41306</v>
      </c>
      <c r="B104">
        <v>72.25</v>
      </c>
      <c r="C104">
        <v>72.790001000000004</v>
      </c>
      <c r="D104">
        <v>71.970000999999996</v>
      </c>
      <c r="E104">
        <v>72.779999000000004</v>
      </c>
      <c r="F104">
        <v>54.763489</v>
      </c>
      <c r="G104">
        <v>801900</v>
      </c>
      <c r="H104">
        <f t="shared" si="9"/>
        <v>0.99743768346683914</v>
      </c>
      <c r="I104">
        <f t="shared" si="10"/>
        <v>0</v>
      </c>
      <c r="J104">
        <f t="shared" si="11"/>
        <v>-4.0711406965243651</v>
      </c>
      <c r="K104">
        <f t="shared" si="12"/>
        <v>0</v>
      </c>
      <c r="L104">
        <f t="shared" si="13"/>
        <v>-8.2951242421130384</v>
      </c>
    </row>
    <row r="105" spans="1:12">
      <c r="A105" s="1">
        <v>41309</v>
      </c>
      <c r="B105">
        <v>71.190002000000007</v>
      </c>
      <c r="C105">
        <v>71.389999000000003</v>
      </c>
      <c r="D105">
        <v>70.629997000000003</v>
      </c>
      <c r="E105">
        <v>70.699996999999996</v>
      </c>
      <c r="F105">
        <v>53.198383</v>
      </c>
      <c r="G105">
        <v>3526500</v>
      </c>
      <c r="H105">
        <f t="shared" si="9"/>
        <v>4.550440011355132</v>
      </c>
      <c r="I105">
        <f t="shared" si="10"/>
        <v>0</v>
      </c>
      <c r="J105">
        <f t="shared" si="11"/>
        <v>-2.2511624912004446</v>
      </c>
      <c r="K105">
        <f t="shared" si="12"/>
        <v>0</v>
      </c>
      <c r="L105">
        <f t="shared" si="13"/>
        <v>-6.5552841521428959</v>
      </c>
    </row>
    <row r="106" spans="1:12">
      <c r="A106" s="1">
        <v>41310</v>
      </c>
      <c r="B106">
        <v>71.050003000000004</v>
      </c>
      <c r="C106">
        <v>71.180000000000007</v>
      </c>
      <c r="D106">
        <v>70.389999000000003</v>
      </c>
      <c r="E106">
        <v>70.519997000000004</v>
      </c>
      <c r="F106">
        <v>53.062942999999997</v>
      </c>
      <c r="G106">
        <v>2044900</v>
      </c>
      <c r="H106">
        <f t="shared" si="9"/>
        <v>1.5178213559372356</v>
      </c>
      <c r="I106">
        <f t="shared" si="10"/>
        <v>0</v>
      </c>
      <c r="J106">
        <f t="shared" si="11"/>
        <v>-2.3724932855873555</v>
      </c>
      <c r="K106">
        <f t="shared" si="12"/>
        <v>0</v>
      </c>
      <c r="L106">
        <f t="shared" si="13"/>
        <v>-6.2366800147276642</v>
      </c>
    </row>
    <row r="107" spans="1:12">
      <c r="A107" s="1">
        <v>41311</v>
      </c>
      <c r="B107">
        <v>70.160004000000001</v>
      </c>
      <c r="C107">
        <v>70.610000999999997</v>
      </c>
      <c r="D107">
        <v>70.019997000000004</v>
      </c>
      <c r="E107">
        <v>70.610000999999997</v>
      </c>
      <c r="F107">
        <v>53.130665</v>
      </c>
      <c r="G107">
        <v>1092000</v>
      </c>
      <c r="H107">
        <f t="shared" si="9"/>
        <v>0.68296954155982237</v>
      </c>
      <c r="I107">
        <f t="shared" si="10"/>
        <v>0</v>
      </c>
      <c r="J107">
        <f t="shared" si="11"/>
        <v>-1.8566067633507712</v>
      </c>
      <c r="K107">
        <f t="shared" si="12"/>
        <v>0</v>
      </c>
      <c r="L107">
        <f t="shared" si="13"/>
        <v>-5.7412127566929252</v>
      </c>
    </row>
    <row r="108" spans="1:12">
      <c r="A108" s="1">
        <v>41312</v>
      </c>
      <c r="B108">
        <v>69.839995999999999</v>
      </c>
      <c r="C108">
        <v>69.889999000000003</v>
      </c>
      <c r="D108">
        <v>69.040001000000004</v>
      </c>
      <c r="E108">
        <v>69.440002000000007</v>
      </c>
      <c r="F108">
        <v>52.250301</v>
      </c>
      <c r="G108">
        <v>1582700</v>
      </c>
      <c r="H108">
        <f t="shared" si="9"/>
        <v>0.92355721538192215</v>
      </c>
      <c r="I108">
        <f t="shared" si="10"/>
        <v>0</v>
      </c>
      <c r="J108">
        <f t="shared" si="11"/>
        <v>-1.4484356684757289</v>
      </c>
      <c r="K108">
        <f t="shared" si="12"/>
        <v>0</v>
      </c>
      <c r="L108">
        <f t="shared" si="13"/>
        <v>-4.4032458806018901</v>
      </c>
    </row>
    <row r="109" spans="1:12">
      <c r="A109" s="1">
        <v>41313</v>
      </c>
      <c r="B109">
        <v>69.25</v>
      </c>
      <c r="C109">
        <v>69.569999999999993</v>
      </c>
      <c r="D109">
        <v>69.110000999999997</v>
      </c>
      <c r="E109">
        <v>69.199996999999996</v>
      </c>
      <c r="F109">
        <v>52.069705999999996</v>
      </c>
      <c r="G109">
        <v>1864900</v>
      </c>
      <c r="H109">
        <f t="shared" si="9"/>
        <v>1.0305592396109637</v>
      </c>
      <c r="I109">
        <f t="shared" si="10"/>
        <v>0</v>
      </c>
      <c r="J109">
        <f t="shared" si="11"/>
        <v>-2.6045477846252729</v>
      </c>
      <c r="K109">
        <f t="shared" si="12"/>
        <v>0</v>
      </c>
      <c r="L109">
        <f t="shared" si="13"/>
        <v>-4.5000737302839813</v>
      </c>
    </row>
    <row r="110" spans="1:12">
      <c r="A110" s="1">
        <v>41316</v>
      </c>
      <c r="B110">
        <v>68.940002000000007</v>
      </c>
      <c r="C110">
        <v>69.209998999999996</v>
      </c>
      <c r="D110">
        <v>68.720000999999996</v>
      </c>
      <c r="E110">
        <v>69</v>
      </c>
      <c r="F110">
        <v>51.919209000000002</v>
      </c>
      <c r="G110">
        <v>1780100</v>
      </c>
      <c r="H110">
        <f t="shared" si="9"/>
        <v>0.88027890416378207</v>
      </c>
      <c r="I110">
        <f t="shared" si="10"/>
        <v>0.47681260622472699</v>
      </c>
      <c r="J110">
        <f t="shared" si="11"/>
        <v>-2.823052927487578</v>
      </c>
      <c r="K110">
        <f t="shared" si="12"/>
        <v>0.47681260622472699</v>
      </c>
      <c r="L110">
        <f t="shared" si="13"/>
        <v>-3.9580922008426578</v>
      </c>
    </row>
    <row r="111" spans="1:12">
      <c r="A111" s="1">
        <v>41317</v>
      </c>
      <c r="B111">
        <v>69.059997999999993</v>
      </c>
      <c r="C111">
        <v>69.540001000000004</v>
      </c>
      <c r="D111">
        <v>68.910004000000001</v>
      </c>
      <c r="E111">
        <v>69.470000999999996</v>
      </c>
      <c r="F111">
        <v>52.272877000000001</v>
      </c>
      <c r="G111">
        <v>1165800</v>
      </c>
      <c r="H111">
        <f t="shared" si="9"/>
        <v>0.69686536116490927</v>
      </c>
      <c r="I111">
        <f t="shared" si="10"/>
        <v>0</v>
      </c>
      <c r="J111">
        <f t="shared" si="11"/>
        <v>-3.0909953219564419</v>
      </c>
      <c r="K111">
        <f t="shared" si="12"/>
        <v>0</v>
      </c>
      <c r="L111">
        <f t="shared" si="13"/>
        <v>-4.2229049935913521</v>
      </c>
    </row>
    <row r="112" spans="1:12">
      <c r="A112" s="1">
        <v>41318</v>
      </c>
      <c r="B112">
        <v>68.309997999999993</v>
      </c>
      <c r="C112">
        <v>68.379997000000003</v>
      </c>
      <c r="D112">
        <v>68.040001000000004</v>
      </c>
      <c r="E112">
        <v>68.269997000000004</v>
      </c>
      <c r="F112">
        <v>52.013835999999998</v>
      </c>
      <c r="G112">
        <v>1601200</v>
      </c>
      <c r="H112">
        <f t="shared" si="9"/>
        <v>1.0695344332375927</v>
      </c>
      <c r="I112">
        <f t="shared" si="10"/>
        <v>0.61422348409872074</v>
      </c>
      <c r="J112">
        <f t="shared" si="11"/>
        <v>-1.8518547640820875</v>
      </c>
      <c r="K112">
        <f t="shared" si="12"/>
        <v>0.7897060890482398</v>
      </c>
      <c r="L112">
        <f t="shared" si="13"/>
        <v>-2.9982377572275514</v>
      </c>
    </row>
    <row r="113" spans="1:12">
      <c r="A113" s="1">
        <v>41319</v>
      </c>
      <c r="B113">
        <v>67.389999000000003</v>
      </c>
      <c r="C113">
        <v>68.800003000000004</v>
      </c>
      <c r="D113">
        <v>67.309997999999993</v>
      </c>
      <c r="E113">
        <v>67.680000000000007</v>
      </c>
      <c r="F113">
        <v>51.564326999999999</v>
      </c>
      <c r="G113">
        <v>2244100</v>
      </c>
      <c r="H113">
        <f t="shared" si="9"/>
        <v>1.4034923136577984</v>
      </c>
      <c r="I113">
        <f t="shared" si="10"/>
        <v>0</v>
      </c>
      <c r="J113">
        <f t="shared" si="11"/>
        <v>-1.1736755659983671</v>
      </c>
      <c r="K113">
        <f t="shared" si="12"/>
        <v>0.17441132960416142</v>
      </c>
      <c r="L113">
        <f t="shared" si="13"/>
        <v>-1.9462160732793266</v>
      </c>
    </row>
    <row r="114" spans="1:12">
      <c r="A114" s="1">
        <v>41320</v>
      </c>
      <c r="B114">
        <v>67.129997000000003</v>
      </c>
      <c r="C114">
        <v>67.349997999999999</v>
      </c>
      <c r="D114">
        <v>66.779999000000004</v>
      </c>
      <c r="E114">
        <v>67.120002999999997</v>
      </c>
      <c r="F114">
        <v>51.137661000000001</v>
      </c>
      <c r="G114">
        <v>1747800</v>
      </c>
      <c r="H114">
        <f t="shared" si="9"/>
        <v>1.0095770612631554</v>
      </c>
      <c r="I114">
        <f t="shared" si="10"/>
        <v>1.410549410855223</v>
      </c>
      <c r="J114">
        <f t="shared" si="11"/>
        <v>-0.3893411259260427</v>
      </c>
      <c r="K114">
        <f t="shared" si="12"/>
        <v>2.3311062310647839</v>
      </c>
      <c r="L114">
        <f t="shared" si="13"/>
        <v>-1.1680128955976827</v>
      </c>
    </row>
    <row r="115" spans="1:12">
      <c r="A115" s="1">
        <v>41324</v>
      </c>
      <c r="B115">
        <v>67.889999000000003</v>
      </c>
      <c r="C115">
        <v>68.300003000000004</v>
      </c>
      <c r="D115">
        <v>67.889999000000003</v>
      </c>
      <c r="E115">
        <v>68.239998</v>
      </c>
      <c r="F115">
        <v>51.990977999999998</v>
      </c>
      <c r="G115">
        <v>1270000</v>
      </c>
      <c r="H115">
        <f t="shared" si="9"/>
        <v>0.74364679704883474</v>
      </c>
      <c r="I115">
        <f t="shared" si="10"/>
        <v>0</v>
      </c>
      <c r="J115">
        <f t="shared" si="11"/>
        <v>-2.783913724906673</v>
      </c>
      <c r="K115">
        <f t="shared" si="12"/>
        <v>0.90775252235348058</v>
      </c>
      <c r="L115">
        <f t="shared" si="13"/>
        <v>-2.783913724906673</v>
      </c>
    </row>
    <row r="116" spans="1:12">
      <c r="A116" s="1">
        <v>41325</v>
      </c>
      <c r="B116">
        <v>68.180000000000007</v>
      </c>
      <c r="C116">
        <v>68.209998999999996</v>
      </c>
      <c r="D116">
        <v>67.300003000000004</v>
      </c>
      <c r="E116">
        <v>67.400002000000001</v>
      </c>
      <c r="F116">
        <v>51.350997999999997</v>
      </c>
      <c r="G116">
        <v>1777800</v>
      </c>
      <c r="H116">
        <f t="shared" si="9"/>
        <v>1.107125509098382</v>
      </c>
      <c r="I116">
        <f t="shared" si="10"/>
        <v>0</v>
      </c>
      <c r="J116">
        <f t="shared" si="11"/>
        <v>-1.9316537028980574</v>
      </c>
      <c r="K116">
        <f t="shared" si="12"/>
        <v>1.0409016425876367</v>
      </c>
      <c r="L116">
        <f t="shared" si="13"/>
        <v>-1.9316537028980574</v>
      </c>
    </row>
    <row r="117" spans="1:12">
      <c r="A117" s="1">
        <v>41326</v>
      </c>
      <c r="B117">
        <v>66.959998999999996</v>
      </c>
      <c r="C117">
        <v>67.129997000000003</v>
      </c>
      <c r="D117">
        <v>66.519997000000004</v>
      </c>
      <c r="E117">
        <v>66.819999999999993</v>
      </c>
      <c r="F117">
        <v>50.909087999999997</v>
      </c>
      <c r="G117">
        <v>773300</v>
      </c>
      <c r="H117">
        <f t="shared" si="9"/>
        <v>0.44746496314041362</v>
      </c>
      <c r="I117">
        <f t="shared" si="10"/>
        <v>0.62566068638436068</v>
      </c>
      <c r="J117">
        <f t="shared" si="11"/>
        <v>-0.78171530885667895</v>
      </c>
      <c r="K117">
        <f t="shared" si="12"/>
        <v>2.666469655882755</v>
      </c>
      <c r="L117">
        <f t="shared" si="13"/>
        <v>-0.78171530885667895</v>
      </c>
    </row>
    <row r="118" spans="1:12">
      <c r="A118" s="1">
        <v>41327</v>
      </c>
      <c r="B118">
        <v>67.269997000000004</v>
      </c>
      <c r="C118">
        <v>67.519997000000004</v>
      </c>
      <c r="D118">
        <v>66.839995999999999</v>
      </c>
      <c r="E118">
        <v>67.480002999999996</v>
      </c>
      <c r="F118">
        <v>51.411945000000003</v>
      </c>
      <c r="G118">
        <v>925000</v>
      </c>
      <c r="H118">
        <f t="shared" si="9"/>
        <v>0.59196211442467683</v>
      </c>
      <c r="I118">
        <f t="shared" si="10"/>
        <v>0.4443172590780618</v>
      </c>
      <c r="J118">
        <f t="shared" si="11"/>
        <v>-1.256726586279268</v>
      </c>
      <c r="K118">
        <f t="shared" si="12"/>
        <v>2.0734612888090074</v>
      </c>
      <c r="L118">
        <f t="shared" si="13"/>
        <v>-1.256726586279268</v>
      </c>
    </row>
    <row r="119" spans="1:12">
      <c r="A119" s="1">
        <v>41330</v>
      </c>
      <c r="B119">
        <v>67.139999000000003</v>
      </c>
      <c r="C119">
        <v>67.550003000000004</v>
      </c>
      <c r="D119">
        <v>66</v>
      </c>
      <c r="E119">
        <v>66</v>
      </c>
      <c r="F119">
        <v>50.284362999999999</v>
      </c>
      <c r="G119">
        <v>1247000</v>
      </c>
      <c r="H119">
        <f t="shared" si="9"/>
        <v>0.96013181601194963</v>
      </c>
      <c r="I119">
        <f t="shared" si="10"/>
        <v>0.45891633787195107</v>
      </c>
      <c r="J119">
        <f t="shared" si="11"/>
        <v>0</v>
      </c>
      <c r="K119">
        <f t="shared" si="12"/>
        <v>2.0281198211049714</v>
      </c>
      <c r="L119">
        <f t="shared" si="13"/>
        <v>0</v>
      </c>
    </row>
    <row r="120" spans="1:12">
      <c r="A120" s="1">
        <v>41331</v>
      </c>
      <c r="B120">
        <v>66.550003000000004</v>
      </c>
      <c r="C120">
        <v>66.709998999999996</v>
      </c>
      <c r="D120">
        <v>66.059997999999993</v>
      </c>
      <c r="E120">
        <v>66.470000999999996</v>
      </c>
      <c r="F120">
        <v>50.642440999999998</v>
      </c>
      <c r="G120">
        <v>748900</v>
      </c>
      <c r="H120">
        <f t="shared" si="9"/>
        <v>0.62480185546712053</v>
      </c>
      <c r="I120">
        <f t="shared" si="10"/>
        <v>1.8288127991127845</v>
      </c>
      <c r="J120">
        <f t="shared" si="11"/>
        <v>0</v>
      </c>
      <c r="K120">
        <f t="shared" si="12"/>
        <v>3.3128452003124909</v>
      </c>
      <c r="L120">
        <f t="shared" si="13"/>
        <v>0</v>
      </c>
    </row>
    <row r="121" spans="1:12">
      <c r="A121" s="1">
        <v>41332</v>
      </c>
      <c r="B121">
        <v>66.489998</v>
      </c>
      <c r="C121">
        <v>67.360000999999997</v>
      </c>
      <c r="D121">
        <v>66.339995999999999</v>
      </c>
      <c r="E121">
        <v>67.330001999999993</v>
      </c>
      <c r="F121">
        <v>51.297657000000001</v>
      </c>
      <c r="G121">
        <v>685700</v>
      </c>
      <c r="H121">
        <f t="shared" si="9"/>
        <v>0.62655336257309946</v>
      </c>
      <c r="I121">
        <f t="shared" si="10"/>
        <v>2.3159100012483815</v>
      </c>
      <c r="J121">
        <f t="shared" si="11"/>
        <v>0</v>
      </c>
      <c r="K121">
        <f t="shared" si="12"/>
        <v>2.3159100012483815</v>
      </c>
      <c r="L121">
        <f t="shared" si="13"/>
        <v>0</v>
      </c>
    </row>
    <row r="122" spans="1:12">
      <c r="A122" s="1">
        <v>41333</v>
      </c>
      <c r="B122">
        <v>67.379997000000003</v>
      </c>
      <c r="C122">
        <v>67.819999999999993</v>
      </c>
      <c r="D122">
        <v>67.300003000000004</v>
      </c>
      <c r="E122">
        <v>67.339995999999999</v>
      </c>
      <c r="F122">
        <v>51.305283000000003</v>
      </c>
      <c r="G122">
        <v>538400</v>
      </c>
      <c r="H122">
        <f t="shared" si="9"/>
        <v>0.61462590470102052</v>
      </c>
      <c r="I122">
        <f t="shared" si="10"/>
        <v>1.621937481568879</v>
      </c>
      <c r="J122">
        <f t="shared" si="11"/>
        <v>-0.37147100870114375</v>
      </c>
      <c r="K122">
        <f t="shared" si="12"/>
        <v>1.621937481568879</v>
      </c>
      <c r="L122">
        <f t="shared" si="13"/>
        <v>-1.18871168549577</v>
      </c>
    </row>
    <row r="123" spans="1:12">
      <c r="A123" s="1">
        <v>41334</v>
      </c>
      <c r="B123">
        <v>67.309997999999993</v>
      </c>
      <c r="C123">
        <v>67.860000999999997</v>
      </c>
      <c r="D123">
        <v>67.050003000000004</v>
      </c>
      <c r="E123">
        <v>67.650002000000001</v>
      </c>
      <c r="F123">
        <v>51.541462000000003</v>
      </c>
      <c r="G123">
        <v>712200</v>
      </c>
      <c r="H123">
        <f t="shared" si="9"/>
        <v>0.85910735826296747</v>
      </c>
      <c r="I123">
        <f t="shared" si="10"/>
        <v>1.5620350491890058</v>
      </c>
      <c r="J123">
        <f t="shared" si="11"/>
        <v>0</v>
      </c>
      <c r="K123">
        <f t="shared" si="12"/>
        <v>1.5620350491890058</v>
      </c>
      <c r="L123">
        <f t="shared" si="13"/>
        <v>-1.1185681826143989</v>
      </c>
    </row>
    <row r="124" spans="1:12">
      <c r="A124" s="1">
        <v>41337</v>
      </c>
      <c r="B124">
        <v>67.660004000000001</v>
      </c>
      <c r="C124">
        <v>67.930000000000007</v>
      </c>
      <c r="D124">
        <v>67.519997000000004</v>
      </c>
      <c r="E124">
        <v>67.930000000000007</v>
      </c>
      <c r="F124">
        <v>51.754784000000001</v>
      </c>
      <c r="G124">
        <v>809600</v>
      </c>
      <c r="H124">
        <f t="shared" si="9"/>
        <v>1.0294491633182443</v>
      </c>
      <c r="I124">
        <f t="shared" si="10"/>
        <v>1.457379655527749</v>
      </c>
      <c r="J124">
        <f t="shared" si="11"/>
        <v>0</v>
      </c>
      <c r="K124">
        <f t="shared" si="12"/>
        <v>1.457379655527749</v>
      </c>
      <c r="L124">
        <f t="shared" si="13"/>
        <v>-1.8068632319400129</v>
      </c>
    </row>
    <row r="125" spans="1:12">
      <c r="A125" s="1">
        <v>41338</v>
      </c>
      <c r="B125">
        <v>68.900002000000001</v>
      </c>
      <c r="C125">
        <v>68.919998000000007</v>
      </c>
      <c r="D125">
        <v>68.360000999999997</v>
      </c>
      <c r="E125">
        <v>68.559997999999993</v>
      </c>
      <c r="F125">
        <v>52.234786999999997</v>
      </c>
      <c r="G125">
        <v>707800</v>
      </c>
      <c r="H125">
        <f t="shared" si="9"/>
        <v>1.0126473617946663</v>
      </c>
      <c r="I125">
        <f t="shared" si="10"/>
        <v>0</v>
      </c>
      <c r="J125">
        <f t="shared" si="11"/>
        <v>-1.0678817866020716</v>
      </c>
      <c r="K125">
        <f t="shared" si="12"/>
        <v>0</v>
      </c>
      <c r="L125">
        <f t="shared" si="13"/>
        <v>-3.0134551928985389</v>
      </c>
    </row>
    <row r="126" spans="1:12">
      <c r="A126" s="1">
        <v>41339</v>
      </c>
      <c r="B126">
        <v>68.739998</v>
      </c>
      <c r="C126">
        <v>68.769997000000004</v>
      </c>
      <c r="D126">
        <v>68.010002</v>
      </c>
      <c r="E126">
        <v>68.5</v>
      </c>
      <c r="F126">
        <v>52.189064000000002</v>
      </c>
      <c r="G126">
        <v>814300</v>
      </c>
      <c r="H126">
        <f t="shared" si="9"/>
        <v>1.1788806207835076</v>
      </c>
      <c r="I126">
        <f t="shared" si="10"/>
        <v>0.13087684153889567</v>
      </c>
      <c r="J126">
        <f t="shared" si="11"/>
        <v>-0.55874869699312324</v>
      </c>
      <c r="K126">
        <f t="shared" si="12"/>
        <v>0.13087684153889567</v>
      </c>
      <c r="L126">
        <f t="shared" si="13"/>
        <v>-2.6907836291491263</v>
      </c>
    </row>
    <row r="127" spans="1:12">
      <c r="A127" s="1">
        <v>41340</v>
      </c>
      <c r="B127">
        <v>68.459998999999996</v>
      </c>
      <c r="C127">
        <v>68.860000999999997</v>
      </c>
      <c r="D127">
        <v>68.400002000000001</v>
      </c>
      <c r="E127">
        <v>68.860000999999997</v>
      </c>
      <c r="F127">
        <v>52.463344999999997</v>
      </c>
      <c r="G127">
        <v>1032600</v>
      </c>
      <c r="H127">
        <f t="shared" si="9"/>
        <v>1.4412528263964492</v>
      </c>
      <c r="I127">
        <f t="shared" si="10"/>
        <v>0</v>
      </c>
      <c r="J127">
        <f t="shared" si="11"/>
        <v>-1.2426885601553006</v>
      </c>
      <c r="K127">
        <f t="shared" si="12"/>
        <v>0</v>
      </c>
      <c r="L127">
        <f t="shared" si="13"/>
        <v>-3.8011680175097022</v>
      </c>
    </row>
    <row r="128" spans="1:12">
      <c r="A128" s="1">
        <v>41341</v>
      </c>
      <c r="B128">
        <v>68.019997000000004</v>
      </c>
      <c r="C128">
        <v>68.169998000000007</v>
      </c>
      <c r="D128">
        <v>67.779999000000004</v>
      </c>
      <c r="E128">
        <v>68.129997000000003</v>
      </c>
      <c r="F128">
        <v>51.907153999999998</v>
      </c>
      <c r="G128">
        <v>1280000</v>
      </c>
      <c r="H128">
        <f t="shared" si="9"/>
        <v>1.5699742426100822</v>
      </c>
      <c r="I128">
        <f t="shared" si="10"/>
        <v>0.64544963020240975</v>
      </c>
      <c r="J128">
        <f t="shared" si="11"/>
        <v>-0.33932724017892041</v>
      </c>
      <c r="K128">
        <f t="shared" si="12"/>
        <v>0.64544963020240975</v>
      </c>
      <c r="L128">
        <f t="shared" si="13"/>
        <v>-3.673647147737491</v>
      </c>
    </row>
    <row r="129" spans="1:12">
      <c r="A129" s="1">
        <v>41344</v>
      </c>
      <c r="B129">
        <v>67.720000999999996</v>
      </c>
      <c r="C129">
        <v>68.25</v>
      </c>
      <c r="D129">
        <v>67.629997000000003</v>
      </c>
      <c r="E129">
        <v>68.080001999999993</v>
      </c>
      <c r="F129">
        <v>51.869067999999999</v>
      </c>
      <c r="G129">
        <v>2419000</v>
      </c>
      <c r="H129">
        <f t="shared" si="9"/>
        <v>2.604267596839136</v>
      </c>
      <c r="I129">
        <f t="shared" si="10"/>
        <v>0.52747399267398809</v>
      </c>
      <c r="J129">
        <f t="shared" si="11"/>
        <v>-0.16264971888140026</v>
      </c>
      <c r="K129">
        <f t="shared" si="12"/>
        <v>0.52747399267398809</v>
      </c>
      <c r="L129">
        <f t="shared" si="13"/>
        <v>-3.4599971962145721</v>
      </c>
    </row>
    <row r="130" spans="1:12">
      <c r="A130" s="1">
        <v>41345</v>
      </c>
      <c r="B130">
        <v>67.919998000000007</v>
      </c>
      <c r="C130">
        <v>68</v>
      </c>
      <c r="D130">
        <v>67.660004000000001</v>
      </c>
      <c r="E130">
        <v>67.739998</v>
      </c>
      <c r="F130">
        <v>51.610030999999999</v>
      </c>
      <c r="G130">
        <v>1073600</v>
      </c>
      <c r="H130">
        <f t="shared" si="9"/>
        <v>0.85837184386842991</v>
      </c>
      <c r="I130">
        <f t="shared" si="10"/>
        <v>0.89706029411764254</v>
      </c>
      <c r="J130">
        <f t="shared" si="11"/>
        <v>-0.59119417137486518</v>
      </c>
      <c r="K130">
        <f t="shared" si="12"/>
        <v>0.89706029411764254</v>
      </c>
      <c r="L130">
        <f t="shared" si="13"/>
        <v>-3.5028123852904249</v>
      </c>
    </row>
    <row r="131" spans="1:12">
      <c r="A131" s="1">
        <v>41346</v>
      </c>
      <c r="B131">
        <v>67.809997999999993</v>
      </c>
      <c r="C131">
        <v>67.879997000000003</v>
      </c>
      <c r="D131">
        <v>67.550003000000004</v>
      </c>
      <c r="E131">
        <v>67.75</v>
      </c>
      <c r="F131">
        <v>51.617649</v>
      </c>
      <c r="G131">
        <v>553100</v>
      </c>
      <c r="H131">
        <f t="shared" si="9"/>
        <v>0.41778079915401467</v>
      </c>
      <c r="I131">
        <f t="shared" si="10"/>
        <v>1.0754331647952105</v>
      </c>
      <c r="J131">
        <f t="shared" si="11"/>
        <v>-0.81421610003481981</v>
      </c>
      <c r="K131">
        <f t="shared" si="12"/>
        <v>1.0754331647952105</v>
      </c>
      <c r="L131">
        <f t="shared" si="13"/>
        <v>-3.3456726863505839</v>
      </c>
    </row>
    <row r="132" spans="1:12">
      <c r="A132" s="1">
        <v>41347</v>
      </c>
      <c r="B132">
        <v>67.940002000000007</v>
      </c>
      <c r="C132">
        <v>68.610000999999997</v>
      </c>
      <c r="D132">
        <v>67.870002999999997</v>
      </c>
      <c r="E132">
        <v>68.449996999999996</v>
      </c>
      <c r="F132">
        <v>52.150967000000001</v>
      </c>
      <c r="G132">
        <v>901800</v>
      </c>
      <c r="H132">
        <f t="shared" si="9"/>
        <v>0.70915181730965826</v>
      </c>
      <c r="I132">
        <f t="shared" si="10"/>
        <v>0</v>
      </c>
      <c r="J132">
        <f t="shared" si="11"/>
        <v>-1.2818667475231982</v>
      </c>
      <c r="K132">
        <f t="shared" si="12"/>
        <v>0</v>
      </c>
      <c r="L132">
        <f t="shared" si="13"/>
        <v>-3.8013877795172535</v>
      </c>
    </row>
    <row r="133" spans="1:12">
      <c r="A133" s="1">
        <v>41348</v>
      </c>
      <c r="B133">
        <v>67.599997999999999</v>
      </c>
      <c r="C133">
        <v>67.889999000000003</v>
      </c>
      <c r="D133">
        <v>67.519997000000004</v>
      </c>
      <c r="E133">
        <v>67.870002999999997</v>
      </c>
      <c r="F133">
        <v>51.709076000000003</v>
      </c>
      <c r="G133">
        <v>870900</v>
      </c>
      <c r="H133">
        <f t="shared" si="9"/>
        <v>0.6992372541148133</v>
      </c>
      <c r="I133">
        <f t="shared" si="10"/>
        <v>0</v>
      </c>
      <c r="J133">
        <f t="shared" si="11"/>
        <v>-1.0219120714712271</v>
      </c>
      <c r="K133">
        <f t="shared" si="12"/>
        <v>0.11784062627544484</v>
      </c>
      <c r="L133">
        <f t="shared" si="13"/>
        <v>-3.3027193410568425</v>
      </c>
    </row>
    <row r="134" spans="1:12">
      <c r="A134" s="1">
        <v>41351</v>
      </c>
      <c r="B134">
        <v>67.279999000000004</v>
      </c>
      <c r="C134">
        <v>67.599997999999999</v>
      </c>
      <c r="D134">
        <v>67.260002</v>
      </c>
      <c r="E134">
        <v>67.309997999999993</v>
      </c>
      <c r="F134">
        <v>51.282420999999999</v>
      </c>
      <c r="G134">
        <v>1074200</v>
      </c>
      <c r="H134">
        <f t="shared" si="9"/>
        <v>0.92310600852468028</v>
      </c>
      <c r="I134">
        <f t="shared" si="10"/>
        <v>0.54734173216986926</v>
      </c>
      <c r="J134">
        <f t="shared" si="11"/>
        <v>-0.63931012074606663</v>
      </c>
      <c r="K134">
        <f t="shared" si="12"/>
        <v>0.54734173216986926</v>
      </c>
      <c r="L134">
        <f t="shared" si="13"/>
        <v>-2.9289339004182549</v>
      </c>
    </row>
    <row r="135" spans="1:12">
      <c r="A135" s="1">
        <v>41352</v>
      </c>
      <c r="B135">
        <v>67.519997000000004</v>
      </c>
      <c r="C135">
        <v>67.540001000000004</v>
      </c>
      <c r="D135">
        <v>67</v>
      </c>
      <c r="E135">
        <v>67.459998999999996</v>
      </c>
      <c r="F135">
        <v>51.396693999999997</v>
      </c>
      <c r="G135">
        <v>778600</v>
      </c>
      <c r="H135">
        <f t="shared" si="9"/>
        <v>0.87021638054363382</v>
      </c>
      <c r="I135">
        <f t="shared" si="10"/>
        <v>0.63665974775450862</v>
      </c>
      <c r="J135">
        <f t="shared" si="11"/>
        <v>-0.74626865671641796</v>
      </c>
      <c r="K135">
        <f t="shared" si="12"/>
        <v>0.63665974775450862</v>
      </c>
      <c r="L135">
        <f t="shared" si="13"/>
        <v>-2.5522373134328302</v>
      </c>
    </row>
    <row r="136" spans="1:12">
      <c r="A136" s="1">
        <v>41353</v>
      </c>
      <c r="B136">
        <v>67.709998999999996</v>
      </c>
      <c r="C136">
        <v>67.769997000000004</v>
      </c>
      <c r="D136">
        <v>67.180000000000007</v>
      </c>
      <c r="E136">
        <v>67.580001999999993</v>
      </c>
      <c r="F136">
        <v>51.488135999999997</v>
      </c>
      <c r="G136">
        <v>1830500</v>
      </c>
      <c r="H136">
        <f t="shared" ref="H136:H199" si="14">G136/(AVERAGE(G131:G135))</f>
        <v>2.1903269037476667</v>
      </c>
      <c r="I136">
        <f t="shared" ref="I136:I199" si="15">(MAX(C136:C140)-C136)*100/C136</f>
        <v>0.29512174834535221</v>
      </c>
      <c r="J136">
        <f t="shared" ref="J136:J199" si="16">((MIN(D136:D140)-D136)*100)/D136</f>
        <v>-1.0122060136945621</v>
      </c>
      <c r="K136">
        <f t="shared" ref="K136:K199" si="17">(MAX(C136:C155)-C136)*100/C136</f>
        <v>0.29512174834535221</v>
      </c>
      <c r="L136">
        <f t="shared" ref="L136:L199" si="18">((MIN(D136:D155)-D136)*100)/D136</f>
        <v>-3.0812727002084097</v>
      </c>
    </row>
    <row r="137" spans="1:12">
      <c r="A137" s="1">
        <v>41354</v>
      </c>
      <c r="B137">
        <v>67</v>
      </c>
      <c r="C137">
        <v>67.5</v>
      </c>
      <c r="D137">
        <v>66.830001999999993</v>
      </c>
      <c r="E137">
        <v>66.830001999999993</v>
      </c>
      <c r="F137">
        <v>50.916721000000003</v>
      </c>
      <c r="G137">
        <v>3145200</v>
      </c>
      <c r="H137">
        <f t="shared" si="14"/>
        <v>2.8823313782991202</v>
      </c>
      <c r="I137">
        <f t="shared" si="15"/>
        <v>0.69629777777777235</v>
      </c>
      <c r="J137">
        <f t="shared" si="16"/>
        <v>-0.49379319186612214</v>
      </c>
      <c r="K137">
        <f t="shared" si="17"/>
        <v>0.69629777777777235</v>
      </c>
      <c r="L137">
        <f t="shared" si="18"/>
        <v>-2.5736958679127326</v>
      </c>
    </row>
    <row r="138" spans="1:12">
      <c r="A138" s="1">
        <v>41355</v>
      </c>
      <c r="B138">
        <v>67.25</v>
      </c>
      <c r="C138">
        <v>67.970000999999996</v>
      </c>
      <c r="D138">
        <v>67.110000999999997</v>
      </c>
      <c r="E138">
        <v>67.470000999999996</v>
      </c>
      <c r="F138">
        <v>51.404327000000002</v>
      </c>
      <c r="G138">
        <v>861100</v>
      </c>
      <c r="H138">
        <f t="shared" si="14"/>
        <v>0.55919941813647822</v>
      </c>
      <c r="I138">
        <f t="shared" si="15"/>
        <v>0</v>
      </c>
      <c r="J138">
        <f t="shared" si="16"/>
        <v>-1.2069706272243881</v>
      </c>
      <c r="K138">
        <f t="shared" si="17"/>
        <v>0</v>
      </c>
      <c r="L138">
        <f t="shared" si="18"/>
        <v>-2.9801817466818399</v>
      </c>
    </row>
    <row r="139" spans="1:12">
      <c r="A139" s="1">
        <v>41358</v>
      </c>
      <c r="B139">
        <v>67.160004000000001</v>
      </c>
      <c r="C139">
        <v>67.300003000000004</v>
      </c>
      <c r="D139">
        <v>66.5</v>
      </c>
      <c r="E139">
        <v>66.639999000000003</v>
      </c>
      <c r="F139">
        <v>50.771957</v>
      </c>
      <c r="G139">
        <v>927300</v>
      </c>
      <c r="H139">
        <f t="shared" si="14"/>
        <v>0.60295724094881398</v>
      </c>
      <c r="I139">
        <f t="shared" si="15"/>
        <v>0.31203416142492041</v>
      </c>
      <c r="J139">
        <f t="shared" si="16"/>
        <v>-0.30074736842104693</v>
      </c>
      <c r="K139">
        <f t="shared" si="17"/>
        <v>0.31203416142492041</v>
      </c>
      <c r="L139">
        <f t="shared" si="18"/>
        <v>-2.0902240601503808</v>
      </c>
    </row>
    <row r="140" spans="1:12">
      <c r="A140" s="1">
        <v>41359</v>
      </c>
      <c r="B140">
        <v>67.040001000000004</v>
      </c>
      <c r="C140">
        <v>67.510002</v>
      </c>
      <c r="D140">
        <v>66.879997000000003</v>
      </c>
      <c r="E140">
        <v>67.430000000000007</v>
      </c>
      <c r="F140">
        <v>51.373851999999999</v>
      </c>
      <c r="G140">
        <v>789100</v>
      </c>
      <c r="H140">
        <f t="shared" si="14"/>
        <v>0.52308854919325976</v>
      </c>
      <c r="I140">
        <f t="shared" si="15"/>
        <v>0</v>
      </c>
      <c r="J140">
        <f t="shared" si="16"/>
        <v>-0.86721594799114476</v>
      </c>
      <c r="K140">
        <f t="shared" si="17"/>
        <v>0</v>
      </c>
      <c r="L140">
        <f t="shared" si="18"/>
        <v>-2.6465252383309856</v>
      </c>
    </row>
    <row r="141" spans="1:12">
      <c r="A141" s="1">
        <v>41360</v>
      </c>
      <c r="B141">
        <v>66.669998000000007</v>
      </c>
      <c r="C141">
        <v>67.120002999999997</v>
      </c>
      <c r="D141">
        <v>66.540001000000004</v>
      </c>
      <c r="E141">
        <v>67.050003000000004</v>
      </c>
      <c r="F141">
        <v>51.084332000000003</v>
      </c>
      <c r="G141">
        <v>891600</v>
      </c>
      <c r="H141">
        <f t="shared" si="14"/>
        <v>0.59021341947783723</v>
      </c>
      <c r="I141">
        <f t="shared" si="15"/>
        <v>0.11918056678275064</v>
      </c>
      <c r="J141">
        <f t="shared" si="16"/>
        <v>-0.54102944783544094</v>
      </c>
      <c r="K141">
        <f t="shared" si="17"/>
        <v>2.085807415711836</v>
      </c>
      <c r="L141">
        <f t="shared" si="18"/>
        <v>-2.1490832258929582</v>
      </c>
    </row>
    <row r="142" spans="1:12">
      <c r="A142" s="1">
        <v>41361</v>
      </c>
      <c r="B142">
        <v>66.949996999999996</v>
      </c>
      <c r="C142">
        <v>67.089995999999999</v>
      </c>
      <c r="D142">
        <v>66.300003000000004</v>
      </c>
      <c r="E142">
        <v>66.819999999999993</v>
      </c>
      <c r="F142">
        <v>50.909087999999997</v>
      </c>
      <c r="G142">
        <v>1493300</v>
      </c>
      <c r="H142">
        <f t="shared" si="14"/>
        <v>1.1288420543368156</v>
      </c>
      <c r="I142">
        <f t="shared" si="15"/>
        <v>0.16396036154182644</v>
      </c>
      <c r="J142">
        <f t="shared" si="16"/>
        <v>-0.75414777884700845</v>
      </c>
      <c r="K142">
        <f t="shared" si="17"/>
        <v>3.4878583090093009</v>
      </c>
      <c r="L142">
        <f t="shared" si="18"/>
        <v>-1.7948747302470058</v>
      </c>
    </row>
    <row r="143" spans="1:12">
      <c r="A143" s="1">
        <v>41365</v>
      </c>
      <c r="B143">
        <v>66.819999999999993</v>
      </c>
      <c r="C143">
        <v>66.930000000000007</v>
      </c>
      <c r="D143">
        <v>66.540001000000004</v>
      </c>
      <c r="E143">
        <v>66.599997999999999</v>
      </c>
      <c r="F143">
        <v>50.741486000000002</v>
      </c>
      <c r="G143">
        <v>758600</v>
      </c>
      <c r="H143">
        <f t="shared" si="14"/>
        <v>0.76434789617926813</v>
      </c>
      <c r="I143">
        <f t="shared" si="15"/>
        <v>0.40340206185565419</v>
      </c>
      <c r="J143">
        <f t="shared" si="16"/>
        <v>-1.8785692534029266</v>
      </c>
      <c r="K143">
        <f t="shared" si="17"/>
        <v>3.7352457791722693</v>
      </c>
      <c r="L143">
        <f t="shared" si="18"/>
        <v>-2.1490832258929582</v>
      </c>
    </row>
    <row r="144" spans="1:12">
      <c r="A144" s="1">
        <v>41366</v>
      </c>
      <c r="B144">
        <v>67.139999000000003</v>
      </c>
      <c r="C144">
        <v>67.199996999999996</v>
      </c>
      <c r="D144">
        <v>66.800003000000004</v>
      </c>
      <c r="E144">
        <v>66.800003000000004</v>
      </c>
      <c r="F144">
        <v>50.893864000000001</v>
      </c>
      <c r="G144">
        <v>1070100</v>
      </c>
      <c r="H144">
        <f t="shared" si="14"/>
        <v>1.1009485791888722</v>
      </c>
      <c r="I144">
        <f t="shared" si="15"/>
        <v>0</v>
      </c>
      <c r="J144">
        <f t="shared" si="16"/>
        <v>-2.2604819344094937</v>
      </c>
      <c r="K144">
        <f t="shared" si="17"/>
        <v>3.5119064067815318</v>
      </c>
      <c r="L144">
        <f t="shared" si="18"/>
        <v>-2.5299430001522705</v>
      </c>
    </row>
    <row r="145" spans="1:12">
      <c r="A145" s="1">
        <v>41367</v>
      </c>
      <c r="B145">
        <v>66.790001000000004</v>
      </c>
      <c r="C145">
        <v>66.900002000000001</v>
      </c>
      <c r="D145">
        <v>66.180000000000007</v>
      </c>
      <c r="E145">
        <v>66.339995999999999</v>
      </c>
      <c r="F145">
        <v>50.543391999999997</v>
      </c>
      <c r="G145">
        <v>1296900</v>
      </c>
      <c r="H145">
        <f t="shared" si="14"/>
        <v>1.2962000519719352</v>
      </c>
      <c r="I145">
        <f t="shared" si="15"/>
        <v>0</v>
      </c>
      <c r="J145">
        <f t="shared" si="16"/>
        <v>-1.3448156542762209</v>
      </c>
      <c r="K145">
        <f t="shared" si="17"/>
        <v>4.8579968652317831</v>
      </c>
      <c r="L145">
        <f t="shared" si="18"/>
        <v>-1.6168011483832121</v>
      </c>
    </row>
    <row r="146" spans="1:12">
      <c r="A146" s="1">
        <v>41368</v>
      </c>
      <c r="B146">
        <v>66.059997999999993</v>
      </c>
      <c r="C146">
        <v>66.260002</v>
      </c>
      <c r="D146">
        <v>65.800003000000004</v>
      </c>
      <c r="E146">
        <v>65.989998</v>
      </c>
      <c r="F146">
        <v>50.276741000000001</v>
      </c>
      <c r="G146">
        <v>1928300</v>
      </c>
      <c r="H146">
        <f t="shared" si="14"/>
        <v>1.7496597404954179</v>
      </c>
      <c r="I146">
        <f t="shared" si="15"/>
        <v>0.67913822278483515</v>
      </c>
      <c r="J146">
        <f t="shared" si="16"/>
        <v>-0.77507899201767516</v>
      </c>
      <c r="K146">
        <f t="shared" si="17"/>
        <v>6.746152829877663</v>
      </c>
      <c r="L146">
        <f t="shared" si="18"/>
        <v>-1.048635210548557</v>
      </c>
    </row>
    <row r="147" spans="1:12">
      <c r="A147" s="1">
        <v>41369</v>
      </c>
      <c r="B147">
        <v>65.519997000000004</v>
      </c>
      <c r="C147">
        <v>66.169998000000007</v>
      </c>
      <c r="D147">
        <v>65.290001000000004</v>
      </c>
      <c r="E147">
        <v>66.080001999999993</v>
      </c>
      <c r="F147">
        <v>50.345309999999998</v>
      </c>
      <c r="G147">
        <v>1243700</v>
      </c>
      <c r="H147">
        <f t="shared" si="14"/>
        <v>0.94979533235581626</v>
      </c>
      <c r="I147">
        <f t="shared" si="15"/>
        <v>1.8739701337152734</v>
      </c>
      <c r="J147">
        <f t="shared" si="16"/>
        <v>0</v>
      </c>
      <c r="K147">
        <f t="shared" si="17"/>
        <v>6.8913482512119604</v>
      </c>
      <c r="L147">
        <f t="shared" si="18"/>
        <v>-0.27569305750203132</v>
      </c>
    </row>
    <row r="148" spans="1:12">
      <c r="A148" s="1">
        <v>41372</v>
      </c>
      <c r="B148">
        <v>65.889999000000003</v>
      </c>
      <c r="C148">
        <v>65.889999000000003</v>
      </c>
      <c r="D148">
        <v>65.290001000000004</v>
      </c>
      <c r="E148">
        <v>65.510002</v>
      </c>
      <c r="F148">
        <v>49.911029999999997</v>
      </c>
      <c r="G148">
        <v>2186700</v>
      </c>
      <c r="H148">
        <f t="shared" si="14"/>
        <v>1.7361375762195121</v>
      </c>
      <c r="I148">
        <f t="shared" si="15"/>
        <v>2.3068827182710954</v>
      </c>
      <c r="J148">
        <f t="shared" si="16"/>
        <v>0</v>
      </c>
      <c r="K148">
        <f t="shared" si="17"/>
        <v>8.9695008190848515</v>
      </c>
      <c r="L148">
        <f t="shared" si="18"/>
        <v>-0.27569305750203132</v>
      </c>
    </row>
    <row r="149" spans="1:12">
      <c r="A149" s="1">
        <v>41373</v>
      </c>
      <c r="B149">
        <v>65.599997999999999</v>
      </c>
      <c r="C149">
        <v>66.230002999999996</v>
      </c>
      <c r="D149">
        <v>65.550003000000004</v>
      </c>
      <c r="E149">
        <v>66.209998999999996</v>
      </c>
      <c r="F149">
        <v>50.444347</v>
      </c>
      <c r="G149">
        <v>2394600</v>
      </c>
      <c r="H149">
        <f t="shared" si="14"/>
        <v>1.5497624810696766</v>
      </c>
      <c r="I149">
        <f t="shared" si="15"/>
        <v>1.7816713672804823</v>
      </c>
      <c r="J149">
        <f t="shared" si="16"/>
        <v>0</v>
      </c>
      <c r="K149">
        <f t="shared" si="17"/>
        <v>8.4100856827682868</v>
      </c>
      <c r="L149">
        <f t="shared" si="18"/>
        <v>-0.67124634609094813</v>
      </c>
    </row>
    <row r="150" spans="1:12">
      <c r="A150" s="1">
        <v>41374</v>
      </c>
      <c r="B150">
        <v>66.470000999999996</v>
      </c>
      <c r="C150">
        <v>66.709998999999996</v>
      </c>
      <c r="D150">
        <v>66.319999999999993</v>
      </c>
      <c r="E150">
        <v>66.430000000000007</v>
      </c>
      <c r="F150">
        <v>50.611958000000001</v>
      </c>
      <c r="G150">
        <v>824900</v>
      </c>
      <c r="H150">
        <f t="shared" si="14"/>
        <v>0.45573578484453381</v>
      </c>
      <c r="I150">
        <f t="shared" si="15"/>
        <v>1.0493254541946619</v>
      </c>
      <c r="J150">
        <f t="shared" si="16"/>
        <v>-0.84438781664655183</v>
      </c>
      <c r="K150">
        <f t="shared" si="17"/>
        <v>7.6300465841709997</v>
      </c>
      <c r="L150">
        <f t="shared" si="18"/>
        <v>-1.8244858262967376</v>
      </c>
    </row>
    <row r="151" spans="1:12">
      <c r="A151" s="1">
        <v>41375</v>
      </c>
      <c r="B151">
        <v>67.029999000000004</v>
      </c>
      <c r="C151">
        <v>67.410004000000001</v>
      </c>
      <c r="D151">
        <v>66.889999000000003</v>
      </c>
      <c r="E151">
        <v>66.949996999999996</v>
      </c>
      <c r="F151">
        <v>51.008152000000003</v>
      </c>
      <c r="G151">
        <v>1498500</v>
      </c>
      <c r="H151">
        <f t="shared" si="14"/>
        <v>0.87343498636077499</v>
      </c>
      <c r="I151">
        <f t="shared" si="15"/>
        <v>0</v>
      </c>
      <c r="J151">
        <f t="shared" si="16"/>
        <v>-2.6610824138299152</v>
      </c>
      <c r="K151">
        <f t="shared" si="17"/>
        <v>7.1799372686582235</v>
      </c>
      <c r="L151">
        <f t="shared" si="18"/>
        <v>-2.6610824138299152</v>
      </c>
    </row>
    <row r="152" spans="1:12">
      <c r="A152" s="1">
        <v>41376</v>
      </c>
      <c r="B152">
        <v>67.150002000000001</v>
      </c>
      <c r="C152">
        <v>67.150002000000001</v>
      </c>
      <c r="D152">
        <v>66.809997999999993</v>
      </c>
      <c r="E152">
        <v>66.889999000000003</v>
      </c>
      <c r="F152">
        <v>50.962429</v>
      </c>
      <c r="G152">
        <v>1510200</v>
      </c>
      <c r="H152">
        <f t="shared" si="14"/>
        <v>0.92668499337293209</v>
      </c>
      <c r="I152">
        <f t="shared" si="15"/>
        <v>0</v>
      </c>
      <c r="J152">
        <f t="shared" si="16"/>
        <v>-2.5445248479127276</v>
      </c>
      <c r="K152">
        <f t="shared" si="17"/>
        <v>7.5949335042462085</v>
      </c>
      <c r="L152">
        <f t="shared" si="18"/>
        <v>-2.5445248479127276</v>
      </c>
    </row>
    <row r="153" spans="1:12">
      <c r="A153" s="1">
        <v>41379</v>
      </c>
      <c r="B153">
        <v>66.209998999999996</v>
      </c>
      <c r="C153">
        <v>66.370002999999997</v>
      </c>
      <c r="D153">
        <v>65.760002</v>
      </c>
      <c r="E153">
        <v>65.860000999999997</v>
      </c>
      <c r="F153">
        <v>50.177689000000001</v>
      </c>
      <c r="G153">
        <v>882200</v>
      </c>
      <c r="H153">
        <f t="shared" si="14"/>
        <v>0.52418923576037746</v>
      </c>
      <c r="I153">
        <f t="shared" si="15"/>
        <v>0.39173419956001215</v>
      </c>
      <c r="J153">
        <f t="shared" si="16"/>
        <v>-0.98844431300352331</v>
      </c>
      <c r="K153">
        <f t="shared" si="17"/>
        <v>8.8594195181820368</v>
      </c>
      <c r="L153">
        <f t="shared" si="18"/>
        <v>-0.98844431300352331</v>
      </c>
    </row>
    <row r="154" spans="1:12">
      <c r="A154" s="1">
        <v>41380</v>
      </c>
      <c r="B154">
        <v>66.580001999999993</v>
      </c>
      <c r="C154">
        <v>66.629997000000003</v>
      </c>
      <c r="D154">
        <v>66.239998</v>
      </c>
      <c r="E154">
        <v>66.569999999999993</v>
      </c>
      <c r="F154">
        <v>50.718631999999999</v>
      </c>
      <c r="G154">
        <v>1189200</v>
      </c>
      <c r="H154">
        <f t="shared" si="14"/>
        <v>0.83623987398739874</v>
      </c>
      <c r="I154">
        <f t="shared" si="15"/>
        <v>0</v>
      </c>
      <c r="J154">
        <f t="shared" si="16"/>
        <v>-1.7059133969176796</v>
      </c>
      <c r="K154">
        <f t="shared" si="17"/>
        <v>8.4346439337225192</v>
      </c>
      <c r="L154">
        <f t="shared" si="18"/>
        <v>-1.7059133969176796</v>
      </c>
    </row>
    <row r="155" spans="1:12">
      <c r="A155" s="1">
        <v>41381</v>
      </c>
      <c r="B155">
        <v>65.629997000000003</v>
      </c>
      <c r="C155">
        <v>65.650002000000001</v>
      </c>
      <c r="D155">
        <v>65.110000999999997</v>
      </c>
      <c r="E155">
        <v>65.519997000000004</v>
      </c>
      <c r="F155">
        <v>49.918652000000002</v>
      </c>
      <c r="G155">
        <v>1108400</v>
      </c>
      <c r="H155">
        <f t="shared" si="14"/>
        <v>0.93852667231160036</v>
      </c>
      <c r="I155">
        <f t="shared" si="15"/>
        <v>2.5590250553229117</v>
      </c>
      <c r="J155">
        <f t="shared" si="16"/>
        <v>0</v>
      </c>
      <c r="K155">
        <f t="shared" si="17"/>
        <v>10.053309670881655</v>
      </c>
      <c r="L155">
        <f t="shared" si="18"/>
        <v>0</v>
      </c>
    </row>
    <row r="156" spans="1:12">
      <c r="A156" s="1">
        <v>41382</v>
      </c>
      <c r="B156">
        <v>65.650002000000001</v>
      </c>
      <c r="C156">
        <v>65.769997000000004</v>
      </c>
      <c r="D156">
        <v>65.160004000000001</v>
      </c>
      <c r="E156">
        <v>65.459998999999996</v>
      </c>
      <c r="F156">
        <v>49.872936000000003</v>
      </c>
      <c r="G156">
        <v>1068000</v>
      </c>
      <c r="H156">
        <f t="shared" si="14"/>
        <v>0.86289084592389109</v>
      </c>
      <c r="I156">
        <f t="shared" si="15"/>
        <v>4.1812378370642165</v>
      </c>
      <c r="J156">
        <f t="shared" si="16"/>
        <v>0</v>
      </c>
      <c r="K156">
        <f t="shared" si="17"/>
        <v>9.8525213555962257</v>
      </c>
      <c r="L156">
        <f t="shared" si="18"/>
        <v>0</v>
      </c>
    </row>
    <row r="157" spans="1:12">
      <c r="A157" s="1">
        <v>41383</v>
      </c>
      <c r="B157">
        <v>65.660004000000001</v>
      </c>
      <c r="C157">
        <v>65.690002000000007</v>
      </c>
      <c r="D157">
        <v>65.330001999999993</v>
      </c>
      <c r="E157">
        <v>65.629997000000003</v>
      </c>
      <c r="F157">
        <v>50.002459999999999</v>
      </c>
      <c r="G157">
        <v>639500</v>
      </c>
      <c r="H157">
        <f t="shared" si="14"/>
        <v>0.55531434525877044</v>
      </c>
      <c r="I157">
        <f t="shared" si="15"/>
        <v>5.6934052156064778</v>
      </c>
      <c r="J157">
        <f t="shared" si="16"/>
        <v>0</v>
      </c>
      <c r="K157">
        <f t="shared" si="17"/>
        <v>9.986295935871631</v>
      </c>
      <c r="L157">
        <f t="shared" si="18"/>
        <v>0</v>
      </c>
    </row>
    <row r="158" spans="1:12">
      <c r="A158" s="1">
        <v>41386</v>
      </c>
      <c r="B158">
        <v>65.760002</v>
      </c>
      <c r="C158">
        <v>66.25</v>
      </c>
      <c r="D158">
        <v>65.389999000000003</v>
      </c>
      <c r="E158">
        <v>66.040001000000004</v>
      </c>
      <c r="F158">
        <v>50.314827000000001</v>
      </c>
      <c r="G158">
        <v>652900</v>
      </c>
      <c r="H158">
        <f t="shared" si="14"/>
        <v>0.66795572197327768</v>
      </c>
      <c r="I158">
        <f t="shared" si="15"/>
        <v>4.8000000000000105</v>
      </c>
      <c r="J158">
        <f t="shared" si="16"/>
        <v>0</v>
      </c>
      <c r="K158">
        <f t="shared" si="17"/>
        <v>9.0566037735849054</v>
      </c>
      <c r="L158">
        <f t="shared" si="18"/>
        <v>0</v>
      </c>
    </row>
    <row r="159" spans="1:12">
      <c r="A159" s="1">
        <v>41387</v>
      </c>
      <c r="B159">
        <v>66.540001000000004</v>
      </c>
      <c r="C159">
        <v>67.330001999999993</v>
      </c>
      <c r="D159">
        <v>66.5</v>
      </c>
      <c r="E159">
        <v>67.269997000000004</v>
      </c>
      <c r="F159">
        <v>51.251953</v>
      </c>
      <c r="G159">
        <v>590600</v>
      </c>
      <c r="H159">
        <f t="shared" si="14"/>
        <v>0.63396307428080723</v>
      </c>
      <c r="I159">
        <f t="shared" si="15"/>
        <v>3.3120391114796046</v>
      </c>
      <c r="J159">
        <f t="shared" si="16"/>
        <v>0</v>
      </c>
      <c r="K159">
        <f t="shared" si="17"/>
        <v>7.3072892527168012</v>
      </c>
      <c r="L159">
        <f t="shared" si="18"/>
        <v>0</v>
      </c>
    </row>
    <row r="160" spans="1:12">
      <c r="A160" s="1">
        <v>41388</v>
      </c>
      <c r="B160">
        <v>68.169998000000007</v>
      </c>
      <c r="C160">
        <v>68.519997000000004</v>
      </c>
      <c r="D160">
        <v>68.010002</v>
      </c>
      <c r="E160">
        <v>68.089995999999999</v>
      </c>
      <c r="F160">
        <v>51.876694000000001</v>
      </c>
      <c r="G160">
        <v>831900</v>
      </c>
      <c r="H160">
        <f t="shared" si="14"/>
        <v>1.0246588165738779</v>
      </c>
      <c r="I160">
        <f t="shared" si="15"/>
        <v>2.3788748852397017</v>
      </c>
      <c r="J160">
        <f t="shared" si="16"/>
        <v>0</v>
      </c>
      <c r="K160">
        <f t="shared" si="17"/>
        <v>5.4436706995185595</v>
      </c>
      <c r="L160">
        <f t="shared" si="18"/>
        <v>0</v>
      </c>
    </row>
    <row r="161" spans="1:12">
      <c r="A161" s="1">
        <v>41389</v>
      </c>
      <c r="B161">
        <v>68.889999000000003</v>
      </c>
      <c r="C161">
        <v>69.430000000000007</v>
      </c>
      <c r="D161">
        <v>68.720000999999996</v>
      </c>
      <c r="E161">
        <v>68.819999999999993</v>
      </c>
      <c r="F161">
        <v>52.432861000000003</v>
      </c>
      <c r="G161">
        <v>1703900</v>
      </c>
      <c r="H161">
        <f t="shared" si="14"/>
        <v>2.2521081709799362</v>
      </c>
      <c r="I161">
        <f t="shared" si="15"/>
        <v>1.8723937779057893</v>
      </c>
      <c r="J161">
        <f t="shared" si="16"/>
        <v>-0.61117286654287528</v>
      </c>
      <c r="K161">
        <f t="shared" si="17"/>
        <v>4.0616448221229913</v>
      </c>
      <c r="L161">
        <f t="shared" si="18"/>
        <v>-0.61117286654287528</v>
      </c>
    </row>
    <row r="162" spans="1:12">
      <c r="A162" s="1">
        <v>41390</v>
      </c>
      <c r="B162">
        <v>68.540001000000004</v>
      </c>
      <c r="C162">
        <v>68.760002</v>
      </c>
      <c r="D162">
        <v>68.300003000000004</v>
      </c>
      <c r="E162">
        <v>68.620002999999997</v>
      </c>
      <c r="F162">
        <v>52.280495000000002</v>
      </c>
      <c r="G162">
        <v>581600</v>
      </c>
      <c r="H162">
        <f t="shared" si="14"/>
        <v>0.65809722096496781</v>
      </c>
      <c r="I162">
        <f t="shared" si="15"/>
        <v>2.8650391836812283</v>
      </c>
      <c r="J162">
        <f t="shared" si="16"/>
        <v>0</v>
      </c>
      <c r="K162">
        <f t="shared" si="17"/>
        <v>5.0756223072826554</v>
      </c>
      <c r="L162">
        <f t="shared" si="18"/>
        <v>0</v>
      </c>
    </row>
    <row r="163" spans="1:12">
      <c r="A163" s="1">
        <v>41393</v>
      </c>
      <c r="B163">
        <v>69.180000000000007</v>
      </c>
      <c r="C163">
        <v>69.559997999999993</v>
      </c>
      <c r="D163">
        <v>69.169998000000007</v>
      </c>
      <c r="E163">
        <v>69.389999000000003</v>
      </c>
      <c r="F163">
        <v>52.867142000000001</v>
      </c>
      <c r="G163">
        <v>702800</v>
      </c>
      <c r="H163">
        <f t="shared" si="14"/>
        <v>0.8057969685156734</v>
      </c>
      <c r="I163">
        <f t="shared" si="15"/>
        <v>3.2202487987420745</v>
      </c>
      <c r="J163">
        <f t="shared" si="16"/>
        <v>0</v>
      </c>
      <c r="K163">
        <f t="shared" si="17"/>
        <v>3.8671680237828747</v>
      </c>
      <c r="L163">
        <f t="shared" si="18"/>
        <v>-0.14456845871242263</v>
      </c>
    </row>
    <row r="164" spans="1:12">
      <c r="A164" s="1">
        <v>41394</v>
      </c>
      <c r="B164">
        <v>69.879997000000003</v>
      </c>
      <c r="C164">
        <v>70.150002000000001</v>
      </c>
      <c r="D164">
        <v>69.739998</v>
      </c>
      <c r="E164">
        <v>69.790001000000004</v>
      </c>
      <c r="F164">
        <v>53.171906</v>
      </c>
      <c r="G164">
        <v>1403200</v>
      </c>
      <c r="H164">
        <f t="shared" si="14"/>
        <v>1.5906411535322391</v>
      </c>
      <c r="I164">
        <f t="shared" si="15"/>
        <v>2.3521039956634686</v>
      </c>
      <c r="J164">
        <f t="shared" si="16"/>
        <v>-4.3015487324796972E-2</v>
      </c>
      <c r="K164">
        <f t="shared" si="17"/>
        <v>2.9935822382442687</v>
      </c>
      <c r="L164">
        <f t="shared" si="18"/>
        <v>-0.96070837283363097</v>
      </c>
    </row>
    <row r="165" spans="1:12">
      <c r="A165" s="1">
        <v>41395</v>
      </c>
      <c r="B165">
        <v>70.680000000000007</v>
      </c>
      <c r="C165">
        <v>70.730002999999996</v>
      </c>
      <c r="D165">
        <v>69.709998999999996</v>
      </c>
      <c r="E165">
        <v>69.769997000000004</v>
      </c>
      <c r="F165">
        <v>53.156661999999997</v>
      </c>
      <c r="G165">
        <v>1492500</v>
      </c>
      <c r="H165">
        <f t="shared" si="14"/>
        <v>1.4286671516636673</v>
      </c>
      <c r="I165">
        <f t="shared" si="15"/>
        <v>1.5127950722694123</v>
      </c>
      <c r="J165">
        <f t="shared" si="16"/>
        <v>0</v>
      </c>
      <c r="K165">
        <f t="shared" si="17"/>
        <v>2.1490130574432516</v>
      </c>
      <c r="L165">
        <f t="shared" si="18"/>
        <v>-0.91808780545241886</v>
      </c>
    </row>
    <row r="166" spans="1:12">
      <c r="A166" s="1">
        <v>41396</v>
      </c>
      <c r="B166">
        <v>70.400002000000001</v>
      </c>
      <c r="C166">
        <v>70.650002000000001</v>
      </c>
      <c r="D166">
        <v>70.260002</v>
      </c>
      <c r="E166">
        <v>70.599997999999999</v>
      </c>
      <c r="F166">
        <v>53.789017000000001</v>
      </c>
      <c r="G166">
        <v>1627700</v>
      </c>
      <c r="H166">
        <f t="shared" si="14"/>
        <v>1.3831577158395649</v>
      </c>
      <c r="I166">
        <f t="shared" si="15"/>
        <v>2.2646821722666042</v>
      </c>
      <c r="J166">
        <f t="shared" si="16"/>
        <v>0</v>
      </c>
      <c r="K166">
        <f t="shared" si="17"/>
        <v>2.2646821722666042</v>
      </c>
      <c r="L166">
        <f t="shared" si="18"/>
        <v>-1.6937118789151286</v>
      </c>
    </row>
    <row r="167" spans="1:12">
      <c r="A167" s="1">
        <v>41397</v>
      </c>
      <c r="B167">
        <v>71.330001999999993</v>
      </c>
      <c r="C167">
        <v>71.800003000000004</v>
      </c>
      <c r="D167">
        <v>71.260002</v>
      </c>
      <c r="E167">
        <v>71.430000000000007</v>
      </c>
      <c r="F167">
        <v>54.421387000000003</v>
      </c>
      <c r="G167">
        <v>1221000</v>
      </c>
      <c r="H167">
        <f t="shared" si="14"/>
        <v>1.0511725610386033</v>
      </c>
      <c r="I167">
        <f t="shared" si="15"/>
        <v>0.62673674261545109</v>
      </c>
      <c r="J167">
        <f t="shared" si="16"/>
        <v>-0.89811813364810611</v>
      </c>
      <c r="K167">
        <f t="shared" si="17"/>
        <v>0.62673674261545109</v>
      </c>
      <c r="L167">
        <f t="shared" si="18"/>
        <v>-3.4100476168945475</v>
      </c>
    </row>
    <row r="168" spans="1:12">
      <c r="A168" s="1">
        <v>41400</v>
      </c>
      <c r="B168">
        <v>71.389999000000003</v>
      </c>
      <c r="C168">
        <v>71.419998000000007</v>
      </c>
      <c r="D168">
        <v>70.860000999999997</v>
      </c>
      <c r="E168">
        <v>71.050003000000004</v>
      </c>
      <c r="F168">
        <v>54.131878</v>
      </c>
      <c r="G168">
        <v>996000</v>
      </c>
      <c r="H168">
        <f t="shared" si="14"/>
        <v>0.77242834098523394</v>
      </c>
      <c r="I168">
        <f t="shared" si="15"/>
        <v>1.1621422896147282</v>
      </c>
      <c r="J168">
        <f t="shared" si="16"/>
        <v>-0.33869319307517359</v>
      </c>
      <c r="K168">
        <f t="shared" si="17"/>
        <v>1.1621422896147282</v>
      </c>
      <c r="L168">
        <f t="shared" si="18"/>
        <v>-3.2881766400200774</v>
      </c>
    </row>
    <row r="169" spans="1:12">
      <c r="A169" s="1">
        <v>41401</v>
      </c>
      <c r="B169">
        <v>71</v>
      </c>
      <c r="C169">
        <v>71.230002999999996</v>
      </c>
      <c r="D169">
        <v>70.620002999999997</v>
      </c>
      <c r="E169">
        <v>71</v>
      </c>
      <c r="F169">
        <v>54.093769000000002</v>
      </c>
      <c r="G169">
        <v>648300</v>
      </c>
      <c r="H169">
        <f t="shared" si="14"/>
        <v>0.48090617767491545</v>
      </c>
      <c r="I169">
        <f t="shared" si="15"/>
        <v>1.431976634902014</v>
      </c>
      <c r="J169">
        <f t="shared" si="16"/>
        <v>0</v>
      </c>
      <c r="K169">
        <f t="shared" si="17"/>
        <v>1.431976634902014</v>
      </c>
      <c r="L169">
        <f t="shared" si="18"/>
        <v>-3.2285569288350184</v>
      </c>
    </row>
    <row r="170" spans="1:12">
      <c r="A170" s="1">
        <v>41402</v>
      </c>
      <c r="B170">
        <v>71.949996999999996</v>
      </c>
      <c r="C170">
        <v>72.25</v>
      </c>
      <c r="D170">
        <v>71.779999000000004</v>
      </c>
      <c r="E170">
        <v>71.980002999999996</v>
      </c>
      <c r="F170">
        <v>54.840423999999999</v>
      </c>
      <c r="G170">
        <v>846000</v>
      </c>
      <c r="H170">
        <f t="shared" si="14"/>
        <v>0.7067078773703116</v>
      </c>
      <c r="I170">
        <f t="shared" si="15"/>
        <v>0</v>
      </c>
      <c r="J170">
        <f t="shared" si="16"/>
        <v>-1.2120298302038188</v>
      </c>
      <c r="K170">
        <f t="shared" si="17"/>
        <v>0</v>
      </c>
      <c r="L170">
        <f t="shared" si="18"/>
        <v>-5.7815576174638847</v>
      </c>
    </row>
    <row r="171" spans="1:12">
      <c r="A171" s="1">
        <v>41403</v>
      </c>
      <c r="B171">
        <v>71.900002000000001</v>
      </c>
      <c r="C171">
        <v>72.069999999999993</v>
      </c>
      <c r="D171">
        <v>71.339995999999999</v>
      </c>
      <c r="E171">
        <v>71.680000000000007</v>
      </c>
      <c r="F171">
        <v>54.611843</v>
      </c>
      <c r="G171">
        <v>795300</v>
      </c>
      <c r="H171">
        <f t="shared" si="14"/>
        <v>0.74480239745270649</v>
      </c>
      <c r="I171">
        <f t="shared" si="15"/>
        <v>0</v>
      </c>
      <c r="J171">
        <f t="shared" si="16"/>
        <v>-2.3969709782433912</v>
      </c>
      <c r="K171">
        <f t="shared" si="17"/>
        <v>0</v>
      </c>
      <c r="L171">
        <f t="shared" si="18"/>
        <v>-5.2705273490623776</v>
      </c>
    </row>
    <row r="172" spans="1:12">
      <c r="A172" s="1">
        <v>41404</v>
      </c>
      <c r="B172">
        <v>71.279999000000004</v>
      </c>
      <c r="C172">
        <v>71.430000000000007</v>
      </c>
      <c r="D172">
        <v>70.910004000000001</v>
      </c>
      <c r="E172">
        <v>71.430000000000007</v>
      </c>
      <c r="F172">
        <v>54.421387000000003</v>
      </c>
      <c r="G172">
        <v>529000</v>
      </c>
      <c r="H172">
        <f t="shared" si="14"/>
        <v>0.58691696622731104</v>
      </c>
      <c r="I172">
        <f t="shared" si="15"/>
        <v>0.83998180036398817</v>
      </c>
      <c r="J172">
        <f t="shared" si="16"/>
        <v>-1.8756196939433363</v>
      </c>
      <c r="K172">
        <f t="shared" si="17"/>
        <v>0.83998180036398817</v>
      </c>
      <c r="L172">
        <f t="shared" si="18"/>
        <v>-4.9781508967338342</v>
      </c>
    </row>
    <row r="173" spans="1:12">
      <c r="A173" s="1">
        <v>41407</v>
      </c>
      <c r="B173">
        <v>71.220000999999996</v>
      </c>
      <c r="C173">
        <v>71.379997000000003</v>
      </c>
      <c r="D173">
        <v>71.129997000000003</v>
      </c>
      <c r="E173">
        <v>71.379997000000003</v>
      </c>
      <c r="F173">
        <v>54.383288999999998</v>
      </c>
      <c r="G173">
        <v>492300</v>
      </c>
      <c r="H173">
        <f t="shared" si="14"/>
        <v>0.64528390919100298</v>
      </c>
      <c r="I173">
        <f t="shared" si="15"/>
        <v>0.91062206124777589</v>
      </c>
      <c r="J173">
        <f t="shared" si="16"/>
        <v>-2.1791017367820356</v>
      </c>
      <c r="K173">
        <f t="shared" si="17"/>
        <v>0.91062206124777589</v>
      </c>
      <c r="L173">
        <f t="shared" si="18"/>
        <v>-5.2720373374963021</v>
      </c>
    </row>
    <row r="174" spans="1:12">
      <c r="A174" s="1">
        <v>41408</v>
      </c>
      <c r="B174">
        <v>71.510002</v>
      </c>
      <c r="C174">
        <v>72.029999000000004</v>
      </c>
      <c r="D174">
        <v>71.510002</v>
      </c>
      <c r="E174">
        <v>72.029999000000004</v>
      </c>
      <c r="F174">
        <v>54.878509999999999</v>
      </c>
      <c r="G174">
        <v>732800</v>
      </c>
      <c r="H174">
        <f t="shared" si="14"/>
        <v>1.1066477392853906</v>
      </c>
      <c r="I174">
        <f t="shared" si="15"/>
        <v>0</v>
      </c>
      <c r="J174">
        <f t="shared" si="16"/>
        <v>-2.6989231520368393</v>
      </c>
      <c r="K174">
        <f t="shared" si="17"/>
        <v>0</v>
      </c>
      <c r="L174">
        <f t="shared" si="18"/>
        <v>-5.7754228562320513</v>
      </c>
    </row>
    <row r="175" spans="1:12">
      <c r="A175" s="1">
        <v>41409</v>
      </c>
      <c r="B175">
        <v>70.459998999999996</v>
      </c>
      <c r="C175">
        <v>70.580001999999993</v>
      </c>
      <c r="D175">
        <v>69.629997000000003</v>
      </c>
      <c r="E175">
        <v>69.629997000000003</v>
      </c>
      <c r="F175">
        <v>53.721229999999998</v>
      </c>
      <c r="G175">
        <v>1667400</v>
      </c>
      <c r="H175">
        <f t="shared" si="14"/>
        <v>2.4553808093302703</v>
      </c>
      <c r="I175">
        <f t="shared" si="15"/>
        <v>0.85009632048468009</v>
      </c>
      <c r="J175">
        <f t="shared" si="16"/>
        <v>-7.1800950960847779E-2</v>
      </c>
      <c r="K175">
        <f t="shared" si="17"/>
        <v>0.85009632048468009</v>
      </c>
      <c r="L175">
        <f t="shared" si="18"/>
        <v>-3.2313659298305009</v>
      </c>
    </row>
    <row r="176" spans="1:12">
      <c r="A176" s="1">
        <v>41410</v>
      </c>
      <c r="B176">
        <v>69.819999999999993</v>
      </c>
      <c r="C176">
        <v>70.239998</v>
      </c>
      <c r="D176">
        <v>69.580001999999993</v>
      </c>
      <c r="E176">
        <v>69.580001999999993</v>
      </c>
      <c r="F176">
        <v>53.682654999999997</v>
      </c>
      <c r="G176">
        <v>1417600</v>
      </c>
      <c r="H176">
        <f t="shared" si="14"/>
        <v>1.6808954657560236</v>
      </c>
      <c r="I176">
        <f t="shared" si="15"/>
        <v>1.3382716781968116</v>
      </c>
      <c r="J176">
        <f t="shared" si="16"/>
        <v>0</v>
      </c>
      <c r="K176">
        <f t="shared" si="17"/>
        <v>1.3382716781968116</v>
      </c>
      <c r="L176">
        <f t="shared" si="18"/>
        <v>-3.1618352066158182</v>
      </c>
    </row>
    <row r="177" spans="1:12">
      <c r="A177" s="1">
        <v>41411</v>
      </c>
      <c r="B177">
        <v>69.980002999999996</v>
      </c>
      <c r="C177">
        <v>70.349997999999999</v>
      </c>
      <c r="D177">
        <v>69.940002000000007</v>
      </c>
      <c r="E177">
        <v>70.059997999999993</v>
      </c>
      <c r="F177">
        <v>54.052979000000001</v>
      </c>
      <c r="G177">
        <v>1400000</v>
      </c>
      <c r="H177">
        <f t="shared" si="14"/>
        <v>1.4465499783017504</v>
      </c>
      <c r="I177">
        <f t="shared" si="15"/>
        <v>1.1798180861355638</v>
      </c>
      <c r="J177">
        <f t="shared" si="16"/>
        <v>-0.8864769549191801</v>
      </c>
      <c r="K177">
        <f t="shared" si="17"/>
        <v>1.1798180861355638</v>
      </c>
      <c r="L177">
        <f t="shared" si="18"/>
        <v>-3.6602872845213867</v>
      </c>
    </row>
    <row r="178" spans="1:12">
      <c r="A178" s="1">
        <v>41414</v>
      </c>
      <c r="B178">
        <v>69.870002999999997</v>
      </c>
      <c r="C178">
        <v>70.330001999999993</v>
      </c>
      <c r="D178">
        <v>69.720000999999996</v>
      </c>
      <c r="E178">
        <v>70.139999000000003</v>
      </c>
      <c r="F178">
        <v>54.114711999999997</v>
      </c>
      <c r="G178">
        <v>3542700</v>
      </c>
      <c r="H178">
        <f t="shared" si="14"/>
        <v>3.1021348137510727</v>
      </c>
      <c r="I178">
        <f t="shared" si="15"/>
        <v>1.2085852066377214</v>
      </c>
      <c r="J178">
        <f t="shared" si="16"/>
        <v>-0.93230205203239047</v>
      </c>
      <c r="K178">
        <f t="shared" si="17"/>
        <v>1.2085852066377214</v>
      </c>
      <c r="L178">
        <f t="shared" si="18"/>
        <v>-3.3562879610400369</v>
      </c>
    </row>
    <row r="179" spans="1:12">
      <c r="A179" s="1">
        <v>41415</v>
      </c>
      <c r="B179">
        <v>70.389999000000003</v>
      </c>
      <c r="C179">
        <v>71.180000000000007</v>
      </c>
      <c r="D179">
        <v>70.319999999999993</v>
      </c>
      <c r="E179">
        <v>70.879997000000003</v>
      </c>
      <c r="F179">
        <v>54.685626999999997</v>
      </c>
      <c r="G179">
        <v>887200</v>
      </c>
      <c r="H179">
        <f t="shared" si="14"/>
        <v>0.50636379202100334</v>
      </c>
      <c r="I179">
        <f t="shared" si="15"/>
        <v>0</v>
      </c>
      <c r="J179">
        <f t="shared" si="16"/>
        <v>-1.7775881683731516</v>
      </c>
      <c r="K179">
        <f t="shared" si="17"/>
        <v>0</v>
      </c>
      <c r="L179">
        <f t="shared" si="18"/>
        <v>-4.1808916382252423</v>
      </c>
    </row>
    <row r="180" spans="1:12">
      <c r="A180" s="1">
        <v>41416</v>
      </c>
      <c r="B180">
        <v>70.680000000000007</v>
      </c>
      <c r="C180">
        <v>71.069999999999993</v>
      </c>
      <c r="D180">
        <v>69.879997000000003</v>
      </c>
      <c r="E180">
        <v>69.970000999999996</v>
      </c>
      <c r="F180">
        <v>53.983550999999999</v>
      </c>
      <c r="G180">
        <v>2775900</v>
      </c>
      <c r="H180">
        <f t="shared" si="14"/>
        <v>1.5568879067628352</v>
      </c>
      <c r="I180">
        <f t="shared" si="15"/>
        <v>0</v>
      </c>
      <c r="J180">
        <f t="shared" si="16"/>
        <v>-1.1591256937232122</v>
      </c>
      <c r="K180">
        <f t="shared" si="17"/>
        <v>0</v>
      </c>
      <c r="L180">
        <f t="shared" si="18"/>
        <v>-3.6204909968728298</v>
      </c>
    </row>
    <row r="181" spans="1:12">
      <c r="A181" s="1">
        <v>41417</v>
      </c>
      <c r="B181">
        <v>69.739998</v>
      </c>
      <c r="C181">
        <v>70.029999000000004</v>
      </c>
      <c r="D181">
        <v>69.319999999999993</v>
      </c>
      <c r="E181">
        <v>69.980002999999996</v>
      </c>
      <c r="F181">
        <v>53.991272000000002</v>
      </c>
      <c r="G181">
        <v>1315900</v>
      </c>
      <c r="H181">
        <f t="shared" si="14"/>
        <v>0.65641399126045052</v>
      </c>
      <c r="I181">
        <f t="shared" si="15"/>
        <v>0.91389263049968494</v>
      </c>
      <c r="J181">
        <f t="shared" si="16"/>
        <v>-0.36064627813040973</v>
      </c>
      <c r="K181">
        <f t="shared" si="17"/>
        <v>0.91389263049968494</v>
      </c>
      <c r="L181">
        <f t="shared" si="18"/>
        <v>-4.4431650317368634</v>
      </c>
    </row>
    <row r="182" spans="1:12">
      <c r="A182" s="1">
        <v>41418</v>
      </c>
      <c r="B182">
        <v>69.319999999999993</v>
      </c>
      <c r="C182">
        <v>69.569999999999993</v>
      </c>
      <c r="D182">
        <v>69.069999999999993</v>
      </c>
      <c r="E182">
        <v>69.569999999999993</v>
      </c>
      <c r="F182">
        <v>53.674945999999998</v>
      </c>
      <c r="G182">
        <v>1013200</v>
      </c>
      <c r="H182">
        <f t="shared" si="14"/>
        <v>0.51059798220063091</v>
      </c>
      <c r="I182">
        <f t="shared" si="15"/>
        <v>1.5811384217335256</v>
      </c>
      <c r="J182">
        <f t="shared" si="16"/>
        <v>-0.34747068191689584</v>
      </c>
      <c r="K182">
        <f t="shared" si="17"/>
        <v>1.5811384217335256</v>
      </c>
      <c r="L182">
        <f t="shared" si="18"/>
        <v>-4.8501505718835922</v>
      </c>
    </row>
    <row r="183" spans="1:12">
      <c r="A183" s="1">
        <v>41422</v>
      </c>
      <c r="B183">
        <v>70.550003000000004</v>
      </c>
      <c r="C183">
        <v>70.669998000000007</v>
      </c>
      <c r="D183">
        <v>69.669998000000007</v>
      </c>
      <c r="E183">
        <v>69.790001000000004</v>
      </c>
      <c r="F183">
        <v>53.844673</v>
      </c>
      <c r="G183">
        <v>881200</v>
      </c>
      <c r="H183">
        <f t="shared" si="14"/>
        <v>0.46209189398944928</v>
      </c>
      <c r="I183">
        <f t="shared" si="15"/>
        <v>0</v>
      </c>
      <c r="J183">
        <f t="shared" si="16"/>
        <v>-1.6362839568331879</v>
      </c>
      <c r="K183">
        <f t="shared" si="17"/>
        <v>0</v>
      </c>
      <c r="L183">
        <f t="shared" si="18"/>
        <v>-6.6743234297207854</v>
      </c>
    </row>
    <row r="184" spans="1:12">
      <c r="A184" s="1">
        <v>41423</v>
      </c>
      <c r="B184">
        <v>69.680000000000007</v>
      </c>
      <c r="C184">
        <v>70.069999999999993</v>
      </c>
      <c r="D184">
        <v>69.580001999999993</v>
      </c>
      <c r="E184">
        <v>70.059997999999993</v>
      </c>
      <c r="F184">
        <v>54.052979000000001</v>
      </c>
      <c r="G184">
        <v>497000</v>
      </c>
      <c r="H184">
        <f t="shared" si="14"/>
        <v>0.36153868536677625</v>
      </c>
      <c r="I184">
        <f t="shared" si="15"/>
        <v>0.18552447552447987</v>
      </c>
      <c r="J184">
        <f t="shared" si="16"/>
        <v>-1.7821298711661349</v>
      </c>
      <c r="K184">
        <f t="shared" si="17"/>
        <v>0.18552447552447987</v>
      </c>
      <c r="L184">
        <f t="shared" si="18"/>
        <v>-6.5536143560329156</v>
      </c>
    </row>
    <row r="185" spans="1:12">
      <c r="A185" s="1">
        <v>41424</v>
      </c>
      <c r="B185">
        <v>69.930000000000007</v>
      </c>
      <c r="C185">
        <v>70.199996999999996</v>
      </c>
      <c r="D185">
        <v>69.75</v>
      </c>
      <c r="E185">
        <v>70.139999000000003</v>
      </c>
      <c r="F185">
        <v>54.114711999999997</v>
      </c>
      <c r="G185">
        <v>722200</v>
      </c>
      <c r="H185">
        <f t="shared" si="14"/>
        <v>0.55697803553800596</v>
      </c>
      <c r="I185">
        <f t="shared" si="15"/>
        <v>0</v>
      </c>
      <c r="J185">
        <f t="shared" si="16"/>
        <v>-3.0394308243727557</v>
      </c>
      <c r="K185">
        <f t="shared" si="17"/>
        <v>0</v>
      </c>
      <c r="L185">
        <f t="shared" si="18"/>
        <v>-6.7813663082437223</v>
      </c>
    </row>
    <row r="186" spans="1:12">
      <c r="A186" s="1">
        <v>41425</v>
      </c>
      <c r="B186">
        <v>69.809997999999993</v>
      </c>
      <c r="C186">
        <v>69.860000999999997</v>
      </c>
      <c r="D186">
        <v>68.830001999999993</v>
      </c>
      <c r="E186">
        <v>68.830001999999993</v>
      </c>
      <c r="F186">
        <v>53.104011999999997</v>
      </c>
      <c r="G186">
        <v>904100</v>
      </c>
      <c r="H186">
        <f t="shared" si="14"/>
        <v>1.0205440794672085</v>
      </c>
      <c r="I186">
        <f t="shared" si="15"/>
        <v>0</v>
      </c>
      <c r="J186">
        <f t="shared" si="16"/>
        <v>-1.8160685219797033</v>
      </c>
      <c r="K186">
        <f t="shared" si="17"/>
        <v>0</v>
      </c>
      <c r="L186">
        <f t="shared" si="18"/>
        <v>-5.5353841192682083</v>
      </c>
    </row>
    <row r="187" spans="1:12">
      <c r="A187" s="1">
        <v>41428</v>
      </c>
      <c r="B187">
        <v>68.790001000000004</v>
      </c>
      <c r="C187">
        <v>69.379997000000003</v>
      </c>
      <c r="D187">
        <v>68.529999000000004</v>
      </c>
      <c r="E187">
        <v>69.319999999999993</v>
      </c>
      <c r="F187">
        <v>53.482062999999997</v>
      </c>
      <c r="G187">
        <v>812000</v>
      </c>
      <c r="H187">
        <f t="shared" si="14"/>
        <v>1.0105284117778828</v>
      </c>
      <c r="I187">
        <f t="shared" si="15"/>
        <v>0</v>
      </c>
      <c r="J187">
        <f t="shared" si="16"/>
        <v>-1.6781001266321347</v>
      </c>
      <c r="K187">
        <f t="shared" si="17"/>
        <v>0</v>
      </c>
      <c r="L187">
        <f t="shared" si="18"/>
        <v>-5.1218474408557917</v>
      </c>
    </row>
    <row r="188" spans="1:12">
      <c r="A188" s="1">
        <v>41429</v>
      </c>
      <c r="B188">
        <v>69.279999000000004</v>
      </c>
      <c r="C188">
        <v>69.309997999999993</v>
      </c>
      <c r="D188">
        <v>68.339995999999999</v>
      </c>
      <c r="E188">
        <v>68.519997000000004</v>
      </c>
      <c r="F188">
        <v>52.864837999999999</v>
      </c>
      <c r="G188">
        <v>1347300</v>
      </c>
      <c r="H188">
        <f t="shared" si="14"/>
        <v>1.7650989126162715</v>
      </c>
      <c r="I188">
        <f t="shared" si="15"/>
        <v>0</v>
      </c>
      <c r="J188">
        <f t="shared" si="16"/>
        <v>-1.404739619826721</v>
      </c>
      <c r="K188">
        <f t="shared" si="17"/>
        <v>0</v>
      </c>
      <c r="L188">
        <f t="shared" si="18"/>
        <v>-4.8580614491109948</v>
      </c>
    </row>
    <row r="189" spans="1:12">
      <c r="A189" s="1">
        <v>41430</v>
      </c>
      <c r="B189">
        <v>68.339995999999999</v>
      </c>
      <c r="C189">
        <v>68.559997999999993</v>
      </c>
      <c r="D189">
        <v>67.629997000000003</v>
      </c>
      <c r="E189">
        <v>67.690002000000007</v>
      </c>
      <c r="F189">
        <v>52.224471999999999</v>
      </c>
      <c r="G189">
        <v>1493400</v>
      </c>
      <c r="H189">
        <f t="shared" si="14"/>
        <v>1.743566992014197</v>
      </c>
      <c r="I189">
        <f t="shared" si="15"/>
        <v>0.56884336548551695</v>
      </c>
      <c r="J189">
        <f t="shared" si="16"/>
        <v>-0.36965845200318431</v>
      </c>
      <c r="K189">
        <f t="shared" si="17"/>
        <v>0.75846559972186722</v>
      </c>
      <c r="L189">
        <f t="shared" si="18"/>
        <v>-3.8592342389132432</v>
      </c>
    </row>
    <row r="190" spans="1:12">
      <c r="A190" s="1">
        <v>41431</v>
      </c>
      <c r="B190">
        <v>67.769997000000004</v>
      </c>
      <c r="C190">
        <v>68.050003000000004</v>
      </c>
      <c r="D190">
        <v>67.580001999999993</v>
      </c>
      <c r="E190">
        <v>67.940002000000007</v>
      </c>
      <c r="F190">
        <v>52.417361999999997</v>
      </c>
      <c r="G190">
        <v>606900</v>
      </c>
      <c r="H190">
        <f t="shared" si="14"/>
        <v>0.57482477741996585</v>
      </c>
      <c r="I190">
        <f t="shared" si="15"/>
        <v>1.5135914101282102</v>
      </c>
      <c r="J190">
        <f t="shared" si="16"/>
        <v>-0.29595293589957311</v>
      </c>
      <c r="K190">
        <f t="shared" si="17"/>
        <v>1.5135914101282102</v>
      </c>
      <c r="L190">
        <f t="shared" si="18"/>
        <v>-3.7881102755812139</v>
      </c>
    </row>
    <row r="191" spans="1:12">
      <c r="A191" s="1">
        <v>41432</v>
      </c>
      <c r="B191">
        <v>67.720000999999996</v>
      </c>
      <c r="C191">
        <v>68.029999000000004</v>
      </c>
      <c r="D191">
        <v>67.379997000000003</v>
      </c>
      <c r="E191">
        <v>67.75</v>
      </c>
      <c r="F191">
        <v>52.270755999999999</v>
      </c>
      <c r="G191">
        <v>809400</v>
      </c>
      <c r="H191">
        <f t="shared" si="14"/>
        <v>0.78374034122818914</v>
      </c>
      <c r="I191">
        <f t="shared" si="15"/>
        <v>1.543441151601354</v>
      </c>
      <c r="J191">
        <f t="shared" si="16"/>
        <v>0</v>
      </c>
      <c r="K191">
        <f t="shared" si="17"/>
        <v>1.543441151601354</v>
      </c>
      <c r="L191">
        <f t="shared" si="18"/>
        <v>-3.5025231598036424</v>
      </c>
    </row>
    <row r="192" spans="1:12">
      <c r="A192" s="1">
        <v>41435</v>
      </c>
      <c r="B192">
        <v>68.069999999999993</v>
      </c>
      <c r="C192">
        <v>68.589995999999999</v>
      </c>
      <c r="D192">
        <v>67.900002000000001</v>
      </c>
      <c r="E192">
        <v>68.449996999999996</v>
      </c>
      <c r="F192">
        <v>52.810844000000003</v>
      </c>
      <c r="G192">
        <v>720100</v>
      </c>
      <c r="H192">
        <f t="shared" si="14"/>
        <v>0.71029788913000591</v>
      </c>
      <c r="I192">
        <f t="shared" si="15"/>
        <v>0.71439864204102588</v>
      </c>
      <c r="J192">
        <f t="shared" si="16"/>
        <v>-0.41236964912019247</v>
      </c>
      <c r="K192">
        <f t="shared" si="17"/>
        <v>0.71439864204102588</v>
      </c>
      <c r="L192">
        <f t="shared" si="18"/>
        <v>-4.2415389030474504</v>
      </c>
    </row>
    <row r="193" spans="1:12">
      <c r="A193" s="1">
        <v>41436</v>
      </c>
      <c r="B193">
        <v>68.430000000000007</v>
      </c>
      <c r="C193">
        <v>68.949996999999996</v>
      </c>
      <c r="D193">
        <v>68.279999000000004</v>
      </c>
      <c r="E193">
        <v>68.480002999999996</v>
      </c>
      <c r="F193">
        <v>52.833987999999998</v>
      </c>
      <c r="G193">
        <v>1221200</v>
      </c>
      <c r="H193">
        <f t="shared" si="14"/>
        <v>1.2268188302425107</v>
      </c>
      <c r="I193">
        <f t="shared" si="15"/>
        <v>0.18854968188032994</v>
      </c>
      <c r="J193">
        <f t="shared" si="16"/>
        <v>-0.96660224028416675</v>
      </c>
      <c r="K193">
        <f t="shared" si="17"/>
        <v>0.18854968188032994</v>
      </c>
      <c r="L193">
        <f t="shared" si="18"/>
        <v>-4.7744611126898224</v>
      </c>
    </row>
    <row r="194" spans="1:12">
      <c r="A194" s="1">
        <v>41437</v>
      </c>
      <c r="B194">
        <v>69.080001999999993</v>
      </c>
      <c r="C194">
        <v>69.080001999999993</v>
      </c>
      <c r="D194">
        <v>68.279999000000004</v>
      </c>
      <c r="E194">
        <v>68.290001000000004</v>
      </c>
      <c r="F194">
        <v>52.687385999999996</v>
      </c>
      <c r="G194">
        <v>1278100</v>
      </c>
      <c r="H194">
        <f t="shared" si="14"/>
        <v>1.3173572459286744</v>
      </c>
      <c r="I194">
        <f t="shared" si="15"/>
        <v>0</v>
      </c>
      <c r="J194">
        <f t="shared" si="16"/>
        <v>-0.96660224028416675</v>
      </c>
      <c r="K194">
        <f t="shared" si="17"/>
        <v>0</v>
      </c>
      <c r="L194">
        <f t="shared" si="18"/>
        <v>-4.7744611126898224</v>
      </c>
    </row>
    <row r="195" spans="1:12">
      <c r="A195" s="1">
        <v>41438</v>
      </c>
      <c r="B195">
        <v>68.300003000000004</v>
      </c>
      <c r="C195">
        <v>68.889999000000003</v>
      </c>
      <c r="D195">
        <v>68.220000999999996</v>
      </c>
      <c r="E195">
        <v>68.870002999999997</v>
      </c>
      <c r="F195">
        <v>53.134872000000001</v>
      </c>
      <c r="G195">
        <v>1177500</v>
      </c>
      <c r="H195">
        <f t="shared" si="14"/>
        <v>1.270034730461419</v>
      </c>
      <c r="I195">
        <f t="shared" si="15"/>
        <v>0</v>
      </c>
      <c r="J195">
        <f t="shared" si="16"/>
        <v>-1.275290218773226</v>
      </c>
      <c r="K195">
        <f t="shared" si="17"/>
        <v>1.2773958669966021</v>
      </c>
      <c r="L195">
        <f t="shared" si="18"/>
        <v>-4.6907123322967896</v>
      </c>
    </row>
    <row r="196" spans="1:12">
      <c r="A196" s="1">
        <v>41439</v>
      </c>
      <c r="B196">
        <v>67.819999999999993</v>
      </c>
      <c r="C196">
        <v>68.050003000000004</v>
      </c>
      <c r="D196">
        <v>67.620002999999997</v>
      </c>
      <c r="E196">
        <v>67.720000999999996</v>
      </c>
      <c r="F196">
        <v>52.247627000000001</v>
      </c>
      <c r="G196">
        <v>1606600</v>
      </c>
      <c r="H196">
        <f t="shared" si="14"/>
        <v>1.5429383631369686</v>
      </c>
      <c r="I196">
        <f t="shared" si="15"/>
        <v>1.1902982575915435</v>
      </c>
      <c r="J196">
        <f t="shared" si="16"/>
        <v>-2.0408236302503524</v>
      </c>
      <c r="K196">
        <f t="shared" si="17"/>
        <v>2.9096192692305975</v>
      </c>
      <c r="L196">
        <f t="shared" si="18"/>
        <v>-3.845024969904236</v>
      </c>
    </row>
    <row r="197" spans="1:12">
      <c r="A197" s="1">
        <v>41442</v>
      </c>
      <c r="B197">
        <v>68.569999999999993</v>
      </c>
      <c r="C197">
        <v>68.860000999999997</v>
      </c>
      <c r="D197">
        <v>67.910004000000001</v>
      </c>
      <c r="E197">
        <v>68.129997000000003</v>
      </c>
      <c r="F197">
        <v>52.563946000000001</v>
      </c>
      <c r="G197">
        <v>1924600</v>
      </c>
      <c r="H197">
        <f t="shared" si="14"/>
        <v>1.6028983093195637</v>
      </c>
      <c r="I197">
        <f t="shared" si="15"/>
        <v>0</v>
      </c>
      <c r="J197">
        <f t="shared" si="16"/>
        <v>-3.2248606552872596</v>
      </c>
      <c r="K197">
        <f t="shared" si="17"/>
        <v>1.6990966933038627</v>
      </c>
      <c r="L197">
        <f t="shared" si="18"/>
        <v>-4.2556425118160748</v>
      </c>
    </row>
    <row r="198" spans="1:12">
      <c r="A198" s="1">
        <v>41443</v>
      </c>
      <c r="B198">
        <v>68.069999999999993</v>
      </c>
      <c r="C198">
        <v>68.330001999999993</v>
      </c>
      <c r="D198">
        <v>68.050003000000004</v>
      </c>
      <c r="E198">
        <v>68.169998000000007</v>
      </c>
      <c r="F198">
        <v>52.594802999999999</v>
      </c>
      <c r="G198">
        <v>1062200</v>
      </c>
      <c r="H198">
        <f t="shared" si="14"/>
        <v>0.73682019977802438</v>
      </c>
      <c r="I198">
        <f t="shared" si="15"/>
        <v>1.4626078892850105E-2</v>
      </c>
      <c r="J198">
        <f t="shared" si="16"/>
        <v>-4.452616996945614</v>
      </c>
      <c r="K198">
        <f t="shared" si="17"/>
        <v>2.5025595638062628</v>
      </c>
      <c r="L198">
        <f t="shared" si="18"/>
        <v>-4.452616996945614</v>
      </c>
    </row>
    <row r="199" spans="1:12">
      <c r="A199" s="1">
        <v>41444</v>
      </c>
      <c r="B199">
        <v>68.25</v>
      </c>
      <c r="C199">
        <v>68.339995999999999</v>
      </c>
      <c r="D199">
        <v>67.349997999999999</v>
      </c>
      <c r="E199">
        <v>67.440002000000007</v>
      </c>
      <c r="F199">
        <v>52.031593000000001</v>
      </c>
      <c r="G199">
        <v>929000</v>
      </c>
      <c r="H199">
        <f t="shared" si="14"/>
        <v>0.65895871754858848</v>
      </c>
      <c r="I199">
        <f t="shared" si="15"/>
        <v>0</v>
      </c>
      <c r="J199">
        <f t="shared" si="16"/>
        <v>-3.4595413054058231</v>
      </c>
      <c r="K199">
        <f t="shared" si="17"/>
        <v>3.5264912804501782</v>
      </c>
      <c r="L199">
        <f t="shared" si="18"/>
        <v>-3.4595413054058231</v>
      </c>
    </row>
    <row r="200" spans="1:12">
      <c r="A200" s="1">
        <v>41445</v>
      </c>
      <c r="B200">
        <v>66.75</v>
      </c>
      <c r="C200">
        <v>66.830001999999993</v>
      </c>
      <c r="D200">
        <v>66.239998</v>
      </c>
      <c r="E200">
        <v>66.419998000000007</v>
      </c>
      <c r="F200">
        <v>51.244639999999997</v>
      </c>
      <c r="G200">
        <v>1638400</v>
      </c>
      <c r="H200">
        <f t="shared" ref="H200:H263" si="19">G200/(AVERAGE(G195:G199))</f>
        <v>1.2227048164897985</v>
      </c>
      <c r="I200">
        <f t="shared" ref="I200:I263" si="20">(MAX(C200:C204)-C200)*100/C200</f>
        <v>0</v>
      </c>
      <c r="J200">
        <f t="shared" ref="J200:J263" si="21">((MIN(D200:D204)-D200)*100)/D200</f>
        <v>-1.8417890048849281</v>
      </c>
      <c r="K200">
        <f t="shared" ref="K200:K263" si="22">(MAX(C200:C219)-C200)*100/C200</f>
        <v>6.6287593407523877</v>
      </c>
      <c r="L200">
        <f t="shared" ref="L200:L263" si="23">((MIN(D200:D219)-D200)*100)/D200</f>
        <v>-1.8417890048849281</v>
      </c>
    </row>
    <row r="201" spans="1:12">
      <c r="A201" s="1">
        <v>41446</v>
      </c>
      <c r="B201">
        <v>66.190002000000007</v>
      </c>
      <c r="C201">
        <v>66.550003000000004</v>
      </c>
      <c r="D201">
        <v>65.720000999999996</v>
      </c>
      <c r="E201">
        <v>66.360000999999997</v>
      </c>
      <c r="F201">
        <v>51.198340999999999</v>
      </c>
      <c r="G201">
        <v>1296200</v>
      </c>
      <c r="H201">
        <f t="shared" si="19"/>
        <v>0.90506647301977428</v>
      </c>
      <c r="I201">
        <f t="shared" si="20"/>
        <v>0.6761787824412212</v>
      </c>
      <c r="J201">
        <f t="shared" si="21"/>
        <v>-1.0651308419791301</v>
      </c>
      <c r="K201">
        <f t="shared" si="22"/>
        <v>7.077383602822672</v>
      </c>
      <c r="L201">
        <f t="shared" si="23"/>
        <v>-1.0651308419791301</v>
      </c>
    </row>
    <row r="202" spans="1:12">
      <c r="A202" s="1">
        <v>41449</v>
      </c>
      <c r="B202">
        <v>65.269997000000004</v>
      </c>
      <c r="C202">
        <v>66.230002999999996</v>
      </c>
      <c r="D202">
        <v>65.019997000000004</v>
      </c>
      <c r="E202">
        <v>65.690002000000007</v>
      </c>
      <c r="F202">
        <v>50.681426999999999</v>
      </c>
      <c r="G202">
        <v>1795600</v>
      </c>
      <c r="H202">
        <f t="shared" si="19"/>
        <v>1.3105804040639963</v>
      </c>
      <c r="I202">
        <f t="shared" si="20"/>
        <v>1.1626105467638339</v>
      </c>
      <c r="J202">
        <f t="shared" si="21"/>
        <v>0</v>
      </c>
      <c r="K202">
        <f t="shared" si="22"/>
        <v>8.1836007164305951</v>
      </c>
      <c r="L202">
        <f t="shared" si="23"/>
        <v>0</v>
      </c>
    </row>
    <row r="203" spans="1:12">
      <c r="A203" s="1">
        <v>41450</v>
      </c>
      <c r="B203">
        <v>65.919998000000007</v>
      </c>
      <c r="C203">
        <v>65.949996999999996</v>
      </c>
      <c r="D203">
        <v>65.330001999999993</v>
      </c>
      <c r="E203">
        <v>65.569999999999993</v>
      </c>
      <c r="F203">
        <v>50.588847999999999</v>
      </c>
      <c r="G203">
        <v>1544900</v>
      </c>
      <c r="H203">
        <f t="shared" si="19"/>
        <v>1.1492397417204749</v>
      </c>
      <c r="I203">
        <f t="shared" si="20"/>
        <v>1.5921198601419251</v>
      </c>
      <c r="J203">
        <f t="shared" si="21"/>
        <v>0</v>
      </c>
      <c r="K203">
        <f t="shared" si="22"/>
        <v>8.6429192710956517</v>
      </c>
      <c r="L203">
        <f t="shared" si="23"/>
        <v>-0.13776824926469974</v>
      </c>
    </row>
    <row r="204" spans="1:12">
      <c r="A204" s="1">
        <v>41451</v>
      </c>
      <c r="B204">
        <v>66.040001000000004</v>
      </c>
      <c r="C204">
        <v>66.190002000000007</v>
      </c>
      <c r="D204">
        <v>65.550003000000004</v>
      </c>
      <c r="E204">
        <v>66.080001999999993</v>
      </c>
      <c r="F204">
        <v>50.982318999999997</v>
      </c>
      <c r="G204">
        <v>1088100</v>
      </c>
      <c r="H204">
        <f t="shared" si="19"/>
        <v>0.75519495842645157</v>
      </c>
      <c r="I204">
        <f t="shared" si="20"/>
        <v>1.2237467525684513</v>
      </c>
      <c r="J204">
        <f t="shared" si="21"/>
        <v>0</v>
      </c>
      <c r="K204">
        <f t="shared" si="22"/>
        <v>8.2489799592391506</v>
      </c>
      <c r="L204">
        <f t="shared" si="23"/>
        <v>-0.4729290401405532</v>
      </c>
    </row>
    <row r="205" spans="1:12">
      <c r="A205" s="1">
        <v>41452</v>
      </c>
      <c r="B205">
        <v>66.519997000000004</v>
      </c>
      <c r="C205">
        <v>67</v>
      </c>
      <c r="D205">
        <v>66.470000999999996</v>
      </c>
      <c r="E205">
        <v>66.779999000000004</v>
      </c>
      <c r="F205">
        <v>51.522381000000003</v>
      </c>
      <c r="G205">
        <v>1694600</v>
      </c>
      <c r="H205">
        <f t="shared" si="19"/>
        <v>1.1507225119513256</v>
      </c>
      <c r="I205">
        <f t="shared" si="20"/>
        <v>0</v>
      </c>
      <c r="J205">
        <f t="shared" si="21"/>
        <v>-1.5946998406092934</v>
      </c>
      <c r="K205">
        <f t="shared" si="22"/>
        <v>6.9403014925373148</v>
      </c>
      <c r="L205">
        <f t="shared" si="23"/>
        <v>-1.85046333909337</v>
      </c>
    </row>
    <row r="206" spans="1:12">
      <c r="A206" s="1">
        <v>41453</v>
      </c>
      <c r="B206">
        <v>66.489998</v>
      </c>
      <c r="C206">
        <v>66.650002000000001</v>
      </c>
      <c r="D206">
        <v>66.029999000000004</v>
      </c>
      <c r="E206">
        <v>66.269997000000004</v>
      </c>
      <c r="F206">
        <v>51.128906000000001</v>
      </c>
      <c r="G206">
        <v>964900</v>
      </c>
      <c r="H206">
        <f t="shared" si="19"/>
        <v>0.65025473757985819</v>
      </c>
      <c r="I206">
        <f t="shared" si="20"/>
        <v>0.27006750877515745</v>
      </c>
      <c r="J206">
        <f t="shared" si="21"/>
        <v>-1.1964273996127179</v>
      </c>
      <c r="K206">
        <f t="shared" si="22"/>
        <v>7.5018752437546814</v>
      </c>
      <c r="L206">
        <f t="shared" si="23"/>
        <v>-1.1964273996127179</v>
      </c>
    </row>
    <row r="207" spans="1:12">
      <c r="A207" s="1">
        <v>41456</v>
      </c>
      <c r="B207">
        <v>66.610000999999997</v>
      </c>
      <c r="C207">
        <v>66.830001999999993</v>
      </c>
      <c r="D207">
        <v>66.269997000000004</v>
      </c>
      <c r="E207">
        <v>66.300003000000004</v>
      </c>
      <c r="F207">
        <v>51.152050000000003</v>
      </c>
      <c r="G207">
        <v>707500</v>
      </c>
      <c r="H207">
        <f t="shared" si="19"/>
        <v>0.49907591597184014</v>
      </c>
      <c r="I207">
        <f t="shared" si="20"/>
        <v>0</v>
      </c>
      <c r="J207">
        <f t="shared" si="21"/>
        <v>-1.5542463356381375</v>
      </c>
      <c r="K207">
        <f t="shared" si="22"/>
        <v>7.2123295761685116</v>
      </c>
      <c r="L207">
        <f t="shared" si="23"/>
        <v>-1.5542463356381375</v>
      </c>
    </row>
    <row r="208" spans="1:12">
      <c r="A208" s="1">
        <v>41457</v>
      </c>
      <c r="B208">
        <v>66.080001999999993</v>
      </c>
      <c r="C208">
        <v>66.379997000000003</v>
      </c>
      <c r="D208">
        <v>65.819999999999993</v>
      </c>
      <c r="E208">
        <v>66.059997999999993</v>
      </c>
      <c r="F208">
        <v>50.966884999999998</v>
      </c>
      <c r="G208">
        <v>628700</v>
      </c>
      <c r="H208">
        <f t="shared" si="19"/>
        <v>0.5239166666666667</v>
      </c>
      <c r="I208">
        <f t="shared" si="20"/>
        <v>1.2353118967450287</v>
      </c>
      <c r="J208">
        <f t="shared" si="21"/>
        <v>-0.88119416590700894</v>
      </c>
      <c r="K208">
        <f t="shared" si="22"/>
        <v>7.9391461858607757</v>
      </c>
      <c r="L208">
        <f t="shared" si="23"/>
        <v>-0.88119416590700894</v>
      </c>
    </row>
    <row r="209" spans="1:12">
      <c r="A209" s="1">
        <v>41458</v>
      </c>
      <c r="B209">
        <v>65.690002000000007</v>
      </c>
      <c r="C209">
        <v>65.980002999999996</v>
      </c>
      <c r="D209">
        <v>65.410004000000001</v>
      </c>
      <c r="E209">
        <v>65.940002000000007</v>
      </c>
      <c r="F209">
        <v>50.874293999999999</v>
      </c>
      <c r="G209">
        <v>495500</v>
      </c>
      <c r="H209">
        <f t="shared" si="19"/>
        <v>0.48733231047641529</v>
      </c>
      <c r="I209">
        <f t="shared" si="20"/>
        <v>3.2130871530878879</v>
      </c>
      <c r="J209">
        <f t="shared" si="21"/>
        <v>-0.25990825501249132</v>
      </c>
      <c r="K209">
        <f t="shared" si="22"/>
        <v>8.5935112794705475</v>
      </c>
      <c r="L209">
        <f t="shared" si="23"/>
        <v>-0.25990825501249132</v>
      </c>
    </row>
    <row r="210" spans="1:12">
      <c r="A210" s="1">
        <v>41460</v>
      </c>
      <c r="B210">
        <v>65.800003000000004</v>
      </c>
      <c r="C210">
        <v>65.800003000000004</v>
      </c>
      <c r="D210">
        <v>65.239998</v>
      </c>
      <c r="E210">
        <v>65.769997000000004</v>
      </c>
      <c r="F210">
        <v>50.743136999999997</v>
      </c>
      <c r="G210">
        <v>823500</v>
      </c>
      <c r="H210">
        <f t="shared" si="19"/>
        <v>0.9167928393302458</v>
      </c>
      <c r="I210">
        <f t="shared" si="20"/>
        <v>6.0334252568347138</v>
      </c>
      <c r="J210">
        <f t="shared" si="21"/>
        <v>0</v>
      </c>
      <c r="K210">
        <f t="shared" si="22"/>
        <v>8.8905755824965489</v>
      </c>
      <c r="L210">
        <f t="shared" si="23"/>
        <v>0</v>
      </c>
    </row>
    <row r="211" spans="1:12">
      <c r="A211" s="1">
        <v>41463</v>
      </c>
      <c r="B211">
        <v>66.349997999999999</v>
      </c>
      <c r="C211">
        <v>66.620002999999997</v>
      </c>
      <c r="D211">
        <v>66.190002000000007</v>
      </c>
      <c r="E211">
        <v>66.540001000000004</v>
      </c>
      <c r="F211">
        <v>51.337218999999997</v>
      </c>
      <c r="G211">
        <v>587400</v>
      </c>
      <c r="H211">
        <f t="shared" si="19"/>
        <v>0.81130355515041019</v>
      </c>
      <c r="I211">
        <f t="shared" si="20"/>
        <v>5.1185767734054393</v>
      </c>
      <c r="J211">
        <f t="shared" si="21"/>
        <v>0</v>
      </c>
      <c r="K211">
        <f t="shared" si="22"/>
        <v>7.550283358588266</v>
      </c>
      <c r="L211">
        <f t="shared" si="23"/>
        <v>0</v>
      </c>
    </row>
    <row r="212" spans="1:12">
      <c r="A212" s="1">
        <v>41464</v>
      </c>
      <c r="B212">
        <v>66.830001999999993</v>
      </c>
      <c r="C212">
        <v>67.199996999999996</v>
      </c>
      <c r="D212">
        <v>66.470000999999996</v>
      </c>
      <c r="E212">
        <v>67.050003000000004</v>
      </c>
      <c r="F212">
        <v>51.730701000000003</v>
      </c>
      <c r="G212">
        <v>1299200</v>
      </c>
      <c r="H212">
        <f t="shared" si="19"/>
        <v>2.0033306605810153</v>
      </c>
      <c r="I212">
        <f t="shared" si="20"/>
        <v>4.2113126880050418</v>
      </c>
      <c r="J212">
        <f t="shared" si="21"/>
        <v>0</v>
      </c>
      <c r="K212">
        <f t="shared" si="22"/>
        <v>6.6220315456264149</v>
      </c>
      <c r="L212">
        <f t="shared" si="23"/>
        <v>0</v>
      </c>
    </row>
    <row r="213" spans="1:12">
      <c r="A213" s="1">
        <v>41465</v>
      </c>
      <c r="B213">
        <v>67.440002000000007</v>
      </c>
      <c r="C213">
        <v>68.099997999999999</v>
      </c>
      <c r="D213">
        <v>67.319999999999993</v>
      </c>
      <c r="E213">
        <v>67.889999000000003</v>
      </c>
      <c r="F213">
        <v>52.378773000000002</v>
      </c>
      <c r="G213">
        <v>880100</v>
      </c>
      <c r="H213">
        <f t="shared" si="19"/>
        <v>1.1476671100331222</v>
      </c>
      <c r="I213">
        <f t="shared" si="20"/>
        <v>2.8487563244862422</v>
      </c>
      <c r="J213">
        <f t="shared" si="21"/>
        <v>0</v>
      </c>
      <c r="K213">
        <f t="shared" si="22"/>
        <v>5.2129282000859991</v>
      </c>
      <c r="L213">
        <f t="shared" si="23"/>
        <v>-1.0546628045157402</v>
      </c>
    </row>
    <row r="214" spans="1:12">
      <c r="A214" s="1">
        <v>41466</v>
      </c>
      <c r="B214">
        <v>69.519997000000004</v>
      </c>
      <c r="C214">
        <v>69.769997000000004</v>
      </c>
      <c r="D214">
        <v>68.959998999999996</v>
      </c>
      <c r="E214">
        <v>69.720000999999996</v>
      </c>
      <c r="F214">
        <v>53.790661</v>
      </c>
      <c r="G214">
        <v>1306300</v>
      </c>
      <c r="H214">
        <f t="shared" si="19"/>
        <v>1.5986244707149326</v>
      </c>
      <c r="I214">
        <f t="shared" si="20"/>
        <v>1.4046195243494082</v>
      </c>
      <c r="J214">
        <f t="shared" si="21"/>
        <v>0</v>
      </c>
      <c r="K214">
        <f t="shared" si="22"/>
        <v>2.6945751481112961</v>
      </c>
      <c r="L214">
        <f t="shared" si="23"/>
        <v>-3.4077697709943404</v>
      </c>
    </row>
    <row r="215" spans="1:12">
      <c r="A215" s="1">
        <v>41467</v>
      </c>
      <c r="B215">
        <v>69.940002000000007</v>
      </c>
      <c r="C215">
        <v>70.029999000000004</v>
      </c>
      <c r="D215">
        <v>69.510002</v>
      </c>
      <c r="E215">
        <v>69.800003000000004</v>
      </c>
      <c r="F215">
        <v>53.852398000000001</v>
      </c>
      <c r="G215">
        <v>610200</v>
      </c>
      <c r="H215">
        <f t="shared" si="19"/>
        <v>0.62309813131828862</v>
      </c>
      <c r="I215">
        <f t="shared" si="20"/>
        <v>1.7563944274795669</v>
      </c>
      <c r="J215">
        <f t="shared" si="21"/>
        <v>-0.38843906233810804</v>
      </c>
      <c r="K215">
        <f t="shared" si="22"/>
        <v>2.3132986193531102</v>
      </c>
      <c r="L215">
        <f t="shared" si="23"/>
        <v>-4.1720628924740977</v>
      </c>
    </row>
    <row r="216" spans="1:12">
      <c r="A216" s="1">
        <v>41470</v>
      </c>
      <c r="B216">
        <v>69.519997000000004</v>
      </c>
      <c r="C216">
        <v>69.839995999999999</v>
      </c>
      <c r="D216">
        <v>69.239998</v>
      </c>
      <c r="E216">
        <v>69.279999000000004</v>
      </c>
      <c r="F216">
        <v>53.451186999999997</v>
      </c>
      <c r="G216">
        <v>813500</v>
      </c>
      <c r="H216">
        <f t="shared" si="19"/>
        <v>0.8685300649128801</v>
      </c>
      <c r="I216">
        <f t="shared" si="20"/>
        <v>2.0332274933119998</v>
      </c>
      <c r="J216">
        <f t="shared" si="21"/>
        <v>0</v>
      </c>
      <c r="K216">
        <f t="shared" si="22"/>
        <v>2.5916467692810312</v>
      </c>
      <c r="L216">
        <f t="shared" si="23"/>
        <v>-3.7983782148578382</v>
      </c>
    </row>
    <row r="217" spans="1:12">
      <c r="A217" s="1">
        <v>41471</v>
      </c>
      <c r="B217">
        <v>69.879997000000003</v>
      </c>
      <c r="C217">
        <v>70.040001000000004</v>
      </c>
      <c r="D217">
        <v>69.720000999999996</v>
      </c>
      <c r="E217">
        <v>70</v>
      </c>
      <c r="F217">
        <v>54.006695000000001</v>
      </c>
      <c r="G217">
        <v>958100</v>
      </c>
      <c r="H217">
        <f t="shared" si="19"/>
        <v>0.97580103069684065</v>
      </c>
      <c r="I217">
        <f t="shared" si="20"/>
        <v>2.2986878598131328</v>
      </c>
      <c r="J217">
        <f t="shared" si="21"/>
        <v>0</v>
      </c>
      <c r="K217">
        <f t="shared" si="22"/>
        <v>2.2986878598131328</v>
      </c>
      <c r="L217">
        <f t="shared" si="23"/>
        <v>-4.4606998786474481</v>
      </c>
    </row>
    <row r="218" spans="1:12">
      <c r="A218" s="1">
        <v>41472</v>
      </c>
      <c r="B218">
        <v>70.75</v>
      </c>
      <c r="C218">
        <v>70.75</v>
      </c>
      <c r="D218">
        <v>70.150002000000001</v>
      </c>
      <c r="E218">
        <v>70.379997000000003</v>
      </c>
      <c r="F218">
        <v>54.299869999999999</v>
      </c>
      <c r="G218">
        <v>703000</v>
      </c>
      <c r="H218">
        <f t="shared" si="19"/>
        <v>0.76944967383214391</v>
      </c>
      <c r="I218">
        <f t="shared" si="20"/>
        <v>1.2720876325088348</v>
      </c>
      <c r="J218">
        <f t="shared" si="21"/>
        <v>0</v>
      </c>
      <c r="K218">
        <f t="shared" si="22"/>
        <v>1.2720876325088348</v>
      </c>
      <c r="L218">
        <f t="shared" si="23"/>
        <v>-5.0463305760133883</v>
      </c>
    </row>
    <row r="219" spans="1:12">
      <c r="A219" s="1">
        <v>41473</v>
      </c>
      <c r="B219">
        <v>70.870002999999997</v>
      </c>
      <c r="C219">
        <v>71.260002</v>
      </c>
      <c r="D219">
        <v>70.680000000000007</v>
      </c>
      <c r="E219">
        <v>70.760002</v>
      </c>
      <c r="F219">
        <v>54.593048000000003</v>
      </c>
      <c r="G219">
        <v>687400</v>
      </c>
      <c r="H219">
        <f t="shared" si="19"/>
        <v>0.7827195919018014</v>
      </c>
      <c r="I219">
        <f t="shared" si="20"/>
        <v>0.54729159283492668</v>
      </c>
      <c r="J219">
        <f t="shared" si="21"/>
        <v>-0.19807441992077401</v>
      </c>
      <c r="K219">
        <f t="shared" si="22"/>
        <v>0.54729159283492668</v>
      </c>
      <c r="L219">
        <f t="shared" si="23"/>
        <v>-5.7583460667798665</v>
      </c>
    </row>
    <row r="220" spans="1:12">
      <c r="A220" s="1">
        <v>41474</v>
      </c>
      <c r="B220">
        <v>70.650002000000001</v>
      </c>
      <c r="C220">
        <v>70.930000000000007</v>
      </c>
      <c r="D220">
        <v>70.540001000000004</v>
      </c>
      <c r="E220">
        <v>70.790001000000004</v>
      </c>
      <c r="F220">
        <v>54.616196000000002</v>
      </c>
      <c r="G220">
        <v>564900</v>
      </c>
      <c r="H220">
        <f t="shared" si="19"/>
        <v>0.74876729759821858</v>
      </c>
      <c r="I220">
        <f t="shared" si="20"/>
        <v>1.0150881150429913</v>
      </c>
      <c r="J220">
        <f t="shared" si="21"/>
        <v>0</v>
      </c>
      <c r="K220">
        <f t="shared" si="22"/>
        <v>1.0150881150429913</v>
      </c>
      <c r="L220">
        <f t="shared" si="23"/>
        <v>-6.5494796349662607</v>
      </c>
    </row>
    <row r="221" spans="1:12">
      <c r="A221" s="1">
        <v>41477</v>
      </c>
      <c r="B221">
        <v>71.279999000000004</v>
      </c>
      <c r="C221">
        <v>71.650002000000001</v>
      </c>
      <c r="D221">
        <v>70.970000999999996</v>
      </c>
      <c r="E221">
        <v>71.040001000000004</v>
      </c>
      <c r="F221">
        <v>54.809081999999997</v>
      </c>
      <c r="G221">
        <v>603000</v>
      </c>
      <c r="H221">
        <f t="shared" si="19"/>
        <v>0.80898333735812611</v>
      </c>
      <c r="I221">
        <f t="shared" si="20"/>
        <v>0</v>
      </c>
      <c r="J221">
        <f t="shared" si="21"/>
        <v>-0.28181484737472773</v>
      </c>
      <c r="K221">
        <f t="shared" si="22"/>
        <v>0</v>
      </c>
      <c r="L221">
        <f t="shared" si="23"/>
        <v>-7.1156868096986354</v>
      </c>
    </row>
    <row r="222" spans="1:12">
      <c r="A222" s="1">
        <v>41478</v>
      </c>
      <c r="B222">
        <v>71.190002000000007</v>
      </c>
      <c r="C222">
        <v>71.290001000000004</v>
      </c>
      <c r="D222">
        <v>70.769997000000004</v>
      </c>
      <c r="E222">
        <v>71.209998999999996</v>
      </c>
      <c r="F222">
        <v>54.940235000000001</v>
      </c>
      <c r="G222">
        <v>547200</v>
      </c>
      <c r="H222">
        <f t="shared" si="19"/>
        <v>0.77806847912637922</v>
      </c>
      <c r="I222">
        <f t="shared" si="20"/>
        <v>0.43483938231393154</v>
      </c>
      <c r="J222">
        <f t="shared" si="21"/>
        <v>-0.55108098987202236</v>
      </c>
      <c r="K222">
        <f t="shared" si="22"/>
        <v>0.43483938231393154</v>
      </c>
      <c r="L222">
        <f t="shared" si="23"/>
        <v>-6.8531852558931101</v>
      </c>
    </row>
    <row r="223" spans="1:12">
      <c r="A223" s="1">
        <v>41479</v>
      </c>
      <c r="B223">
        <v>71.529999000000004</v>
      </c>
      <c r="C223">
        <v>71.529999000000004</v>
      </c>
      <c r="D223">
        <v>71</v>
      </c>
      <c r="E223">
        <v>71.25</v>
      </c>
      <c r="F223">
        <v>54.971091999999999</v>
      </c>
      <c r="G223">
        <v>587100</v>
      </c>
      <c r="H223">
        <f t="shared" si="19"/>
        <v>0.94525841249396236</v>
      </c>
      <c r="I223">
        <f t="shared" si="20"/>
        <v>9.7859640680262983E-2</v>
      </c>
      <c r="J223">
        <f t="shared" si="21"/>
        <v>-1.5774690140845027</v>
      </c>
      <c r="K223">
        <f t="shared" si="22"/>
        <v>9.7859640680262983E-2</v>
      </c>
      <c r="L223">
        <f t="shared" si="23"/>
        <v>-7.1549323943661873</v>
      </c>
    </row>
    <row r="224" spans="1:12">
      <c r="A224" s="1">
        <v>41480</v>
      </c>
      <c r="B224">
        <v>71.120002999999997</v>
      </c>
      <c r="C224">
        <v>71.599997999999999</v>
      </c>
      <c r="D224">
        <v>71.110000999999997</v>
      </c>
      <c r="E224">
        <v>71.550003000000004</v>
      </c>
      <c r="F224">
        <v>55.202548999999998</v>
      </c>
      <c r="G224">
        <v>642900</v>
      </c>
      <c r="H224">
        <f t="shared" si="19"/>
        <v>1.0752274551779502</v>
      </c>
      <c r="I224">
        <f t="shared" si="20"/>
        <v>0</v>
      </c>
      <c r="J224">
        <f t="shared" si="21"/>
        <v>-1.7297201275527951</v>
      </c>
      <c r="K224">
        <f t="shared" si="22"/>
        <v>0</v>
      </c>
      <c r="L224">
        <f t="shared" si="23"/>
        <v>-7.2985556560461733</v>
      </c>
    </row>
    <row r="225" spans="1:12">
      <c r="A225" s="1">
        <v>41481</v>
      </c>
      <c r="B225">
        <v>71.330001999999993</v>
      </c>
      <c r="C225">
        <v>71.5</v>
      </c>
      <c r="D225">
        <v>70.790001000000004</v>
      </c>
      <c r="E225">
        <v>71.199996999999996</v>
      </c>
      <c r="F225">
        <v>54.932518000000002</v>
      </c>
      <c r="G225">
        <v>1866300</v>
      </c>
      <c r="H225">
        <f t="shared" si="19"/>
        <v>3.1684832433533665</v>
      </c>
      <c r="I225">
        <f t="shared" si="20"/>
        <v>0</v>
      </c>
      <c r="J225">
        <f t="shared" si="21"/>
        <v>-5.3397357629646081</v>
      </c>
      <c r="K225">
        <f t="shared" si="22"/>
        <v>0</v>
      </c>
      <c r="L225">
        <f t="shared" si="23"/>
        <v>-6.8795068953311596</v>
      </c>
    </row>
    <row r="226" spans="1:12">
      <c r="A226" s="1">
        <v>41484</v>
      </c>
      <c r="B226">
        <v>70.75</v>
      </c>
      <c r="C226">
        <v>70.769997000000004</v>
      </c>
      <c r="D226">
        <v>70.379997000000003</v>
      </c>
      <c r="E226">
        <v>70.529999000000004</v>
      </c>
      <c r="F226">
        <v>54.415604000000002</v>
      </c>
      <c r="G226">
        <v>1384600</v>
      </c>
      <c r="H226">
        <f t="shared" si="19"/>
        <v>1.6302837630990228</v>
      </c>
      <c r="I226">
        <f t="shared" si="20"/>
        <v>0.33913382813905796</v>
      </c>
      <c r="J226">
        <f t="shared" si="21"/>
        <v>-5.1861241198973147</v>
      </c>
      <c r="K226">
        <f t="shared" si="22"/>
        <v>0.33913382813905796</v>
      </c>
      <c r="L226">
        <f t="shared" si="23"/>
        <v>-6.3370264139113219</v>
      </c>
    </row>
    <row r="227" spans="1:12">
      <c r="A227" s="1">
        <v>41485</v>
      </c>
      <c r="B227">
        <v>70.540001000000004</v>
      </c>
      <c r="C227">
        <v>70.540001000000004</v>
      </c>
      <c r="D227">
        <v>69.879997000000003</v>
      </c>
      <c r="E227">
        <v>70</v>
      </c>
      <c r="F227">
        <v>54.006695000000001</v>
      </c>
      <c r="G227">
        <v>589700</v>
      </c>
      <c r="H227">
        <f t="shared" si="19"/>
        <v>0.58640440723135978</v>
      </c>
      <c r="I227">
        <f t="shared" si="20"/>
        <v>0.66629003875403447</v>
      </c>
      <c r="J227">
        <f t="shared" si="21"/>
        <v>-4.6794449633419504</v>
      </c>
      <c r="K227">
        <f t="shared" si="22"/>
        <v>0.66629003875403447</v>
      </c>
      <c r="L227">
        <f t="shared" si="23"/>
        <v>-5.6668562822061883</v>
      </c>
    </row>
    <row r="228" spans="1:12">
      <c r="A228" s="1">
        <v>41486</v>
      </c>
      <c r="B228">
        <v>70.5</v>
      </c>
      <c r="C228">
        <v>71.010002</v>
      </c>
      <c r="D228">
        <v>70.309997999999993</v>
      </c>
      <c r="E228">
        <v>70.870002999999997</v>
      </c>
      <c r="F228">
        <v>54.677928999999999</v>
      </c>
      <c r="G228">
        <v>803100</v>
      </c>
      <c r="H228">
        <f t="shared" si="19"/>
        <v>0.79191811619926633</v>
      </c>
      <c r="I228">
        <f t="shared" si="20"/>
        <v>0</v>
      </c>
      <c r="J228">
        <f t="shared" si="21"/>
        <v>-5.2624052129826495</v>
      </c>
      <c r="K228">
        <f t="shared" si="22"/>
        <v>0</v>
      </c>
      <c r="L228">
        <f t="shared" si="23"/>
        <v>-6.2437777341424283</v>
      </c>
    </row>
    <row r="229" spans="1:12">
      <c r="A229" s="1">
        <v>41487</v>
      </c>
      <c r="B229">
        <v>67.309997999999993</v>
      </c>
      <c r="C229">
        <v>67.680000000000007</v>
      </c>
      <c r="D229">
        <v>67.010002</v>
      </c>
      <c r="E229">
        <v>67.209998999999996</v>
      </c>
      <c r="F229">
        <v>51.854140999999998</v>
      </c>
      <c r="G229">
        <v>2777700</v>
      </c>
      <c r="H229">
        <f t="shared" si="19"/>
        <v>2.6271138349790033</v>
      </c>
      <c r="I229">
        <f t="shared" si="20"/>
        <v>0</v>
      </c>
      <c r="J229">
        <f t="shared" si="21"/>
        <v>-0.59692730646389647</v>
      </c>
      <c r="K229">
        <f t="shared" si="22"/>
        <v>2.1128856382978576</v>
      </c>
      <c r="L229">
        <f t="shared" si="23"/>
        <v>-1.6266288128151276</v>
      </c>
    </row>
    <row r="230" spans="1:12">
      <c r="A230" s="1">
        <v>41488</v>
      </c>
      <c r="B230">
        <v>66.790001000000004</v>
      </c>
      <c r="C230">
        <v>67.150002000000001</v>
      </c>
      <c r="D230">
        <v>66.730002999999996</v>
      </c>
      <c r="E230">
        <v>66.75</v>
      </c>
      <c r="F230">
        <v>51.499245000000002</v>
      </c>
      <c r="G230">
        <v>1465800</v>
      </c>
      <c r="H230">
        <f t="shared" si="19"/>
        <v>0.98754951895868703</v>
      </c>
      <c r="I230">
        <f t="shared" si="20"/>
        <v>0.28293967884021604</v>
      </c>
      <c r="J230">
        <f t="shared" si="21"/>
        <v>-0.17983215136375688</v>
      </c>
      <c r="K230">
        <f t="shared" si="22"/>
        <v>2.9188368453064175</v>
      </c>
      <c r="L230">
        <f t="shared" si="23"/>
        <v>-1.2138542838069253</v>
      </c>
    </row>
    <row r="231" spans="1:12">
      <c r="A231" s="1">
        <v>41491</v>
      </c>
      <c r="B231">
        <v>66.910004000000001</v>
      </c>
      <c r="C231">
        <v>67.069999999999993</v>
      </c>
      <c r="D231">
        <v>66.610000999999997</v>
      </c>
      <c r="E231">
        <v>66.959998999999996</v>
      </c>
      <c r="F231">
        <v>51.661265999999998</v>
      </c>
      <c r="G231">
        <v>803000</v>
      </c>
      <c r="H231">
        <f t="shared" si="19"/>
        <v>0.57186400603911181</v>
      </c>
      <c r="I231">
        <f t="shared" si="20"/>
        <v>1.2673296555837388</v>
      </c>
      <c r="J231">
        <f t="shared" si="21"/>
        <v>0</v>
      </c>
      <c r="K231">
        <f t="shared" si="22"/>
        <v>3.0415998210824569</v>
      </c>
      <c r="L231">
        <f t="shared" si="23"/>
        <v>-1.0358849867004059</v>
      </c>
    </row>
    <row r="232" spans="1:12">
      <c r="A232" s="1">
        <v>41492</v>
      </c>
      <c r="B232">
        <v>67.059997999999993</v>
      </c>
      <c r="C232">
        <v>67.190002000000007</v>
      </c>
      <c r="D232">
        <v>66.75</v>
      </c>
      <c r="E232">
        <v>66.989998</v>
      </c>
      <c r="F232">
        <v>51.684401999999999</v>
      </c>
      <c r="G232">
        <v>648400</v>
      </c>
      <c r="H232">
        <f t="shared" si="19"/>
        <v>0.50347087416334069</v>
      </c>
      <c r="I232">
        <f t="shared" si="20"/>
        <v>1.0864652154646457</v>
      </c>
      <c r="J232">
        <f t="shared" si="21"/>
        <v>-0.2097363295880196</v>
      </c>
      <c r="K232">
        <f t="shared" si="22"/>
        <v>2.8575665171136473</v>
      </c>
      <c r="L232">
        <f t="shared" si="23"/>
        <v>-1.2434486891385668</v>
      </c>
    </row>
    <row r="233" spans="1:12">
      <c r="A233" s="1">
        <v>41493</v>
      </c>
      <c r="B233">
        <v>67.199996999999996</v>
      </c>
      <c r="C233">
        <v>67.279999000000004</v>
      </c>
      <c r="D233">
        <v>66.610000999999997</v>
      </c>
      <c r="E233">
        <v>66.760002</v>
      </c>
      <c r="F233">
        <v>51.506954</v>
      </c>
      <c r="G233">
        <v>987000</v>
      </c>
      <c r="H233">
        <f t="shared" si="19"/>
        <v>0.75946445060018464</v>
      </c>
      <c r="I233">
        <f t="shared" si="20"/>
        <v>0.95124704148702954</v>
      </c>
      <c r="J233">
        <f t="shared" si="21"/>
        <v>0</v>
      </c>
      <c r="K233">
        <f t="shared" si="22"/>
        <v>2.7199792318665064</v>
      </c>
      <c r="L233">
        <f t="shared" si="23"/>
        <v>-1.0358849867004059</v>
      </c>
    </row>
    <row r="234" spans="1:12">
      <c r="A234" s="1">
        <v>41494</v>
      </c>
      <c r="B234">
        <v>67.300003000000004</v>
      </c>
      <c r="C234">
        <v>67.339995999999999</v>
      </c>
      <c r="D234">
        <v>66.959998999999996</v>
      </c>
      <c r="E234">
        <v>67.339995999999999</v>
      </c>
      <c r="F234">
        <v>51.954445</v>
      </c>
      <c r="G234">
        <v>993300</v>
      </c>
      <c r="H234">
        <f t="shared" si="19"/>
        <v>0.74327661293943337</v>
      </c>
      <c r="I234">
        <f t="shared" si="20"/>
        <v>0.86130388246534417</v>
      </c>
      <c r="J234">
        <f t="shared" si="21"/>
        <v>-0.46295848959017405</v>
      </c>
      <c r="K234">
        <f t="shared" si="22"/>
        <v>2.6284602095907426</v>
      </c>
      <c r="L234">
        <f t="shared" si="23"/>
        <v>-1.5531675859194525</v>
      </c>
    </row>
    <row r="235" spans="1:12">
      <c r="A235" s="1">
        <v>41495</v>
      </c>
      <c r="B235">
        <v>67.75</v>
      </c>
      <c r="C235">
        <v>67.919998000000007</v>
      </c>
      <c r="D235">
        <v>67.5</v>
      </c>
      <c r="E235">
        <v>67.669998000000007</v>
      </c>
      <c r="F235">
        <v>52.209049</v>
      </c>
      <c r="G235">
        <v>947500</v>
      </c>
      <c r="H235">
        <f t="shared" si="19"/>
        <v>0.96733027054619702</v>
      </c>
      <c r="I235">
        <f t="shared" si="20"/>
        <v>0</v>
      </c>
      <c r="J235">
        <f t="shared" si="21"/>
        <v>-2.3407437037036938</v>
      </c>
      <c r="K235">
        <f t="shared" si="22"/>
        <v>1.7520657170808369</v>
      </c>
      <c r="L235">
        <f t="shared" si="23"/>
        <v>-2.3407437037036938</v>
      </c>
    </row>
    <row r="236" spans="1:12">
      <c r="A236" s="1">
        <v>41498</v>
      </c>
      <c r="B236">
        <v>67.019997000000004</v>
      </c>
      <c r="C236">
        <v>67.400002000000001</v>
      </c>
      <c r="D236">
        <v>66.940002000000007</v>
      </c>
      <c r="E236">
        <v>67.360000999999997</v>
      </c>
      <c r="F236">
        <v>51.969875000000002</v>
      </c>
      <c r="G236">
        <v>1059900</v>
      </c>
      <c r="H236">
        <f t="shared" si="19"/>
        <v>1.2101525392765802</v>
      </c>
      <c r="I236">
        <f t="shared" si="20"/>
        <v>0.77150739550424063</v>
      </c>
      <c r="J236">
        <f t="shared" si="21"/>
        <v>-1.523758544255795</v>
      </c>
      <c r="K236">
        <f t="shared" si="22"/>
        <v>2.5370904291664504</v>
      </c>
      <c r="L236">
        <f t="shared" si="23"/>
        <v>-1.523758544255795</v>
      </c>
    </row>
    <row r="237" spans="1:12">
      <c r="A237" s="1">
        <v>41499</v>
      </c>
      <c r="B237">
        <v>67.610000999999997</v>
      </c>
      <c r="C237">
        <v>67.919998000000007</v>
      </c>
      <c r="D237">
        <v>67.449996999999996</v>
      </c>
      <c r="E237">
        <v>67.699996999999996</v>
      </c>
      <c r="F237">
        <v>52.232185000000001</v>
      </c>
      <c r="G237">
        <v>1287100</v>
      </c>
      <c r="H237">
        <f t="shared" si="19"/>
        <v>1.3881279523737624</v>
      </c>
      <c r="I237">
        <f t="shared" si="20"/>
        <v>0</v>
      </c>
      <c r="J237">
        <f t="shared" si="21"/>
        <v>-2.2683455419575327</v>
      </c>
      <c r="K237">
        <f t="shared" si="22"/>
        <v>1.7520657170808369</v>
      </c>
      <c r="L237">
        <f t="shared" si="23"/>
        <v>-2.2683455419575327</v>
      </c>
    </row>
    <row r="238" spans="1:12">
      <c r="A238" s="1">
        <v>41500</v>
      </c>
      <c r="B238">
        <v>67.300003000000004</v>
      </c>
      <c r="C238">
        <v>67.440002000000007</v>
      </c>
      <c r="D238">
        <v>66.650002000000001</v>
      </c>
      <c r="E238">
        <v>66.690002000000007</v>
      </c>
      <c r="F238">
        <v>52.146183000000001</v>
      </c>
      <c r="G238">
        <v>921300</v>
      </c>
      <c r="H238">
        <f t="shared" si="19"/>
        <v>0.873303253203913</v>
      </c>
      <c r="I238">
        <f t="shared" si="20"/>
        <v>0</v>
      </c>
      <c r="J238">
        <f t="shared" si="21"/>
        <v>-1.0952797870883693</v>
      </c>
      <c r="K238">
        <f t="shared" si="22"/>
        <v>2.476273651356045</v>
      </c>
      <c r="L238">
        <f t="shared" si="23"/>
        <v>-1.0952797870883693</v>
      </c>
    </row>
    <row r="239" spans="1:12">
      <c r="A239" s="1">
        <v>41501</v>
      </c>
      <c r="B239">
        <v>66.269997000000004</v>
      </c>
      <c r="C239">
        <v>66.410004000000001</v>
      </c>
      <c r="D239">
        <v>65.919998000000007</v>
      </c>
      <c r="E239">
        <v>66.360000999999997</v>
      </c>
      <c r="F239">
        <v>51.888142000000002</v>
      </c>
      <c r="G239">
        <v>1195300</v>
      </c>
      <c r="H239">
        <f t="shared" si="19"/>
        <v>1.1473191146263271</v>
      </c>
      <c r="I239">
        <f t="shared" si="20"/>
        <v>0.66254174596947568</v>
      </c>
      <c r="J239">
        <f t="shared" si="21"/>
        <v>0</v>
      </c>
      <c r="K239">
        <f t="shared" si="22"/>
        <v>4.0656480008644422</v>
      </c>
      <c r="L239">
        <f t="shared" si="23"/>
        <v>0</v>
      </c>
    </row>
    <row r="240" spans="1:12">
      <c r="A240" s="1">
        <v>41502</v>
      </c>
      <c r="B240">
        <v>66.849997999999999</v>
      </c>
      <c r="C240">
        <v>66.849997999999999</v>
      </c>
      <c r="D240">
        <v>66.540001000000004</v>
      </c>
      <c r="E240">
        <v>66.720000999999996</v>
      </c>
      <c r="F240">
        <v>52.169635999999997</v>
      </c>
      <c r="G240">
        <v>579800</v>
      </c>
      <c r="H240">
        <f t="shared" si="19"/>
        <v>0.53575058675685161</v>
      </c>
      <c r="I240">
        <f t="shared" si="20"/>
        <v>0</v>
      </c>
      <c r="J240">
        <f t="shared" si="21"/>
        <v>-0.66126088576404496</v>
      </c>
      <c r="K240">
        <f t="shared" si="22"/>
        <v>3.3807076553689615</v>
      </c>
      <c r="L240">
        <f t="shared" si="23"/>
        <v>-0.66126088576404496</v>
      </c>
    </row>
    <row r="241" spans="1:12">
      <c r="A241" s="1">
        <v>41505</v>
      </c>
      <c r="B241">
        <v>66.730002999999996</v>
      </c>
      <c r="C241">
        <v>66.849997999999999</v>
      </c>
      <c r="D241">
        <v>66.309997999999993</v>
      </c>
      <c r="E241">
        <v>66.349997999999999</v>
      </c>
      <c r="F241">
        <v>51.880322</v>
      </c>
      <c r="G241">
        <v>684300</v>
      </c>
      <c r="H241">
        <f t="shared" si="19"/>
        <v>0.6784113891422453</v>
      </c>
      <c r="I241">
        <f t="shared" si="20"/>
        <v>0.41884668418390031</v>
      </c>
      <c r="J241">
        <f t="shared" si="21"/>
        <v>-0.31669432413494231</v>
      </c>
      <c r="K241">
        <f t="shared" si="22"/>
        <v>3.904264888684061</v>
      </c>
      <c r="L241">
        <f t="shared" si="23"/>
        <v>-0.31669432413494231</v>
      </c>
    </row>
    <row r="242" spans="1:12">
      <c r="A242" s="1">
        <v>41506</v>
      </c>
      <c r="B242">
        <v>66.559997999999993</v>
      </c>
      <c r="C242">
        <v>66.809997999999993</v>
      </c>
      <c r="D242">
        <v>66.430000000000007</v>
      </c>
      <c r="E242">
        <v>66.480002999999996</v>
      </c>
      <c r="F242">
        <v>51.981971999999999</v>
      </c>
      <c r="G242">
        <v>457300</v>
      </c>
      <c r="H242">
        <f t="shared" si="19"/>
        <v>0.48984532327863234</v>
      </c>
      <c r="I242">
        <f t="shared" si="20"/>
        <v>0.62865590865607168</v>
      </c>
      <c r="J242">
        <f t="shared" si="21"/>
        <v>-0.49676652115009395</v>
      </c>
      <c r="K242">
        <f t="shared" si="22"/>
        <v>3.9664737005380593</v>
      </c>
      <c r="L242">
        <f t="shared" si="23"/>
        <v>-0.49676652115009395</v>
      </c>
    </row>
    <row r="243" spans="1:12">
      <c r="A243" s="1">
        <v>41507</v>
      </c>
      <c r="B243">
        <v>66.430000000000007</v>
      </c>
      <c r="C243">
        <v>66.550003000000004</v>
      </c>
      <c r="D243">
        <v>66.099997999999999</v>
      </c>
      <c r="E243">
        <v>66.190002000000007</v>
      </c>
      <c r="F243">
        <v>51.755215</v>
      </c>
      <c r="G243">
        <v>585600</v>
      </c>
      <c r="H243">
        <f t="shared" si="19"/>
        <v>0.76289734236581552</v>
      </c>
      <c r="I243">
        <f t="shared" si="20"/>
        <v>1.8031509329909363</v>
      </c>
      <c r="J243">
        <f t="shared" si="21"/>
        <v>0</v>
      </c>
      <c r="K243">
        <f t="shared" si="22"/>
        <v>4.9586699492710693</v>
      </c>
      <c r="L243">
        <f t="shared" si="23"/>
        <v>0</v>
      </c>
    </row>
    <row r="244" spans="1:12">
      <c r="A244" s="1">
        <v>41508</v>
      </c>
      <c r="B244">
        <v>66.25</v>
      </c>
      <c r="C244">
        <v>66.480002999999996</v>
      </c>
      <c r="D244">
        <v>66.099997999999999</v>
      </c>
      <c r="E244">
        <v>66.25</v>
      </c>
      <c r="F244">
        <v>51.802128000000003</v>
      </c>
      <c r="G244">
        <v>502400</v>
      </c>
      <c r="H244">
        <f t="shared" si="19"/>
        <v>0.71724295462981469</v>
      </c>
      <c r="I244">
        <f t="shared" si="20"/>
        <v>3.9560738286970305</v>
      </c>
      <c r="J244">
        <f t="shared" si="21"/>
        <v>0</v>
      </c>
      <c r="K244">
        <f t="shared" si="22"/>
        <v>5.4151607062953913</v>
      </c>
      <c r="L244">
        <f t="shared" si="23"/>
        <v>0</v>
      </c>
    </row>
    <row r="245" spans="1:12">
      <c r="A245" s="1">
        <v>41509</v>
      </c>
      <c r="B245">
        <v>66.669998000000007</v>
      </c>
      <c r="C245">
        <v>67.129997000000003</v>
      </c>
      <c r="D245">
        <v>66.629997000000003</v>
      </c>
      <c r="E245">
        <v>67.080001999999993</v>
      </c>
      <c r="F245">
        <v>52.451126000000002</v>
      </c>
      <c r="G245">
        <v>456400</v>
      </c>
      <c r="H245">
        <f t="shared" si="19"/>
        <v>0.81227308322061653</v>
      </c>
      <c r="I245">
        <f t="shared" si="20"/>
        <v>2.9495070586700516</v>
      </c>
      <c r="J245">
        <f t="shared" si="21"/>
        <v>0</v>
      </c>
      <c r="K245">
        <f t="shared" si="22"/>
        <v>4.3944661579531878</v>
      </c>
      <c r="L245">
        <f t="shared" si="23"/>
        <v>0</v>
      </c>
    </row>
    <row r="246" spans="1:12">
      <c r="A246" s="1">
        <v>41512</v>
      </c>
      <c r="B246">
        <v>67.120002999999997</v>
      </c>
      <c r="C246">
        <v>67.230002999999996</v>
      </c>
      <c r="D246">
        <v>66.819999999999993</v>
      </c>
      <c r="E246">
        <v>66.889999000000003</v>
      </c>
      <c r="F246">
        <v>52.302562999999999</v>
      </c>
      <c r="G246">
        <v>609600</v>
      </c>
      <c r="H246">
        <f t="shared" si="19"/>
        <v>1.1347728965003723</v>
      </c>
      <c r="I246">
        <f t="shared" si="20"/>
        <v>2.7963675682120686</v>
      </c>
      <c r="J246">
        <f t="shared" si="21"/>
        <v>0</v>
      </c>
      <c r="K246">
        <f t="shared" si="22"/>
        <v>4.2391772613783711</v>
      </c>
      <c r="L246">
        <f t="shared" si="23"/>
        <v>0</v>
      </c>
    </row>
    <row r="247" spans="1:12">
      <c r="A247" s="1">
        <v>41513</v>
      </c>
      <c r="B247">
        <v>67.129997000000003</v>
      </c>
      <c r="C247">
        <v>67.75</v>
      </c>
      <c r="D247">
        <v>67.110000999999997</v>
      </c>
      <c r="E247">
        <v>67.360000999999997</v>
      </c>
      <c r="F247">
        <v>52.670067000000003</v>
      </c>
      <c r="G247">
        <v>1535500</v>
      </c>
      <c r="H247">
        <f t="shared" si="19"/>
        <v>2.940106460383717</v>
      </c>
      <c r="I247">
        <f t="shared" si="20"/>
        <v>2.0073815498154937</v>
      </c>
      <c r="J247">
        <f t="shared" si="21"/>
        <v>-0.16391148615836992</v>
      </c>
      <c r="K247">
        <f t="shared" si="22"/>
        <v>3.4391173431734217</v>
      </c>
      <c r="L247">
        <f t="shared" si="23"/>
        <v>-0.16391148615836992</v>
      </c>
    </row>
    <row r="248" spans="1:12">
      <c r="A248" s="1">
        <v>41514</v>
      </c>
      <c r="B248">
        <v>68.930000000000007</v>
      </c>
      <c r="C248">
        <v>69.110000999999997</v>
      </c>
      <c r="D248">
        <v>68.720000999999996</v>
      </c>
      <c r="E248">
        <v>68.860000999999997</v>
      </c>
      <c r="F248">
        <v>53.842945</v>
      </c>
      <c r="G248">
        <v>989200</v>
      </c>
      <c r="H248">
        <f t="shared" si="19"/>
        <v>1.3405610516330126</v>
      </c>
      <c r="I248">
        <f t="shared" si="20"/>
        <v>0</v>
      </c>
      <c r="J248">
        <f t="shared" si="21"/>
        <v>-2.5029117796433042</v>
      </c>
      <c r="K248">
        <f t="shared" si="22"/>
        <v>1.4035609694174311</v>
      </c>
      <c r="L248">
        <f t="shared" si="23"/>
        <v>-2.5029117796433042</v>
      </c>
    </row>
    <row r="249" spans="1:12">
      <c r="A249" s="1">
        <v>41515</v>
      </c>
      <c r="B249">
        <v>68.169998000000007</v>
      </c>
      <c r="C249">
        <v>68.330001999999993</v>
      </c>
      <c r="D249">
        <v>67.980002999999996</v>
      </c>
      <c r="E249">
        <v>68.019997000000004</v>
      </c>
      <c r="F249">
        <v>53.186123000000002</v>
      </c>
      <c r="G249">
        <v>612200</v>
      </c>
      <c r="H249">
        <f t="shared" si="19"/>
        <v>0.74784393247172065</v>
      </c>
      <c r="I249">
        <f t="shared" si="20"/>
        <v>0</v>
      </c>
      <c r="J249">
        <f t="shared" si="21"/>
        <v>-1.4416048201704206</v>
      </c>
      <c r="K249">
        <f t="shared" si="22"/>
        <v>2.5611004665271344</v>
      </c>
      <c r="L249">
        <f t="shared" si="23"/>
        <v>-1.4416048201704206</v>
      </c>
    </row>
    <row r="250" spans="1:12">
      <c r="A250" s="1">
        <v>41516</v>
      </c>
      <c r="B250">
        <v>67.290001000000004</v>
      </c>
      <c r="C250">
        <v>67.480002999999996</v>
      </c>
      <c r="D250">
        <v>67</v>
      </c>
      <c r="E250">
        <v>67.150002000000001</v>
      </c>
      <c r="F250">
        <v>52.505859000000001</v>
      </c>
      <c r="G250">
        <v>885600</v>
      </c>
      <c r="H250">
        <f t="shared" si="19"/>
        <v>1.0535582573937043</v>
      </c>
      <c r="I250">
        <f t="shared" si="20"/>
        <v>0.3556579569209562</v>
      </c>
      <c r="J250">
        <f t="shared" si="21"/>
        <v>0</v>
      </c>
      <c r="K250">
        <f t="shared" si="22"/>
        <v>3.8529918263340872</v>
      </c>
      <c r="L250">
        <f t="shared" si="23"/>
        <v>0</v>
      </c>
    </row>
    <row r="251" spans="1:12">
      <c r="A251" s="1">
        <v>41520</v>
      </c>
      <c r="B251">
        <v>67.470000999999996</v>
      </c>
      <c r="C251">
        <v>67.559997999999993</v>
      </c>
      <c r="D251">
        <v>67</v>
      </c>
      <c r="E251">
        <v>67.330001999999993</v>
      </c>
      <c r="F251">
        <v>52.646602999999999</v>
      </c>
      <c r="G251">
        <v>638700</v>
      </c>
      <c r="H251">
        <f t="shared" si="19"/>
        <v>0.68942812115455188</v>
      </c>
      <c r="I251">
        <f t="shared" si="20"/>
        <v>0.23683097207907444</v>
      </c>
      <c r="J251">
        <f t="shared" si="21"/>
        <v>0</v>
      </c>
      <c r="K251">
        <f t="shared" si="22"/>
        <v>3.7300237930735292</v>
      </c>
      <c r="L251">
        <f t="shared" si="23"/>
        <v>0</v>
      </c>
    </row>
    <row r="252" spans="1:12">
      <c r="A252" s="1">
        <v>41521</v>
      </c>
      <c r="B252">
        <v>67.089995999999999</v>
      </c>
      <c r="C252">
        <v>67.720000999999996</v>
      </c>
      <c r="D252">
        <v>67.040001000000004</v>
      </c>
      <c r="E252">
        <v>67.480002999999996</v>
      </c>
      <c r="F252">
        <v>52.763893000000003</v>
      </c>
      <c r="G252">
        <v>754600</v>
      </c>
      <c r="H252">
        <f t="shared" si="19"/>
        <v>0.80944821076117734</v>
      </c>
      <c r="I252">
        <f t="shared" si="20"/>
        <v>0</v>
      </c>
      <c r="J252">
        <f t="shared" si="21"/>
        <v>0</v>
      </c>
      <c r="K252">
        <f t="shared" si="22"/>
        <v>3.4849394051249307</v>
      </c>
      <c r="L252">
        <f t="shared" si="23"/>
        <v>0</v>
      </c>
    </row>
    <row r="253" spans="1:12">
      <c r="A253" s="1">
        <v>41522</v>
      </c>
      <c r="B253">
        <v>67.150002000000001</v>
      </c>
      <c r="C253">
        <v>67.449996999999996</v>
      </c>
      <c r="D253">
        <v>67.089995999999999</v>
      </c>
      <c r="E253">
        <v>67.319999999999993</v>
      </c>
      <c r="F253">
        <v>52.63879</v>
      </c>
      <c r="G253">
        <v>583000</v>
      </c>
      <c r="H253">
        <f t="shared" si="19"/>
        <v>0.75123057495554468</v>
      </c>
      <c r="I253">
        <f t="shared" si="20"/>
        <v>1.3936279344830911</v>
      </c>
      <c r="J253">
        <f t="shared" si="21"/>
        <v>-1.489640869855776E-2</v>
      </c>
      <c r="K253">
        <f t="shared" si="22"/>
        <v>3.8991921674955705</v>
      </c>
      <c r="L253">
        <f t="shared" si="23"/>
        <v>-1.489640869855776E-2</v>
      </c>
    </row>
    <row r="254" spans="1:12">
      <c r="A254" s="1">
        <v>41523</v>
      </c>
      <c r="B254">
        <v>67.680000000000007</v>
      </c>
      <c r="C254">
        <v>67.680000000000007</v>
      </c>
      <c r="D254">
        <v>67.150002000000001</v>
      </c>
      <c r="E254">
        <v>67.5</v>
      </c>
      <c r="F254">
        <v>52.779536999999998</v>
      </c>
      <c r="G254">
        <v>444900</v>
      </c>
      <c r="H254">
        <f t="shared" si="19"/>
        <v>0.64030972050315194</v>
      </c>
      <c r="I254">
        <f t="shared" si="20"/>
        <v>1.5809692671394697</v>
      </c>
      <c r="J254">
        <f t="shared" si="21"/>
        <v>-0.10424422623249868</v>
      </c>
      <c r="K254">
        <f t="shared" si="22"/>
        <v>3.5461022458628637</v>
      </c>
      <c r="L254">
        <f t="shared" si="23"/>
        <v>-0.10424422623249868</v>
      </c>
    </row>
    <row r="255" spans="1:12">
      <c r="A255" s="1">
        <v>41526</v>
      </c>
      <c r="B255">
        <v>67.099997999999999</v>
      </c>
      <c r="C255">
        <v>67.699996999999996</v>
      </c>
      <c r="D255">
        <v>67.080001999999993</v>
      </c>
      <c r="E255">
        <v>67.540001000000004</v>
      </c>
      <c r="F255">
        <v>52.810817999999998</v>
      </c>
      <c r="G255">
        <v>497100</v>
      </c>
      <c r="H255">
        <f t="shared" si="19"/>
        <v>0.75163299866940847</v>
      </c>
      <c r="I255">
        <f t="shared" si="20"/>
        <v>1.550964618211141</v>
      </c>
      <c r="J255">
        <f t="shared" si="21"/>
        <v>0</v>
      </c>
      <c r="K255">
        <f t="shared" si="22"/>
        <v>3.5155171424896774</v>
      </c>
      <c r="L255">
        <f t="shared" si="23"/>
        <v>0</v>
      </c>
    </row>
    <row r="256" spans="1:12">
      <c r="A256" s="1">
        <v>41527</v>
      </c>
      <c r="B256">
        <v>67.480002999999996</v>
      </c>
      <c r="C256">
        <v>67.629997000000003</v>
      </c>
      <c r="D256">
        <v>67.389999000000003</v>
      </c>
      <c r="E256">
        <v>67.529999000000004</v>
      </c>
      <c r="F256">
        <v>52.802985999999997</v>
      </c>
      <c r="G256">
        <v>833900</v>
      </c>
      <c r="H256">
        <f t="shared" si="19"/>
        <v>1.4287427611965871</v>
      </c>
      <c r="I256">
        <f t="shared" si="20"/>
        <v>2.7059028259309152</v>
      </c>
      <c r="J256">
        <f t="shared" si="21"/>
        <v>0</v>
      </c>
      <c r="K256">
        <f t="shared" si="22"/>
        <v>3.6226602228002318</v>
      </c>
      <c r="L256">
        <f t="shared" si="23"/>
        <v>-1.4841964903427386E-2</v>
      </c>
    </row>
    <row r="257" spans="1:12">
      <c r="A257" s="1">
        <v>41528</v>
      </c>
      <c r="B257">
        <v>67.709998999999996</v>
      </c>
      <c r="C257">
        <v>68.389999000000003</v>
      </c>
      <c r="D257">
        <v>67.709998999999996</v>
      </c>
      <c r="E257">
        <v>68.389999000000003</v>
      </c>
      <c r="F257">
        <v>53.475433000000002</v>
      </c>
      <c r="G257">
        <v>778500</v>
      </c>
      <c r="H257">
        <f t="shared" si="19"/>
        <v>1.2502007387184839</v>
      </c>
      <c r="I257">
        <f t="shared" si="20"/>
        <v>1.5645562445467986</v>
      </c>
      <c r="J257">
        <f t="shared" si="21"/>
        <v>0</v>
      </c>
      <c r="K257">
        <f t="shared" si="22"/>
        <v>2.4711259317316121</v>
      </c>
      <c r="L257">
        <f t="shared" si="23"/>
        <v>-1.3587328512587817</v>
      </c>
    </row>
    <row r="258" spans="1:12">
      <c r="A258" s="1">
        <v>41529</v>
      </c>
      <c r="B258">
        <v>68.459998999999996</v>
      </c>
      <c r="C258">
        <v>68.75</v>
      </c>
      <c r="D258">
        <v>68.230002999999996</v>
      </c>
      <c r="E258">
        <v>68.269997000000004</v>
      </c>
      <c r="F258">
        <v>53.381599000000001</v>
      </c>
      <c r="G258">
        <v>423800</v>
      </c>
      <c r="H258">
        <f t="shared" si="19"/>
        <v>0.67540001274941031</v>
      </c>
      <c r="I258">
        <f t="shared" si="20"/>
        <v>1.5999970909090899</v>
      </c>
      <c r="J258">
        <f t="shared" si="21"/>
        <v>0</v>
      </c>
      <c r="K258">
        <f t="shared" si="22"/>
        <v>1.9345483636363539</v>
      </c>
      <c r="L258">
        <f t="shared" si="23"/>
        <v>-3.2683612808869382</v>
      </c>
    </row>
    <row r="259" spans="1:12">
      <c r="A259" s="1">
        <v>41530</v>
      </c>
      <c r="B259">
        <v>68.339995999999999</v>
      </c>
      <c r="C259">
        <v>68.730002999999996</v>
      </c>
      <c r="D259">
        <v>68.339995999999999</v>
      </c>
      <c r="E259">
        <v>68.589995999999999</v>
      </c>
      <c r="F259">
        <v>53.631816999999998</v>
      </c>
      <c r="G259">
        <v>535900</v>
      </c>
      <c r="H259">
        <f t="shared" si="19"/>
        <v>0.89970451950842789</v>
      </c>
      <c r="I259">
        <f t="shared" si="20"/>
        <v>1.9642062288284738</v>
      </c>
      <c r="J259">
        <f t="shared" si="21"/>
        <v>-5.8520635558707824E-2</v>
      </c>
      <c r="K259">
        <f t="shared" si="22"/>
        <v>1.9642062288284738</v>
      </c>
      <c r="L259">
        <f t="shared" si="23"/>
        <v>-3.4240505369652046</v>
      </c>
    </row>
    <row r="260" spans="1:12">
      <c r="A260" s="1">
        <v>41533</v>
      </c>
      <c r="B260">
        <v>69.449996999999996</v>
      </c>
      <c r="C260">
        <v>69.459998999999996</v>
      </c>
      <c r="D260">
        <v>68.440002000000007</v>
      </c>
      <c r="E260">
        <v>68.519997000000004</v>
      </c>
      <c r="F260">
        <v>53.577083999999999</v>
      </c>
      <c r="G260">
        <v>1104000</v>
      </c>
      <c r="H260">
        <f t="shared" si="19"/>
        <v>1.7985142708197577</v>
      </c>
      <c r="I260">
        <f t="shared" si="20"/>
        <v>0.89260438947025755</v>
      </c>
      <c r="J260">
        <f t="shared" si="21"/>
        <v>-0.204557270468816</v>
      </c>
      <c r="K260">
        <f t="shared" si="22"/>
        <v>0.89260438947025755</v>
      </c>
      <c r="L260">
        <f t="shared" si="23"/>
        <v>-3.5651693873416406</v>
      </c>
    </row>
    <row r="261" spans="1:12">
      <c r="A261" s="1">
        <v>41534</v>
      </c>
      <c r="B261">
        <v>68.629997000000003</v>
      </c>
      <c r="C261">
        <v>68.760002</v>
      </c>
      <c r="D261">
        <v>68.300003000000004</v>
      </c>
      <c r="E261">
        <v>68.389999000000003</v>
      </c>
      <c r="F261">
        <v>53.475433000000002</v>
      </c>
      <c r="G261">
        <v>893100</v>
      </c>
      <c r="H261">
        <f t="shared" si="19"/>
        <v>1.2147384456353201</v>
      </c>
      <c r="I261">
        <f t="shared" si="20"/>
        <v>1.9197207120499984</v>
      </c>
      <c r="J261">
        <f t="shared" si="21"/>
        <v>0</v>
      </c>
      <c r="K261">
        <f t="shared" si="22"/>
        <v>1.9197207120499984</v>
      </c>
      <c r="L261">
        <f t="shared" si="23"/>
        <v>-3.3675005841507848</v>
      </c>
    </row>
    <row r="262" spans="1:12">
      <c r="A262" s="1">
        <v>41535</v>
      </c>
      <c r="B262">
        <v>68.940002000000007</v>
      </c>
      <c r="C262">
        <v>69.849997999999999</v>
      </c>
      <c r="D262">
        <v>68.419998000000007</v>
      </c>
      <c r="E262">
        <v>69.730002999999996</v>
      </c>
      <c r="F262">
        <v>54.523201</v>
      </c>
      <c r="G262">
        <v>985800</v>
      </c>
      <c r="H262">
        <f t="shared" si="19"/>
        <v>1.3195727250823226</v>
      </c>
      <c r="I262">
        <f t="shared" si="20"/>
        <v>0.32928275817558916</v>
      </c>
      <c r="J262">
        <f t="shared" si="21"/>
        <v>0</v>
      </c>
      <c r="K262">
        <f t="shared" si="22"/>
        <v>0.32928275817558916</v>
      </c>
      <c r="L262">
        <f t="shared" si="23"/>
        <v>-3.5369746722296114</v>
      </c>
    </row>
    <row r="263" spans="1:12">
      <c r="A263" s="1">
        <v>41536</v>
      </c>
      <c r="B263">
        <v>70.040001000000004</v>
      </c>
      <c r="C263">
        <v>70.080001999999993</v>
      </c>
      <c r="D263">
        <v>69.660004000000001</v>
      </c>
      <c r="E263">
        <v>69.870002999999997</v>
      </c>
      <c r="F263">
        <v>54.632686999999997</v>
      </c>
      <c r="G263">
        <v>1585000</v>
      </c>
      <c r="H263">
        <f t="shared" si="19"/>
        <v>2.0100948612590677</v>
      </c>
      <c r="I263">
        <f t="shared" si="20"/>
        <v>0</v>
      </c>
      <c r="J263">
        <f t="shared" si="21"/>
        <v>-1.5791070009126149</v>
      </c>
      <c r="K263">
        <f t="shared" si="22"/>
        <v>0</v>
      </c>
      <c r="L263">
        <f t="shared" si="23"/>
        <v>-5.2540967410797172</v>
      </c>
    </row>
    <row r="264" spans="1:12">
      <c r="A264" s="1">
        <v>41537</v>
      </c>
      <c r="B264">
        <v>69.629997000000003</v>
      </c>
      <c r="C264">
        <v>69.870002999999997</v>
      </c>
      <c r="D264">
        <v>69.029999000000004</v>
      </c>
      <c r="E264">
        <v>69.099997999999999</v>
      </c>
      <c r="F264">
        <v>54.030605000000001</v>
      </c>
      <c r="G264">
        <v>585700</v>
      </c>
      <c r="H264">
        <f t="shared" ref="H264:H327" si="24">G264/(AVERAGE(G259:G263))</f>
        <v>0.57378815784317572</v>
      </c>
      <c r="I264">
        <f t="shared" ref="I264:I327" si="25">(MAX(C264:C268)-C264)*100/C264</f>
        <v>0</v>
      </c>
      <c r="J264">
        <f t="shared" ref="J264:J327" si="26">((MIN(D264:D268)-D264)*100)/D264</f>
        <v>-0.6808648512366493</v>
      </c>
      <c r="K264">
        <f t="shared" ref="K264:K327" si="27">(MAX(C264:C283)-C264)*100/C264</f>
        <v>0</v>
      </c>
      <c r="L264">
        <f t="shared" ref="L264:L327" si="28">((MIN(D264:D283)-D264)*100)/D264</f>
        <v>-4.3893945297608994</v>
      </c>
    </row>
    <row r="265" spans="1:12">
      <c r="A265" s="1">
        <v>41540</v>
      </c>
      <c r="B265">
        <v>69.120002999999997</v>
      </c>
      <c r="C265">
        <v>69.190002000000007</v>
      </c>
      <c r="D265">
        <v>68.819999999999993</v>
      </c>
      <c r="E265">
        <v>69.080001999999993</v>
      </c>
      <c r="F265">
        <v>54.014961</v>
      </c>
      <c r="G265">
        <v>674100</v>
      </c>
      <c r="H265">
        <f t="shared" si="24"/>
        <v>0.6540088481837939</v>
      </c>
      <c r="I265">
        <f t="shared" si="25"/>
        <v>0.13007226101828523</v>
      </c>
      <c r="J265">
        <f t="shared" si="26"/>
        <v>-0.37780005812263889</v>
      </c>
      <c r="K265">
        <f t="shared" si="27"/>
        <v>1.6042794737887083</v>
      </c>
      <c r="L265">
        <f t="shared" si="28"/>
        <v>-4.0976460331298945</v>
      </c>
    </row>
    <row r="266" spans="1:12">
      <c r="A266" s="1">
        <v>41541</v>
      </c>
      <c r="B266">
        <v>68.809997999999993</v>
      </c>
      <c r="C266">
        <v>69</v>
      </c>
      <c r="D266">
        <v>68.699996999999996</v>
      </c>
      <c r="E266">
        <v>68.760002</v>
      </c>
      <c r="F266">
        <v>53.764763000000002</v>
      </c>
      <c r="G266">
        <v>599300</v>
      </c>
      <c r="H266">
        <f t="shared" si="24"/>
        <v>0.63435442555623767</v>
      </c>
      <c r="I266">
        <f t="shared" si="25"/>
        <v>0.40579565217391833</v>
      </c>
      <c r="J266">
        <f t="shared" si="26"/>
        <v>-0.20378312389155287</v>
      </c>
      <c r="K266">
        <f t="shared" si="27"/>
        <v>2.3768101449275405</v>
      </c>
      <c r="L266">
        <f t="shared" si="28"/>
        <v>-3.9301268091758379</v>
      </c>
    </row>
    <row r="267" spans="1:12">
      <c r="A267" s="1">
        <v>41542</v>
      </c>
      <c r="B267">
        <v>68.559997999999993</v>
      </c>
      <c r="C267">
        <v>68.839995999999999</v>
      </c>
      <c r="D267">
        <v>68.559997999999993</v>
      </c>
      <c r="E267">
        <v>68.610000999999997</v>
      </c>
      <c r="F267">
        <v>53.647461</v>
      </c>
      <c r="G267">
        <v>1254800</v>
      </c>
      <c r="H267">
        <f t="shared" si="24"/>
        <v>1.4162847919817603</v>
      </c>
      <c r="I267">
        <f t="shared" si="25"/>
        <v>0.63916767223519944</v>
      </c>
      <c r="J267">
        <f t="shared" si="26"/>
        <v>-0.56884482406196457</v>
      </c>
      <c r="K267">
        <f t="shared" si="27"/>
        <v>3.6461390846100574</v>
      </c>
      <c r="L267">
        <f t="shared" si="28"/>
        <v>-3.73395285104879</v>
      </c>
    </row>
    <row r="268" spans="1:12">
      <c r="A268" s="1">
        <v>41543</v>
      </c>
      <c r="B268">
        <v>68.680000000000007</v>
      </c>
      <c r="C268">
        <v>69.110000999999997</v>
      </c>
      <c r="D268">
        <v>68.660004000000001</v>
      </c>
      <c r="E268">
        <v>69.080001999999993</v>
      </c>
      <c r="F268">
        <v>54.014961</v>
      </c>
      <c r="G268">
        <v>554100</v>
      </c>
      <c r="H268">
        <f t="shared" si="24"/>
        <v>0.58960607801825959</v>
      </c>
      <c r="I268">
        <f t="shared" si="25"/>
        <v>0.24598176463636104</v>
      </c>
      <c r="J268">
        <f t="shared" si="26"/>
        <v>-1.0195236807734593</v>
      </c>
      <c r="K268">
        <f t="shared" si="27"/>
        <v>3.2412052779452321</v>
      </c>
      <c r="L268">
        <f t="shared" si="28"/>
        <v>-3.8741681401591541</v>
      </c>
    </row>
    <row r="269" spans="1:12">
      <c r="A269" s="1">
        <v>41544</v>
      </c>
      <c r="B269">
        <v>69.059997999999993</v>
      </c>
      <c r="C269">
        <v>69.279999000000004</v>
      </c>
      <c r="D269">
        <v>68.860000999999997</v>
      </c>
      <c r="E269">
        <v>69.260002</v>
      </c>
      <c r="F269">
        <v>54.155723999999999</v>
      </c>
      <c r="G269">
        <v>556700</v>
      </c>
      <c r="H269">
        <f t="shared" si="24"/>
        <v>0.75886041439476559</v>
      </c>
      <c r="I269">
        <f t="shared" si="25"/>
        <v>0</v>
      </c>
      <c r="J269">
        <f t="shared" si="26"/>
        <v>-1.3070025950188422</v>
      </c>
      <c r="K269">
        <f t="shared" si="27"/>
        <v>3.7240214163397911</v>
      </c>
      <c r="L269">
        <f t="shared" si="28"/>
        <v>-4.1533560244938093</v>
      </c>
    </row>
    <row r="270" spans="1:12">
      <c r="A270" s="1">
        <v>41547</v>
      </c>
      <c r="B270">
        <v>68.949996999999996</v>
      </c>
      <c r="C270">
        <v>69.180000000000007</v>
      </c>
      <c r="D270">
        <v>68.760002</v>
      </c>
      <c r="E270">
        <v>68.849997999999999</v>
      </c>
      <c r="F270">
        <v>53.835124999999998</v>
      </c>
      <c r="G270">
        <v>773300</v>
      </c>
      <c r="H270">
        <f t="shared" si="24"/>
        <v>1.0625171750480902</v>
      </c>
      <c r="I270">
        <f t="shared" si="25"/>
        <v>0</v>
      </c>
      <c r="J270">
        <f t="shared" si="26"/>
        <v>-1.16347146121375</v>
      </c>
      <c r="K270">
        <f t="shared" si="27"/>
        <v>4.9291644984099339</v>
      </c>
      <c r="L270">
        <f t="shared" si="28"/>
        <v>-4.0139643974995813</v>
      </c>
    </row>
    <row r="271" spans="1:12">
      <c r="A271" s="1">
        <v>41548</v>
      </c>
      <c r="B271">
        <v>68.430000000000007</v>
      </c>
      <c r="C271">
        <v>68.760002</v>
      </c>
      <c r="D271">
        <v>68.169998000000007</v>
      </c>
      <c r="E271">
        <v>68.389999000000003</v>
      </c>
      <c r="F271">
        <v>53.475433000000002</v>
      </c>
      <c r="G271">
        <v>538500</v>
      </c>
      <c r="H271">
        <f t="shared" si="24"/>
        <v>0.72026643839280935</v>
      </c>
      <c r="I271">
        <f t="shared" si="25"/>
        <v>0</v>
      </c>
      <c r="J271">
        <f t="shared" si="26"/>
        <v>-1.1588690379600768</v>
      </c>
      <c r="K271">
        <f t="shared" si="27"/>
        <v>5.5700900066873169</v>
      </c>
      <c r="L271">
        <f t="shared" si="28"/>
        <v>-3.1832155840755734</v>
      </c>
    </row>
    <row r="272" spans="1:12">
      <c r="A272" s="1">
        <v>41549</v>
      </c>
      <c r="B272">
        <v>68.290001000000004</v>
      </c>
      <c r="C272">
        <v>68.580001999999993</v>
      </c>
      <c r="D272">
        <v>67.959998999999996</v>
      </c>
      <c r="E272">
        <v>68.580001999999993</v>
      </c>
      <c r="F272">
        <v>53.624001</v>
      </c>
      <c r="G272">
        <v>369000</v>
      </c>
      <c r="H272">
        <f t="shared" si="24"/>
        <v>0.50171316691140477</v>
      </c>
      <c r="I272">
        <f t="shared" si="25"/>
        <v>0</v>
      </c>
      <c r="J272">
        <f t="shared" si="26"/>
        <v>-1.7215980241553455</v>
      </c>
      <c r="K272">
        <f t="shared" si="27"/>
        <v>6.4158659546262529</v>
      </c>
      <c r="L272">
        <f t="shared" si="28"/>
        <v>-2.8840480118311898</v>
      </c>
    </row>
    <row r="273" spans="1:12">
      <c r="A273" s="1">
        <v>41550</v>
      </c>
      <c r="B273">
        <v>68.319999999999993</v>
      </c>
      <c r="C273">
        <v>68.519997000000004</v>
      </c>
      <c r="D273">
        <v>68.25</v>
      </c>
      <c r="E273">
        <v>68.410004000000001</v>
      </c>
      <c r="F273">
        <v>53.491073999999998</v>
      </c>
      <c r="G273">
        <v>654100</v>
      </c>
      <c r="H273">
        <f t="shared" si="24"/>
        <v>1.17155036538186</v>
      </c>
      <c r="I273">
        <f t="shared" si="25"/>
        <v>0</v>
      </c>
      <c r="J273">
        <f t="shared" si="26"/>
        <v>-3.2967032967032965</v>
      </c>
      <c r="K273">
        <f t="shared" si="27"/>
        <v>7.2533584611803121</v>
      </c>
      <c r="L273">
        <f t="shared" si="28"/>
        <v>-3.2967032967032965</v>
      </c>
    </row>
    <row r="274" spans="1:12">
      <c r="A274" s="1">
        <v>41551</v>
      </c>
      <c r="B274">
        <v>68.239998</v>
      </c>
      <c r="C274">
        <v>68.480002999999996</v>
      </c>
      <c r="D274">
        <v>68.150002000000001</v>
      </c>
      <c r="E274">
        <v>68.339995999999999</v>
      </c>
      <c r="F274">
        <v>53.436340000000001</v>
      </c>
      <c r="G274">
        <v>396600</v>
      </c>
      <c r="H274">
        <f t="shared" si="24"/>
        <v>0.68577949923917558</v>
      </c>
      <c r="I274">
        <f t="shared" si="25"/>
        <v>0</v>
      </c>
      <c r="J274">
        <f t="shared" si="26"/>
        <v>-3.1548084180540457</v>
      </c>
      <c r="K274">
        <f t="shared" si="27"/>
        <v>7.3159970509931256</v>
      </c>
      <c r="L274">
        <f t="shared" si="28"/>
        <v>-3.1548084180540457</v>
      </c>
    </row>
    <row r="275" spans="1:12">
      <c r="A275" s="1">
        <v>41554</v>
      </c>
      <c r="B275">
        <v>67.379997000000003</v>
      </c>
      <c r="C275">
        <v>67.959998999999996</v>
      </c>
      <c r="D275">
        <v>67.379997000000003</v>
      </c>
      <c r="E275">
        <v>67.629997000000003</v>
      </c>
      <c r="F275">
        <v>52.881171999999999</v>
      </c>
      <c r="G275">
        <v>544600</v>
      </c>
      <c r="H275">
        <f t="shared" si="24"/>
        <v>0.99688815669046316</v>
      </c>
      <c r="I275">
        <f t="shared" si="25"/>
        <v>0</v>
      </c>
      <c r="J275">
        <f t="shared" si="26"/>
        <v>-2.0480811241354062</v>
      </c>
      <c r="K275">
        <f t="shared" si="27"/>
        <v>8.1371381421003317</v>
      </c>
      <c r="L275">
        <f t="shared" si="28"/>
        <v>-2.0480811241354062</v>
      </c>
    </row>
    <row r="276" spans="1:12">
      <c r="A276" s="1">
        <v>41555</v>
      </c>
      <c r="B276">
        <v>67.400002000000001</v>
      </c>
      <c r="C276">
        <v>67.519997000000004</v>
      </c>
      <c r="D276">
        <v>66.790001000000004</v>
      </c>
      <c r="E276">
        <v>66.800003000000004</v>
      </c>
      <c r="F276">
        <v>52.232188999999998</v>
      </c>
      <c r="G276">
        <v>660200</v>
      </c>
      <c r="H276">
        <f t="shared" si="24"/>
        <v>1.3189228064567684</v>
      </c>
      <c r="I276">
        <f t="shared" si="25"/>
        <v>1.0071090494864692</v>
      </c>
      <c r="J276">
        <f t="shared" si="26"/>
        <v>-1.1828132776940723</v>
      </c>
      <c r="K276">
        <f t="shared" si="27"/>
        <v>8.8418265184460783</v>
      </c>
      <c r="L276">
        <f t="shared" si="28"/>
        <v>-1.1828132776940723</v>
      </c>
    </row>
    <row r="277" spans="1:12">
      <c r="A277" s="1">
        <v>41556</v>
      </c>
      <c r="B277">
        <v>66.589995999999999</v>
      </c>
      <c r="C277">
        <v>66.650002000000001</v>
      </c>
      <c r="D277">
        <v>66</v>
      </c>
      <c r="E277">
        <v>66.339995999999999</v>
      </c>
      <c r="F277">
        <v>51.872509000000001</v>
      </c>
      <c r="G277">
        <v>670600</v>
      </c>
      <c r="H277">
        <f t="shared" si="24"/>
        <v>1.2775766812726232</v>
      </c>
      <c r="I277">
        <f t="shared" si="25"/>
        <v>3.0457583482143122</v>
      </c>
      <c r="J277">
        <f t="shared" si="26"/>
        <v>0</v>
      </c>
      <c r="K277">
        <f t="shared" si="27"/>
        <v>10.262559331956208</v>
      </c>
      <c r="L277">
        <f t="shared" si="28"/>
        <v>0</v>
      </c>
    </row>
    <row r="278" spans="1:12">
      <c r="A278" s="1">
        <v>41557</v>
      </c>
      <c r="B278">
        <v>66.989998</v>
      </c>
      <c r="C278">
        <v>67.440002000000007</v>
      </c>
      <c r="D278">
        <v>66.870002999999997</v>
      </c>
      <c r="E278">
        <v>67.419998000000007</v>
      </c>
      <c r="F278">
        <v>52.716976000000003</v>
      </c>
      <c r="G278">
        <v>702100</v>
      </c>
      <c r="H278">
        <f t="shared" si="24"/>
        <v>1.1997197635077408</v>
      </c>
      <c r="I278">
        <f t="shared" si="25"/>
        <v>2.8024910200921793</v>
      </c>
      <c r="J278">
        <f t="shared" si="26"/>
        <v>0</v>
      </c>
      <c r="K278">
        <f t="shared" si="27"/>
        <v>8.9709309320601633</v>
      </c>
      <c r="L278">
        <f t="shared" si="28"/>
        <v>0</v>
      </c>
    </row>
    <row r="279" spans="1:12">
      <c r="A279" s="1">
        <v>41558</v>
      </c>
      <c r="B279">
        <v>67.540001000000004</v>
      </c>
      <c r="C279">
        <v>67.75</v>
      </c>
      <c r="D279">
        <v>67.360000999999997</v>
      </c>
      <c r="E279">
        <v>67.730002999999996</v>
      </c>
      <c r="F279">
        <v>52.959377000000003</v>
      </c>
      <c r="G279">
        <v>371800</v>
      </c>
      <c r="H279">
        <f t="shared" si="24"/>
        <v>0.62506304428230386</v>
      </c>
      <c r="I279">
        <f t="shared" si="25"/>
        <v>2.8929874538745333</v>
      </c>
      <c r="J279">
        <f t="shared" si="26"/>
        <v>0</v>
      </c>
      <c r="K279">
        <f t="shared" si="27"/>
        <v>8.4723217712177128</v>
      </c>
      <c r="L279">
        <f t="shared" si="28"/>
        <v>0</v>
      </c>
    </row>
    <row r="280" spans="1:12">
      <c r="A280" s="1">
        <v>41561</v>
      </c>
      <c r="B280">
        <v>68</v>
      </c>
      <c r="C280">
        <v>68.199996999999996</v>
      </c>
      <c r="D280">
        <v>67.870002999999997</v>
      </c>
      <c r="E280">
        <v>68.199996999999996</v>
      </c>
      <c r="F280">
        <v>53.326866000000003</v>
      </c>
      <c r="G280">
        <v>447100</v>
      </c>
      <c r="H280">
        <f t="shared" si="24"/>
        <v>0.75797646899264237</v>
      </c>
      <c r="I280">
        <f t="shared" si="25"/>
        <v>3.0791878187326134</v>
      </c>
      <c r="J280">
        <f t="shared" si="26"/>
        <v>0</v>
      </c>
      <c r="K280">
        <f t="shared" si="27"/>
        <v>7.75660004794429</v>
      </c>
      <c r="L280">
        <f t="shared" si="28"/>
        <v>0</v>
      </c>
    </row>
    <row r="281" spans="1:12">
      <c r="A281" s="1">
        <v>41562</v>
      </c>
      <c r="B281">
        <v>68.25</v>
      </c>
      <c r="C281">
        <v>68.680000000000007</v>
      </c>
      <c r="D281">
        <v>68.239998</v>
      </c>
      <c r="E281">
        <v>68.410004000000001</v>
      </c>
      <c r="F281">
        <v>53.491073999999998</v>
      </c>
      <c r="G281">
        <v>1247700</v>
      </c>
      <c r="H281">
        <f t="shared" si="24"/>
        <v>2.1875657479486641</v>
      </c>
      <c r="I281">
        <f t="shared" si="25"/>
        <v>2.853813337216069</v>
      </c>
      <c r="J281">
        <f t="shared" si="26"/>
        <v>0</v>
      </c>
      <c r="K281">
        <f t="shared" si="27"/>
        <v>7.0034915550378463</v>
      </c>
      <c r="L281">
        <f t="shared" si="28"/>
        <v>0</v>
      </c>
    </row>
    <row r="282" spans="1:12">
      <c r="A282" s="1">
        <v>41563</v>
      </c>
      <c r="B282">
        <v>69.190002000000007</v>
      </c>
      <c r="C282">
        <v>69.330001999999993</v>
      </c>
      <c r="D282">
        <v>68.75</v>
      </c>
      <c r="E282">
        <v>68.879997000000003</v>
      </c>
      <c r="F282">
        <v>53.85857</v>
      </c>
      <c r="G282">
        <v>1299100</v>
      </c>
      <c r="H282">
        <f t="shared" si="24"/>
        <v>1.888611054575059</v>
      </c>
      <c r="I282">
        <f t="shared" si="25"/>
        <v>2.9135957619040691</v>
      </c>
      <c r="J282">
        <f t="shared" si="26"/>
        <v>0</v>
      </c>
      <c r="K282">
        <f t="shared" si="27"/>
        <v>6.0002825328059375</v>
      </c>
      <c r="L282">
        <f t="shared" si="28"/>
        <v>-0.56727127272727718</v>
      </c>
    </row>
    <row r="283" spans="1:12">
      <c r="A283" s="1">
        <v>41564</v>
      </c>
      <c r="B283">
        <v>68.830001999999993</v>
      </c>
      <c r="C283">
        <v>69.709998999999996</v>
      </c>
      <c r="D283">
        <v>68.809997999999993</v>
      </c>
      <c r="E283">
        <v>69.690002000000007</v>
      </c>
      <c r="F283">
        <v>54.491942999999999</v>
      </c>
      <c r="G283">
        <v>1813000</v>
      </c>
      <c r="H283">
        <f t="shared" si="24"/>
        <v>2.2284773096022419</v>
      </c>
      <c r="I283">
        <f t="shared" si="25"/>
        <v>2.352602242900625</v>
      </c>
      <c r="J283">
        <f t="shared" si="26"/>
        <v>0</v>
      </c>
      <c r="K283">
        <f t="shared" si="27"/>
        <v>5.4224631390397864</v>
      </c>
      <c r="L283">
        <f t="shared" si="28"/>
        <v>-1.8020607993623252</v>
      </c>
    </row>
    <row r="284" spans="1:12">
      <c r="A284" s="1">
        <v>41565</v>
      </c>
      <c r="B284">
        <v>69.959998999999996</v>
      </c>
      <c r="C284">
        <v>70.300003000000004</v>
      </c>
      <c r="D284">
        <v>69.879997000000003</v>
      </c>
      <c r="E284">
        <v>70.010002</v>
      </c>
      <c r="F284">
        <v>54.742148999999998</v>
      </c>
      <c r="G284">
        <v>1508000</v>
      </c>
      <c r="H284">
        <f t="shared" si="24"/>
        <v>1.455963851931952</v>
      </c>
      <c r="I284">
        <f t="shared" si="25"/>
        <v>2.2190582267827117</v>
      </c>
      <c r="J284">
        <f t="shared" si="26"/>
        <v>0</v>
      </c>
      <c r="K284">
        <f t="shared" si="27"/>
        <v>4.537688284309171</v>
      </c>
      <c r="L284">
        <f t="shared" si="28"/>
        <v>-3.3056627063106623</v>
      </c>
    </row>
    <row r="285" spans="1:12">
      <c r="A285" s="1">
        <v>41568</v>
      </c>
      <c r="B285">
        <v>70</v>
      </c>
      <c r="C285">
        <v>70.639999000000003</v>
      </c>
      <c r="D285">
        <v>69.919998000000007</v>
      </c>
      <c r="E285">
        <v>70.489998</v>
      </c>
      <c r="F285">
        <v>55.117469999999997</v>
      </c>
      <c r="G285">
        <v>1121600</v>
      </c>
      <c r="H285">
        <f t="shared" si="24"/>
        <v>0.88805840155821947</v>
      </c>
      <c r="I285">
        <f t="shared" si="25"/>
        <v>2.7604714433815269</v>
      </c>
      <c r="J285">
        <f t="shared" si="26"/>
        <v>0</v>
      </c>
      <c r="K285">
        <f t="shared" si="27"/>
        <v>4.0345399778388966</v>
      </c>
      <c r="L285">
        <f t="shared" si="28"/>
        <v>-3.3609812174193903</v>
      </c>
    </row>
    <row r="286" spans="1:12">
      <c r="A286" s="1">
        <v>41569</v>
      </c>
      <c r="B286">
        <v>70.779999000000004</v>
      </c>
      <c r="C286">
        <v>71.349997999999999</v>
      </c>
      <c r="D286">
        <v>70.75</v>
      </c>
      <c r="E286">
        <v>71.230002999999996</v>
      </c>
      <c r="F286">
        <v>55.696091000000003</v>
      </c>
      <c r="G286">
        <v>1125000</v>
      </c>
      <c r="H286">
        <f t="shared" si="24"/>
        <v>0.80479011073911921</v>
      </c>
      <c r="I286">
        <f t="shared" si="25"/>
        <v>1.7379089485048058</v>
      </c>
      <c r="J286">
        <f t="shared" si="26"/>
        <v>0</v>
      </c>
      <c r="K286">
        <f t="shared" si="27"/>
        <v>2.9992993132249288</v>
      </c>
      <c r="L286">
        <f t="shared" si="28"/>
        <v>-4.4946996466431193</v>
      </c>
    </row>
    <row r="287" spans="1:12">
      <c r="A287" s="1">
        <v>41570</v>
      </c>
      <c r="B287">
        <v>71.180000000000007</v>
      </c>
      <c r="C287">
        <v>71.230002999999996</v>
      </c>
      <c r="D287">
        <v>70.910004000000001</v>
      </c>
      <c r="E287">
        <v>71.029999000000004</v>
      </c>
      <c r="F287">
        <v>55.539710999999997</v>
      </c>
      <c r="G287">
        <v>602800</v>
      </c>
      <c r="H287">
        <f t="shared" si="24"/>
        <v>0.43892990810724219</v>
      </c>
      <c r="I287">
        <f t="shared" si="25"/>
        <v>2.4568298838903604</v>
      </c>
      <c r="J287">
        <f t="shared" si="26"/>
        <v>0</v>
      </c>
      <c r="K287">
        <f t="shared" si="27"/>
        <v>3.1728132876816018</v>
      </c>
      <c r="L287">
        <f t="shared" si="28"/>
        <v>-4.7102013983809785</v>
      </c>
    </row>
    <row r="288" spans="1:12">
      <c r="A288" s="1">
        <v>41571</v>
      </c>
      <c r="B288">
        <v>71.860000999999997</v>
      </c>
      <c r="C288">
        <v>71.860000999999997</v>
      </c>
      <c r="D288">
        <v>71.510002</v>
      </c>
      <c r="E288">
        <v>71.639999000000003</v>
      </c>
      <c r="F288">
        <v>56.016674000000002</v>
      </c>
      <c r="G288">
        <v>733400</v>
      </c>
      <c r="H288">
        <f t="shared" si="24"/>
        <v>0.59428886295864125</v>
      </c>
      <c r="I288">
        <f t="shared" si="25"/>
        <v>2.2682952648442116</v>
      </c>
      <c r="J288">
        <f t="shared" si="26"/>
        <v>0</v>
      </c>
      <c r="K288">
        <f t="shared" si="27"/>
        <v>2.2682952648442116</v>
      </c>
      <c r="L288">
        <f t="shared" si="28"/>
        <v>-5.5097215631458196</v>
      </c>
    </row>
    <row r="289" spans="1:12">
      <c r="A289" s="1">
        <v>41572</v>
      </c>
      <c r="B289">
        <v>72.529999000000004</v>
      </c>
      <c r="C289">
        <v>72.589995999999999</v>
      </c>
      <c r="D289">
        <v>72.110000999999997</v>
      </c>
      <c r="E289">
        <v>72.349997999999999</v>
      </c>
      <c r="F289">
        <v>56.571831000000003</v>
      </c>
      <c r="G289">
        <v>726800</v>
      </c>
      <c r="H289">
        <f t="shared" si="24"/>
        <v>0.71383672507268014</v>
      </c>
      <c r="I289">
        <f t="shared" si="25"/>
        <v>1.2398430218951944</v>
      </c>
      <c r="J289">
        <f t="shared" si="26"/>
        <v>-4.0355068085493455</v>
      </c>
      <c r="K289">
        <f t="shared" si="27"/>
        <v>1.2398430218951944</v>
      </c>
      <c r="L289">
        <f t="shared" si="28"/>
        <v>-6.2959380627383483</v>
      </c>
    </row>
    <row r="290" spans="1:12">
      <c r="A290" s="1">
        <v>41575</v>
      </c>
      <c r="B290">
        <v>72.160004000000001</v>
      </c>
      <c r="C290">
        <v>72.330001999999993</v>
      </c>
      <c r="D290">
        <v>72.040001000000004</v>
      </c>
      <c r="E290">
        <v>72.169998000000007</v>
      </c>
      <c r="F290">
        <v>56.431094999999999</v>
      </c>
      <c r="G290">
        <v>398300</v>
      </c>
      <c r="H290">
        <f t="shared" si="24"/>
        <v>0.46210785223686651</v>
      </c>
      <c r="I290">
        <f t="shared" si="25"/>
        <v>1.6037549674062042</v>
      </c>
      <c r="J290">
        <f t="shared" si="26"/>
        <v>-3.9422598009125616</v>
      </c>
      <c r="K290">
        <f t="shared" si="27"/>
        <v>1.6037549674062042</v>
      </c>
      <c r="L290">
        <f t="shared" si="28"/>
        <v>-6.2048874763341697</v>
      </c>
    </row>
    <row r="291" spans="1:12">
      <c r="A291" s="1">
        <v>41576</v>
      </c>
      <c r="B291">
        <v>72.919998000000007</v>
      </c>
      <c r="C291">
        <v>72.980002999999996</v>
      </c>
      <c r="D291">
        <v>72.510002</v>
      </c>
      <c r="E291">
        <v>72.730002999999996</v>
      </c>
      <c r="F291">
        <v>56.868960999999999</v>
      </c>
      <c r="G291">
        <v>578900</v>
      </c>
      <c r="H291">
        <f t="shared" si="24"/>
        <v>0.80709923876976275</v>
      </c>
      <c r="I291">
        <f t="shared" si="25"/>
        <v>0.69881471503913684</v>
      </c>
      <c r="J291">
        <f t="shared" si="26"/>
        <v>-4.5648943713999675</v>
      </c>
      <c r="K291">
        <f t="shared" si="27"/>
        <v>0.69881471503913684</v>
      </c>
      <c r="L291">
        <f t="shared" si="28"/>
        <v>-6.8128559698564164</v>
      </c>
    </row>
    <row r="292" spans="1:12">
      <c r="A292" s="1">
        <v>41577</v>
      </c>
      <c r="B292">
        <v>73.470000999999996</v>
      </c>
      <c r="C292">
        <v>73.489998</v>
      </c>
      <c r="D292">
        <v>72.690002000000007</v>
      </c>
      <c r="E292">
        <v>72.800003000000004</v>
      </c>
      <c r="F292">
        <v>56.923698000000002</v>
      </c>
      <c r="G292">
        <v>1699800</v>
      </c>
      <c r="H292">
        <f t="shared" si="24"/>
        <v>2.7955397671205842</v>
      </c>
      <c r="I292">
        <f t="shared" si="25"/>
        <v>0</v>
      </c>
      <c r="J292">
        <f t="shared" si="26"/>
        <v>-4.8012173668670561</v>
      </c>
      <c r="K292">
        <f t="shared" si="27"/>
        <v>0</v>
      </c>
      <c r="L292">
        <f t="shared" si="28"/>
        <v>-7.0436124076596016</v>
      </c>
    </row>
    <row r="293" spans="1:12">
      <c r="A293" s="1">
        <v>41578</v>
      </c>
      <c r="B293">
        <v>69.629997000000003</v>
      </c>
      <c r="C293">
        <v>69.760002</v>
      </c>
      <c r="D293">
        <v>69.199996999999996</v>
      </c>
      <c r="E293">
        <v>69.519997000000004</v>
      </c>
      <c r="F293">
        <v>54.359005000000003</v>
      </c>
      <c r="G293">
        <v>2861200</v>
      </c>
      <c r="H293">
        <f t="shared" si="24"/>
        <v>3.4578942279802765</v>
      </c>
      <c r="I293">
        <f t="shared" si="25"/>
        <v>1.1037800715659434</v>
      </c>
      <c r="J293">
        <f t="shared" si="26"/>
        <v>0</v>
      </c>
      <c r="K293">
        <f t="shared" si="27"/>
        <v>2.4369222351799764</v>
      </c>
      <c r="L293">
        <f t="shared" si="28"/>
        <v>-2.3554870963361503</v>
      </c>
    </row>
    <row r="294" spans="1:12">
      <c r="A294" s="1">
        <v>41579</v>
      </c>
      <c r="B294">
        <v>69.879997000000003</v>
      </c>
      <c r="C294">
        <v>70.059997999999993</v>
      </c>
      <c r="D294">
        <v>69.540001000000004</v>
      </c>
      <c r="E294">
        <v>70.059997999999993</v>
      </c>
      <c r="F294">
        <v>54.781246000000003</v>
      </c>
      <c r="G294">
        <v>2585300</v>
      </c>
      <c r="H294">
        <f t="shared" si="24"/>
        <v>2.0632881085395054</v>
      </c>
      <c r="I294">
        <f t="shared" si="25"/>
        <v>0.67085500059536196</v>
      </c>
      <c r="J294">
        <f t="shared" si="26"/>
        <v>-0.83405520802337552</v>
      </c>
      <c r="K294">
        <f t="shared" si="27"/>
        <v>1.998288666808131</v>
      </c>
      <c r="L294">
        <f t="shared" si="28"/>
        <v>-2.8329033242320638</v>
      </c>
    </row>
    <row r="295" spans="1:12">
      <c r="A295" s="1">
        <v>41582</v>
      </c>
      <c r="B295">
        <v>70.139999000000003</v>
      </c>
      <c r="C295">
        <v>70.139999000000003</v>
      </c>
      <c r="D295">
        <v>69.800003000000004</v>
      </c>
      <c r="E295">
        <v>70.029999000000004</v>
      </c>
      <c r="F295">
        <v>54.757778000000002</v>
      </c>
      <c r="G295">
        <v>919700</v>
      </c>
      <c r="H295">
        <f t="shared" si="24"/>
        <v>0.56607373668985039</v>
      </c>
      <c r="I295">
        <f t="shared" si="25"/>
        <v>0.55603080347919676</v>
      </c>
      <c r="J295">
        <f t="shared" si="26"/>
        <v>-2.0630400259438484</v>
      </c>
      <c r="K295">
        <f t="shared" si="27"/>
        <v>1.8819504117757304</v>
      </c>
      <c r="L295">
        <f t="shared" si="28"/>
        <v>-3.1948465675567528</v>
      </c>
    </row>
    <row r="296" spans="1:12">
      <c r="A296" s="1">
        <v>41583</v>
      </c>
      <c r="B296">
        <v>69.75</v>
      </c>
      <c r="C296">
        <v>69.889999000000003</v>
      </c>
      <c r="D296">
        <v>69.389999000000003</v>
      </c>
      <c r="E296">
        <v>69.790001000000004</v>
      </c>
      <c r="F296">
        <v>54.570129000000001</v>
      </c>
      <c r="G296">
        <v>486800</v>
      </c>
      <c r="H296">
        <f t="shared" si="24"/>
        <v>0.28155328575229327</v>
      </c>
      <c r="I296">
        <f t="shared" si="25"/>
        <v>0.91572472336135036</v>
      </c>
      <c r="J296">
        <f t="shared" si="26"/>
        <v>-1.4843608803049646</v>
      </c>
      <c r="K296">
        <f t="shared" si="27"/>
        <v>2.2463872119958008</v>
      </c>
      <c r="L296">
        <f t="shared" si="28"/>
        <v>-2.6228549160232872</v>
      </c>
    </row>
    <row r="297" spans="1:12">
      <c r="A297" s="1">
        <v>41584</v>
      </c>
      <c r="B297">
        <v>70.430000000000007</v>
      </c>
      <c r="C297">
        <v>70.529999000000004</v>
      </c>
      <c r="D297">
        <v>69.769997000000004</v>
      </c>
      <c r="E297">
        <v>69.919998000000007</v>
      </c>
      <c r="F297">
        <v>54.671768</v>
      </c>
      <c r="G297">
        <v>1407100</v>
      </c>
      <c r="H297">
        <f t="shared" si="24"/>
        <v>0.82259610887662515</v>
      </c>
      <c r="I297">
        <f t="shared" si="25"/>
        <v>0</v>
      </c>
      <c r="J297">
        <f t="shared" si="26"/>
        <v>-2.0209202531569646</v>
      </c>
      <c r="K297">
        <f t="shared" si="27"/>
        <v>1.318587853659253</v>
      </c>
      <c r="L297">
        <f t="shared" si="28"/>
        <v>-3.1532135510913242</v>
      </c>
    </row>
    <row r="298" spans="1:12">
      <c r="A298" s="1">
        <v>41585</v>
      </c>
      <c r="B298">
        <v>69.610000999999997</v>
      </c>
      <c r="C298">
        <v>69.660004000000001</v>
      </c>
      <c r="D298">
        <v>68.959998999999996</v>
      </c>
      <c r="E298">
        <v>68.980002999999996</v>
      </c>
      <c r="F298">
        <v>53.936771</v>
      </c>
      <c r="G298">
        <v>719800</v>
      </c>
      <c r="H298">
        <f t="shared" si="24"/>
        <v>0.43570901078679436</v>
      </c>
      <c r="I298">
        <f t="shared" si="25"/>
        <v>0</v>
      </c>
      <c r="J298">
        <f t="shared" si="26"/>
        <v>-2.0156598320136334</v>
      </c>
      <c r="K298">
        <f t="shared" si="27"/>
        <v>2.5839720020687849</v>
      </c>
      <c r="L298">
        <f t="shared" si="28"/>
        <v>-2.0156598320136334</v>
      </c>
    </row>
    <row r="299" spans="1:12">
      <c r="A299" s="1">
        <v>41586</v>
      </c>
      <c r="B299">
        <v>68.519997000000004</v>
      </c>
      <c r="C299">
        <v>68.839995999999999</v>
      </c>
      <c r="D299">
        <v>68.360000999999997</v>
      </c>
      <c r="E299">
        <v>68.830001999999993</v>
      </c>
      <c r="F299">
        <v>53.819485</v>
      </c>
      <c r="G299">
        <v>964600</v>
      </c>
      <c r="H299">
        <f t="shared" si="24"/>
        <v>0.78823933188422379</v>
      </c>
      <c r="I299">
        <f t="shared" si="25"/>
        <v>0.53748259950508559</v>
      </c>
      <c r="J299">
        <f t="shared" si="26"/>
        <v>-1.1556480228840309</v>
      </c>
      <c r="K299">
        <f t="shared" si="27"/>
        <v>3.8059313658298253</v>
      </c>
      <c r="L299">
        <f t="shared" si="28"/>
        <v>-1.1556480228840309</v>
      </c>
    </row>
    <row r="300" spans="1:12">
      <c r="A300" s="1">
        <v>41589</v>
      </c>
      <c r="B300">
        <v>69.080001999999993</v>
      </c>
      <c r="C300">
        <v>69.209998999999996</v>
      </c>
      <c r="D300">
        <v>68.919998000000007</v>
      </c>
      <c r="E300">
        <v>69.120002999999997</v>
      </c>
      <c r="F300">
        <v>54.046238000000002</v>
      </c>
      <c r="G300">
        <v>564400</v>
      </c>
      <c r="H300">
        <f t="shared" si="24"/>
        <v>0.62738995108937301</v>
      </c>
      <c r="I300">
        <f t="shared" si="25"/>
        <v>1.7772041869268207</v>
      </c>
      <c r="J300">
        <f t="shared" si="26"/>
        <v>-1.9587899581773254</v>
      </c>
      <c r="K300">
        <f t="shared" si="27"/>
        <v>3.2509753395604011</v>
      </c>
      <c r="L300">
        <f t="shared" si="28"/>
        <v>-1.9587899581773254</v>
      </c>
    </row>
    <row r="301" spans="1:12">
      <c r="A301" s="1">
        <v>41590</v>
      </c>
      <c r="B301">
        <v>68.75</v>
      </c>
      <c r="C301">
        <v>69.010002</v>
      </c>
      <c r="D301">
        <v>68.680000000000007</v>
      </c>
      <c r="E301">
        <v>69</v>
      </c>
      <c r="F301">
        <v>53.952407999999998</v>
      </c>
      <c r="G301">
        <v>1327900</v>
      </c>
      <c r="H301">
        <f t="shared" si="24"/>
        <v>1.6026987230550125</v>
      </c>
      <c r="I301">
        <f t="shared" si="25"/>
        <v>3.5357121131513605</v>
      </c>
      <c r="J301">
        <f t="shared" si="26"/>
        <v>-1.6161910308678125</v>
      </c>
      <c r="K301">
        <f t="shared" si="27"/>
        <v>3.5502056643904982</v>
      </c>
      <c r="L301">
        <f t="shared" si="28"/>
        <v>-1.6161910308678125</v>
      </c>
    </row>
    <row r="302" spans="1:12">
      <c r="A302" s="1">
        <v>41591</v>
      </c>
      <c r="B302">
        <v>67.769997000000004</v>
      </c>
      <c r="C302">
        <v>68.269997000000004</v>
      </c>
      <c r="D302">
        <v>67.569999999999993</v>
      </c>
      <c r="E302">
        <v>68.260002</v>
      </c>
      <c r="F302">
        <v>54.079166000000001</v>
      </c>
      <c r="G302">
        <v>2086300</v>
      </c>
      <c r="H302">
        <f t="shared" si="24"/>
        <v>2.0930815843332398</v>
      </c>
      <c r="I302">
        <f t="shared" si="25"/>
        <v>4.6579758894672167</v>
      </c>
      <c r="J302">
        <f t="shared" si="26"/>
        <v>0</v>
      </c>
      <c r="K302">
        <f t="shared" si="27"/>
        <v>4.6726265419346547</v>
      </c>
      <c r="L302">
        <f t="shared" si="28"/>
        <v>0</v>
      </c>
    </row>
    <row r="303" spans="1:12">
      <c r="A303" s="1">
        <v>41592</v>
      </c>
      <c r="B303">
        <v>68.730002999999996</v>
      </c>
      <c r="C303">
        <v>69.199996999999996</v>
      </c>
      <c r="D303">
        <v>68.639999000000003</v>
      </c>
      <c r="E303">
        <v>69.050003000000004</v>
      </c>
      <c r="F303">
        <v>54.705058999999999</v>
      </c>
      <c r="G303">
        <v>1412600</v>
      </c>
      <c r="H303">
        <f t="shared" si="24"/>
        <v>1.2472187886279358</v>
      </c>
      <c r="I303">
        <f t="shared" si="25"/>
        <v>3.2514452276638108</v>
      </c>
      <c r="J303">
        <f t="shared" si="26"/>
        <v>0</v>
      </c>
      <c r="K303">
        <f t="shared" si="27"/>
        <v>3.2658989855158524</v>
      </c>
      <c r="L303">
        <f t="shared" si="28"/>
        <v>-0.50990385358251444</v>
      </c>
    </row>
    <row r="304" spans="1:12">
      <c r="A304" s="1">
        <v>41593</v>
      </c>
      <c r="B304">
        <v>70.230002999999996</v>
      </c>
      <c r="C304">
        <v>70.440002000000007</v>
      </c>
      <c r="D304">
        <v>70.080001999999993</v>
      </c>
      <c r="E304">
        <v>70.410004000000001</v>
      </c>
      <c r="F304">
        <v>55.782505</v>
      </c>
      <c r="G304">
        <v>815900</v>
      </c>
      <c r="H304">
        <f t="shared" si="24"/>
        <v>0.64185468391075873</v>
      </c>
      <c r="I304">
        <f t="shared" si="25"/>
        <v>1.4338372676366324</v>
      </c>
      <c r="J304">
        <f t="shared" si="26"/>
        <v>0</v>
      </c>
      <c r="K304">
        <f t="shared" si="27"/>
        <v>1.4480365858024666</v>
      </c>
      <c r="L304">
        <f t="shared" si="28"/>
        <v>-2.5542250983383101</v>
      </c>
    </row>
    <row r="305" spans="1:12">
      <c r="A305" s="1">
        <v>41596</v>
      </c>
      <c r="B305">
        <v>71.449996999999996</v>
      </c>
      <c r="C305">
        <v>71.449996999999996</v>
      </c>
      <c r="D305">
        <v>70.430000000000007</v>
      </c>
      <c r="E305">
        <v>70.519997000000004</v>
      </c>
      <c r="F305">
        <v>55.869663000000003</v>
      </c>
      <c r="G305">
        <v>703400</v>
      </c>
      <c r="H305">
        <f t="shared" si="24"/>
        <v>0.56660920558715022</v>
      </c>
      <c r="I305">
        <f t="shared" si="25"/>
        <v>1.3998601007639045E-2</v>
      </c>
      <c r="J305">
        <f t="shared" si="26"/>
        <v>-4.2592645179619741E-2</v>
      </c>
      <c r="K305">
        <f t="shared" si="27"/>
        <v>1.3998601007639045E-2</v>
      </c>
      <c r="L305">
        <f t="shared" si="28"/>
        <v>-3.0384765014908459</v>
      </c>
    </row>
    <row r="306" spans="1:12">
      <c r="A306" s="1">
        <v>41597</v>
      </c>
      <c r="B306">
        <v>70.550003000000004</v>
      </c>
      <c r="C306">
        <v>70.690002000000007</v>
      </c>
      <c r="D306">
        <v>70.400002000000001</v>
      </c>
      <c r="E306">
        <v>70.489998</v>
      </c>
      <c r="F306">
        <v>55.845894000000001</v>
      </c>
      <c r="G306">
        <v>534600</v>
      </c>
      <c r="H306">
        <f t="shared" si="24"/>
        <v>0.42120357384850537</v>
      </c>
      <c r="I306">
        <f t="shared" si="25"/>
        <v>1.0892587045053264</v>
      </c>
      <c r="J306">
        <f t="shared" si="26"/>
        <v>0</v>
      </c>
      <c r="K306">
        <f t="shared" si="27"/>
        <v>1.0892587045053264</v>
      </c>
      <c r="L306">
        <f t="shared" si="28"/>
        <v>-2.9971604262170288</v>
      </c>
    </row>
    <row r="307" spans="1:12">
      <c r="A307" s="1">
        <v>41598</v>
      </c>
      <c r="B307">
        <v>71.300003000000004</v>
      </c>
      <c r="C307">
        <v>71.410004000000001</v>
      </c>
      <c r="D307">
        <v>70.510002</v>
      </c>
      <c r="E307">
        <v>70.660004000000001</v>
      </c>
      <c r="F307">
        <v>55.980572000000002</v>
      </c>
      <c r="G307">
        <v>749200</v>
      </c>
      <c r="H307">
        <f t="shared" si="24"/>
        <v>0.67461460884598756</v>
      </c>
      <c r="I307">
        <f t="shared" si="25"/>
        <v>7.0011198991104348E-2</v>
      </c>
      <c r="J307">
        <f t="shared" si="26"/>
        <v>-0.97858740664906929</v>
      </c>
      <c r="K307">
        <f t="shared" si="27"/>
        <v>0.82620916811599576</v>
      </c>
      <c r="L307">
        <f t="shared" si="28"/>
        <v>-3.1484909048789933</v>
      </c>
    </row>
    <row r="308" spans="1:12">
      <c r="A308" s="1">
        <v>41599</v>
      </c>
      <c r="B308">
        <v>71.139999000000003</v>
      </c>
      <c r="C308">
        <v>71.180000000000007</v>
      </c>
      <c r="D308">
        <v>70.849997999999999</v>
      </c>
      <c r="E308">
        <v>71.050003000000004</v>
      </c>
      <c r="F308">
        <v>56.289561999999997</v>
      </c>
      <c r="G308">
        <v>575000</v>
      </c>
      <c r="H308">
        <f t="shared" si="24"/>
        <v>0.68197452380387602</v>
      </c>
      <c r="I308">
        <f t="shared" si="25"/>
        <v>0.39336751896598682</v>
      </c>
      <c r="J308">
        <f t="shared" si="26"/>
        <v>-1.6513733705398164</v>
      </c>
      <c r="K308">
        <f t="shared" si="27"/>
        <v>2.2056757516156127</v>
      </c>
      <c r="L308">
        <f t="shared" si="28"/>
        <v>-3.6132633341782108</v>
      </c>
    </row>
    <row r="309" spans="1:12">
      <c r="A309" s="1">
        <v>41600</v>
      </c>
      <c r="B309">
        <v>71.25</v>
      </c>
      <c r="C309">
        <v>71.459998999999996</v>
      </c>
      <c r="D309">
        <v>71.160004000000001</v>
      </c>
      <c r="E309">
        <v>71.400002000000001</v>
      </c>
      <c r="F309">
        <v>56.566840999999997</v>
      </c>
      <c r="G309">
        <v>525000</v>
      </c>
      <c r="H309">
        <f t="shared" si="24"/>
        <v>0.77706403007607827</v>
      </c>
      <c r="I309">
        <f t="shared" si="25"/>
        <v>0</v>
      </c>
      <c r="J309">
        <f t="shared" si="26"/>
        <v>-2.0798256278906249</v>
      </c>
      <c r="K309">
        <f t="shared" si="27"/>
        <v>2.2670067487686323</v>
      </c>
      <c r="L309">
        <f t="shared" si="28"/>
        <v>-4.0331686884109743</v>
      </c>
    </row>
    <row r="310" spans="1:12">
      <c r="A310" s="1">
        <v>41603</v>
      </c>
      <c r="B310">
        <v>71.050003000000004</v>
      </c>
      <c r="C310">
        <v>71.209998999999996</v>
      </c>
      <c r="D310">
        <v>70.830001999999993</v>
      </c>
      <c r="E310">
        <v>70.870002999999997</v>
      </c>
      <c r="F310">
        <v>56.146949999999997</v>
      </c>
      <c r="G310">
        <v>412300</v>
      </c>
      <c r="H310">
        <f t="shared" si="24"/>
        <v>0.66775719098211972</v>
      </c>
      <c r="I310">
        <f t="shared" si="25"/>
        <v>0</v>
      </c>
      <c r="J310">
        <f t="shared" si="26"/>
        <v>-2.0330410268800927</v>
      </c>
      <c r="K310">
        <f t="shared" si="27"/>
        <v>3.8056439236855075</v>
      </c>
      <c r="L310">
        <f t="shared" si="28"/>
        <v>-3.5860524188605694</v>
      </c>
    </row>
    <row r="311" spans="1:12">
      <c r="A311" s="1">
        <v>41604</v>
      </c>
      <c r="B311">
        <v>70.699996999999996</v>
      </c>
      <c r="C311">
        <v>70.739998</v>
      </c>
      <c r="D311">
        <v>69.819999999999993</v>
      </c>
      <c r="E311">
        <v>70.110000999999997</v>
      </c>
      <c r="F311">
        <v>55.544846</v>
      </c>
      <c r="G311">
        <v>988400</v>
      </c>
      <c r="H311">
        <f t="shared" si="24"/>
        <v>1.7674618218232538</v>
      </c>
      <c r="I311">
        <f t="shared" si="25"/>
        <v>0</v>
      </c>
      <c r="J311">
        <f t="shared" si="26"/>
        <v>-1.1601231738756705</v>
      </c>
      <c r="K311">
        <f t="shared" si="27"/>
        <v>4.6084281766589816</v>
      </c>
      <c r="L311">
        <f t="shared" si="28"/>
        <v>-2.1913477513606265</v>
      </c>
    </row>
    <row r="312" spans="1:12">
      <c r="A312" s="1">
        <v>41605</v>
      </c>
      <c r="B312">
        <v>70.209998999999996</v>
      </c>
      <c r="C312">
        <v>70.260002</v>
      </c>
      <c r="D312">
        <v>69.680000000000007</v>
      </c>
      <c r="E312">
        <v>69.919998000000007</v>
      </c>
      <c r="F312">
        <v>55.394302000000003</v>
      </c>
      <c r="G312">
        <v>448600</v>
      </c>
      <c r="H312">
        <f t="shared" si="24"/>
        <v>0.69017508231022495</v>
      </c>
      <c r="I312">
        <f t="shared" si="25"/>
        <v>0.25619128220350296</v>
      </c>
      <c r="J312">
        <f t="shared" si="26"/>
        <v>-1.8082692307692307</v>
      </c>
      <c r="K312">
        <f t="shared" si="27"/>
        <v>5.9920280104745745</v>
      </c>
      <c r="L312">
        <f t="shared" si="28"/>
        <v>-1.9948320895522431</v>
      </c>
    </row>
    <row r="313" spans="1:12">
      <c r="A313" s="1">
        <v>41607</v>
      </c>
      <c r="B313">
        <v>70.099997999999999</v>
      </c>
      <c r="C313">
        <v>70.440002000000007</v>
      </c>
      <c r="D313">
        <v>69.940002000000007</v>
      </c>
      <c r="E313">
        <v>69.940002000000007</v>
      </c>
      <c r="F313">
        <v>55.410151999999997</v>
      </c>
      <c r="G313">
        <v>216200</v>
      </c>
      <c r="H313">
        <f t="shared" si="24"/>
        <v>0.36652765062896281</v>
      </c>
      <c r="I313">
        <f t="shared" si="25"/>
        <v>0</v>
      </c>
      <c r="J313">
        <f t="shared" si="26"/>
        <v>-2.3591663609045979</v>
      </c>
      <c r="K313">
        <f t="shared" si="27"/>
        <v>6.7291281451127718</v>
      </c>
      <c r="L313">
        <f t="shared" si="28"/>
        <v>-2.3591663609045979</v>
      </c>
    </row>
    <row r="314" spans="1:12">
      <c r="A314" s="1">
        <v>41610</v>
      </c>
      <c r="B314">
        <v>69.510002</v>
      </c>
      <c r="C314">
        <v>69.860000999999997</v>
      </c>
      <c r="D314">
        <v>69.389999000000003</v>
      </c>
      <c r="E314">
        <v>69.480002999999996</v>
      </c>
      <c r="F314">
        <v>55.045715000000001</v>
      </c>
      <c r="G314">
        <v>450000</v>
      </c>
      <c r="H314">
        <f t="shared" si="24"/>
        <v>0.86855819339895768</v>
      </c>
      <c r="I314">
        <f t="shared" si="25"/>
        <v>1.1165158729385163</v>
      </c>
      <c r="J314">
        <f t="shared" si="26"/>
        <v>-1.5852399709646909</v>
      </c>
      <c r="K314">
        <f t="shared" si="27"/>
        <v>7.6152289204805621</v>
      </c>
      <c r="L314">
        <f t="shared" si="28"/>
        <v>-1.5852399709646909</v>
      </c>
    </row>
    <row r="315" spans="1:12">
      <c r="A315" s="1">
        <v>41611</v>
      </c>
      <c r="B315">
        <v>69.120002999999997</v>
      </c>
      <c r="C315">
        <v>69.379997000000003</v>
      </c>
      <c r="D315">
        <v>69.010002</v>
      </c>
      <c r="E315">
        <v>69.360000999999997</v>
      </c>
      <c r="F315">
        <v>54.950648999999999</v>
      </c>
      <c r="G315">
        <v>881600</v>
      </c>
      <c r="H315">
        <f t="shared" si="24"/>
        <v>1.7523355197773802</v>
      </c>
      <c r="I315">
        <f t="shared" si="25"/>
        <v>2.4791021538960232</v>
      </c>
      <c r="J315">
        <f t="shared" si="26"/>
        <v>-1.0433284728784624</v>
      </c>
      <c r="K315">
        <f t="shared" si="27"/>
        <v>8.3597625407795899</v>
      </c>
      <c r="L315">
        <f t="shared" si="28"/>
        <v>-1.0433284728784624</v>
      </c>
    </row>
    <row r="316" spans="1:12">
      <c r="A316" s="1">
        <v>41612</v>
      </c>
      <c r="B316">
        <v>68.440002000000007</v>
      </c>
      <c r="C316">
        <v>68.830001999999993</v>
      </c>
      <c r="D316">
        <v>68.419998000000007</v>
      </c>
      <c r="E316">
        <v>68.760002</v>
      </c>
      <c r="F316">
        <v>54.475296</v>
      </c>
      <c r="G316">
        <v>714400</v>
      </c>
      <c r="H316">
        <f t="shared" si="24"/>
        <v>1.1967300991691237</v>
      </c>
      <c r="I316">
        <f t="shared" si="25"/>
        <v>3.7193039744499936</v>
      </c>
      <c r="J316">
        <f t="shared" si="26"/>
        <v>-0.18999854399294636</v>
      </c>
      <c r="K316">
        <f t="shared" si="27"/>
        <v>9.225625185947278</v>
      </c>
      <c r="L316">
        <f t="shared" si="28"/>
        <v>-0.18999854399294636</v>
      </c>
    </row>
    <row r="317" spans="1:12">
      <c r="A317" s="1">
        <v>41613</v>
      </c>
      <c r="B317">
        <v>68.389999000000003</v>
      </c>
      <c r="C317">
        <v>68.650002000000001</v>
      </c>
      <c r="D317">
        <v>68.290001000000004</v>
      </c>
      <c r="E317">
        <v>68.650002000000001</v>
      </c>
      <c r="F317">
        <v>54.388148999999999</v>
      </c>
      <c r="G317">
        <v>852400</v>
      </c>
      <c r="H317">
        <f t="shared" si="24"/>
        <v>1.5722296001180462</v>
      </c>
      <c r="I317">
        <f t="shared" si="25"/>
        <v>4.0786524667544741</v>
      </c>
      <c r="J317">
        <f t="shared" si="26"/>
        <v>0</v>
      </c>
      <c r="K317">
        <f t="shared" si="27"/>
        <v>9.5120142895261761</v>
      </c>
      <c r="L317">
        <f t="shared" si="28"/>
        <v>0</v>
      </c>
    </row>
    <row r="318" spans="1:12">
      <c r="A318" s="1">
        <v>41614</v>
      </c>
      <c r="B318">
        <v>70.550003000000004</v>
      </c>
      <c r="C318">
        <v>70.639999000000003</v>
      </c>
      <c r="D318">
        <v>70.339995999999999</v>
      </c>
      <c r="E318">
        <v>70.510002</v>
      </c>
      <c r="F318">
        <v>55.861747999999999</v>
      </c>
      <c r="G318">
        <v>2121700</v>
      </c>
      <c r="H318">
        <f t="shared" si="24"/>
        <v>3.4060553522121619</v>
      </c>
      <c r="I318">
        <f t="shared" si="25"/>
        <v>1.1466563016230975</v>
      </c>
      <c r="J318">
        <f t="shared" si="26"/>
        <v>0</v>
      </c>
      <c r="K318">
        <f t="shared" si="27"/>
        <v>6.4269550739942725</v>
      </c>
      <c r="L318">
        <f t="shared" si="28"/>
        <v>-0.59709699158924112</v>
      </c>
    </row>
    <row r="319" spans="1:12">
      <c r="A319" s="1">
        <v>41617</v>
      </c>
      <c r="B319">
        <v>70.720000999999996</v>
      </c>
      <c r="C319">
        <v>71.099997999999999</v>
      </c>
      <c r="D319">
        <v>70.699996999999996</v>
      </c>
      <c r="E319">
        <v>70.849997999999999</v>
      </c>
      <c r="F319">
        <v>56.131107</v>
      </c>
      <c r="G319">
        <v>1193500</v>
      </c>
      <c r="H319">
        <f t="shared" si="24"/>
        <v>1.1887213402123464</v>
      </c>
      <c r="I319">
        <f t="shared" si="25"/>
        <v>0.49226302369234504</v>
      </c>
      <c r="J319">
        <f t="shared" si="26"/>
        <v>-1.1032518148480113</v>
      </c>
      <c r="K319">
        <f t="shared" si="27"/>
        <v>5.7383995988298162</v>
      </c>
      <c r="L319">
        <f t="shared" si="28"/>
        <v>-1.1032518148480113</v>
      </c>
    </row>
    <row r="320" spans="1:12">
      <c r="A320" s="1">
        <v>41618</v>
      </c>
      <c r="B320">
        <v>71.209998999999996</v>
      </c>
      <c r="C320">
        <v>71.389999000000003</v>
      </c>
      <c r="D320">
        <v>71</v>
      </c>
      <c r="E320">
        <v>71.190002000000007</v>
      </c>
      <c r="F320">
        <v>56.400478</v>
      </c>
      <c r="G320">
        <v>609000</v>
      </c>
      <c r="H320">
        <f t="shared" si="24"/>
        <v>0.52831563606079535</v>
      </c>
      <c r="I320">
        <f t="shared" si="25"/>
        <v>8.4042584172039428E-2</v>
      </c>
      <c r="J320">
        <f t="shared" si="26"/>
        <v>-1.5211295774647793</v>
      </c>
      <c r="K320">
        <f t="shared" si="27"/>
        <v>5.3088682631862811</v>
      </c>
      <c r="L320">
        <f t="shared" si="28"/>
        <v>-1.5211295774647793</v>
      </c>
    </row>
    <row r="321" spans="1:12">
      <c r="A321" s="1">
        <v>41619</v>
      </c>
      <c r="B321">
        <v>71.379997000000003</v>
      </c>
      <c r="C321">
        <v>71.449996999999996</v>
      </c>
      <c r="D321">
        <v>70.970000999999996</v>
      </c>
      <c r="E321">
        <v>71.120002999999997</v>
      </c>
      <c r="F321">
        <v>56.345027999999999</v>
      </c>
      <c r="G321">
        <v>936200</v>
      </c>
      <c r="H321">
        <f t="shared" si="24"/>
        <v>0.85248588599526498</v>
      </c>
      <c r="I321">
        <f t="shared" si="25"/>
        <v>0</v>
      </c>
      <c r="J321">
        <f t="shared" si="26"/>
        <v>-1.4795025858883526</v>
      </c>
      <c r="K321">
        <f t="shared" si="27"/>
        <v>5.2204382877720912</v>
      </c>
      <c r="L321">
        <f t="shared" si="28"/>
        <v>-1.4795025858883526</v>
      </c>
    </row>
    <row r="322" spans="1:12">
      <c r="A322" s="1">
        <v>41620</v>
      </c>
      <c r="B322">
        <v>71.330001999999993</v>
      </c>
      <c r="C322">
        <v>71.360000999999997</v>
      </c>
      <c r="D322">
        <v>70.459998999999996</v>
      </c>
      <c r="E322">
        <v>70.669998000000007</v>
      </c>
      <c r="F322">
        <v>55.988486999999999</v>
      </c>
      <c r="G322">
        <v>1827100</v>
      </c>
      <c r="H322">
        <f t="shared" si="24"/>
        <v>1.5991282733510712</v>
      </c>
      <c r="I322">
        <f t="shared" si="25"/>
        <v>0.89685957263369875</v>
      </c>
      <c r="J322">
        <f t="shared" si="26"/>
        <v>-0.76639370942935936</v>
      </c>
      <c r="K322">
        <f t="shared" si="27"/>
        <v>6.5022406600022373</v>
      </c>
      <c r="L322">
        <f t="shared" si="28"/>
        <v>-0.76639370942935936</v>
      </c>
    </row>
    <row r="323" spans="1:12">
      <c r="A323" s="1">
        <v>41621</v>
      </c>
      <c r="B323">
        <v>70.209998999999996</v>
      </c>
      <c r="C323">
        <v>70.430000000000007</v>
      </c>
      <c r="D323">
        <v>69.919998000000007</v>
      </c>
      <c r="E323">
        <v>70.050003000000004</v>
      </c>
      <c r="F323">
        <v>55.497298999999998</v>
      </c>
      <c r="G323">
        <v>620100</v>
      </c>
      <c r="H323">
        <f t="shared" si="24"/>
        <v>0.46362616822429908</v>
      </c>
      <c r="I323">
        <f t="shared" si="25"/>
        <v>3.2940508306119449</v>
      </c>
      <c r="J323">
        <f t="shared" si="26"/>
        <v>0</v>
      </c>
      <c r="K323">
        <f t="shared" si="27"/>
        <v>7.908561692460589</v>
      </c>
      <c r="L323">
        <f t="shared" si="28"/>
        <v>0</v>
      </c>
    </row>
    <row r="324" spans="1:12">
      <c r="A324" s="1">
        <v>41624</v>
      </c>
      <c r="B324">
        <v>70.660004000000001</v>
      </c>
      <c r="C324">
        <v>71.010002</v>
      </c>
      <c r="D324">
        <v>70.639999000000003</v>
      </c>
      <c r="E324">
        <v>70.830001999999993</v>
      </c>
      <c r="F324">
        <v>56.115260999999997</v>
      </c>
      <c r="G324">
        <v>439000</v>
      </c>
      <c r="H324">
        <f t="shared" si="24"/>
        <v>0.42326307873271757</v>
      </c>
      <c r="I324">
        <f t="shared" si="25"/>
        <v>2.915082300659551</v>
      </c>
      <c r="J324">
        <f t="shared" si="26"/>
        <v>-0.15571914150225205</v>
      </c>
      <c r="K324">
        <f t="shared" si="27"/>
        <v>7.0271762560998097</v>
      </c>
      <c r="L324">
        <f t="shared" si="28"/>
        <v>-0.15571914150225205</v>
      </c>
    </row>
    <row r="325" spans="1:12">
      <c r="A325" s="1">
        <v>41625</v>
      </c>
      <c r="B325">
        <v>70.650002000000001</v>
      </c>
      <c r="C325">
        <v>70.819999999999993</v>
      </c>
      <c r="D325">
        <v>70.529999000000004</v>
      </c>
      <c r="E325">
        <v>70.760002</v>
      </c>
      <c r="F325">
        <v>56.059803000000002</v>
      </c>
      <c r="G325">
        <v>451500</v>
      </c>
      <c r="H325">
        <f t="shared" si="24"/>
        <v>0.50943268493027039</v>
      </c>
      <c r="I325">
        <f t="shared" si="25"/>
        <v>4.3772917255012906</v>
      </c>
      <c r="J325">
        <f t="shared" si="26"/>
        <v>0</v>
      </c>
      <c r="K325">
        <f t="shared" si="27"/>
        <v>7.3143179892685781</v>
      </c>
      <c r="L325">
        <f t="shared" si="28"/>
        <v>0</v>
      </c>
    </row>
    <row r="326" spans="1:12">
      <c r="A326" s="1">
        <v>41626</v>
      </c>
      <c r="B326">
        <v>71.290001000000004</v>
      </c>
      <c r="C326">
        <v>72</v>
      </c>
      <c r="D326">
        <v>70.940002000000007</v>
      </c>
      <c r="E326">
        <v>72</v>
      </c>
      <c r="F326">
        <v>57.042206</v>
      </c>
      <c r="G326">
        <v>724300</v>
      </c>
      <c r="H326">
        <f t="shared" si="24"/>
        <v>0.84735253515524467</v>
      </c>
      <c r="I326">
        <f t="shared" si="25"/>
        <v>2.7777777777777777</v>
      </c>
      <c r="J326">
        <f t="shared" si="26"/>
        <v>0</v>
      </c>
      <c r="K326">
        <f t="shared" si="27"/>
        <v>5.5555555555555554</v>
      </c>
      <c r="L326">
        <f t="shared" si="28"/>
        <v>0</v>
      </c>
    </row>
    <row r="327" spans="1:12">
      <c r="A327" s="1">
        <v>41627</v>
      </c>
      <c r="B327">
        <v>72.050003000000004</v>
      </c>
      <c r="C327">
        <v>72.75</v>
      </c>
      <c r="D327">
        <v>71.970000999999996</v>
      </c>
      <c r="E327">
        <v>72.709998999999996</v>
      </c>
      <c r="F327">
        <v>57.604697999999999</v>
      </c>
      <c r="G327">
        <v>2036600</v>
      </c>
      <c r="H327">
        <f t="shared" si="24"/>
        <v>2.5068931560807486</v>
      </c>
      <c r="I327">
        <f t="shared" si="25"/>
        <v>2.3642625429553212</v>
      </c>
      <c r="J327">
        <f t="shared" si="26"/>
        <v>0</v>
      </c>
      <c r="K327">
        <f t="shared" si="27"/>
        <v>4.4673539518900345</v>
      </c>
      <c r="L327">
        <f t="shared" si="28"/>
        <v>0</v>
      </c>
    </row>
    <row r="328" spans="1:12">
      <c r="A328" s="1">
        <v>41628</v>
      </c>
      <c r="B328">
        <v>72.699996999999996</v>
      </c>
      <c r="C328">
        <v>73.080001999999993</v>
      </c>
      <c r="D328">
        <v>72.699996999999996</v>
      </c>
      <c r="E328">
        <v>72.860000999999997</v>
      </c>
      <c r="F328">
        <v>57.723537</v>
      </c>
      <c r="G328">
        <v>1318100</v>
      </c>
      <c r="H328">
        <f t="shared" ref="H328:H391" si="29">G328/(AVERAGE(G323:G327))</f>
        <v>1.5429006203909634</v>
      </c>
      <c r="I328">
        <f t="shared" ref="I328:I391" si="30">(MAX(C328:C332)-C328)*100/C328</f>
        <v>2.8735604030224491</v>
      </c>
      <c r="J328">
        <f t="shared" ref="J328:J391" si="31">((MIN(D328:D332)-D328)*100)/D328</f>
        <v>0</v>
      </c>
      <c r="K328">
        <f t="shared" ref="K328:K391" si="32">(MAX(C328:C347)-C328)*100/C328</f>
        <v>3.9956183909245202</v>
      </c>
      <c r="L328">
        <f t="shared" ref="L328:L391" si="33">((MIN(D328:D347)-D328)*100)/D328</f>
        <v>0</v>
      </c>
    </row>
    <row r="329" spans="1:12">
      <c r="A329" s="1">
        <v>41631</v>
      </c>
      <c r="B329">
        <v>73.790001000000004</v>
      </c>
      <c r="C329">
        <v>73.919998000000007</v>
      </c>
      <c r="D329">
        <v>73.589995999999999</v>
      </c>
      <c r="E329">
        <v>73.620002999999997</v>
      </c>
      <c r="F329">
        <v>58.325637999999998</v>
      </c>
      <c r="G329">
        <v>615100</v>
      </c>
      <c r="H329">
        <f t="shared" si="29"/>
        <v>0.61887513834389773</v>
      </c>
      <c r="I329">
        <f t="shared" si="30"/>
        <v>1.7045482062918886</v>
      </c>
      <c r="J329">
        <f t="shared" si="31"/>
        <v>0</v>
      </c>
      <c r="K329">
        <f t="shared" si="32"/>
        <v>2.8138555956129667</v>
      </c>
      <c r="L329">
        <f t="shared" si="33"/>
        <v>0</v>
      </c>
    </row>
    <row r="330" spans="1:12">
      <c r="A330" s="1">
        <v>41632</v>
      </c>
      <c r="B330">
        <v>73.940002000000007</v>
      </c>
      <c r="C330">
        <v>74</v>
      </c>
      <c r="D330">
        <v>73.800003000000004</v>
      </c>
      <c r="E330">
        <v>74</v>
      </c>
      <c r="F330">
        <v>58.626694000000001</v>
      </c>
      <c r="G330">
        <v>203900</v>
      </c>
      <c r="H330">
        <f t="shared" si="29"/>
        <v>0.19813044154228857</v>
      </c>
      <c r="I330">
        <f t="shared" si="30"/>
        <v>1.5945945945946038</v>
      </c>
      <c r="J330">
        <f t="shared" si="31"/>
        <v>0</v>
      </c>
      <c r="K330">
        <f t="shared" si="32"/>
        <v>3.2297283783783826</v>
      </c>
      <c r="L330">
        <f t="shared" si="33"/>
        <v>0</v>
      </c>
    </row>
    <row r="331" spans="1:12">
      <c r="A331" s="1">
        <v>41634</v>
      </c>
      <c r="B331">
        <v>73.860000999999997</v>
      </c>
      <c r="C331">
        <v>74.470000999999996</v>
      </c>
      <c r="D331">
        <v>73.860000999999997</v>
      </c>
      <c r="E331">
        <v>74.449996999999996</v>
      </c>
      <c r="F331">
        <v>58.983204000000001</v>
      </c>
      <c r="G331">
        <v>389000</v>
      </c>
      <c r="H331">
        <f t="shared" si="29"/>
        <v>0.39710085749285423</v>
      </c>
      <c r="I331">
        <f t="shared" si="30"/>
        <v>0.95340269969918556</v>
      </c>
      <c r="J331">
        <f t="shared" si="31"/>
        <v>0</v>
      </c>
      <c r="K331">
        <f t="shared" si="32"/>
        <v>2.5782166969488922</v>
      </c>
      <c r="L331">
        <f t="shared" si="33"/>
        <v>-8.1232059555473218E-2</v>
      </c>
    </row>
    <row r="332" spans="1:12">
      <c r="A332" s="1">
        <v>41635</v>
      </c>
      <c r="B332">
        <v>75.160004000000001</v>
      </c>
      <c r="C332">
        <v>75.180000000000007</v>
      </c>
      <c r="D332">
        <v>74.580001999999993</v>
      </c>
      <c r="E332">
        <v>74.819999999999993</v>
      </c>
      <c r="F332">
        <v>59.276344000000002</v>
      </c>
      <c r="G332">
        <v>534600</v>
      </c>
      <c r="H332">
        <f t="shared" si="29"/>
        <v>0.58583733315799857</v>
      </c>
      <c r="I332">
        <f t="shared" si="30"/>
        <v>0</v>
      </c>
      <c r="J332">
        <f t="shared" si="31"/>
        <v>-0.37543442275583405</v>
      </c>
      <c r="K332">
        <f t="shared" si="32"/>
        <v>1.6094692737430116</v>
      </c>
      <c r="L332">
        <f t="shared" si="33"/>
        <v>-1.0458554291805859</v>
      </c>
    </row>
    <row r="333" spans="1:12">
      <c r="A333" s="1">
        <v>41638</v>
      </c>
      <c r="B333">
        <v>74.849997999999999</v>
      </c>
      <c r="C333">
        <v>74.989998</v>
      </c>
      <c r="D333">
        <v>74.510002</v>
      </c>
      <c r="E333">
        <v>74.589995999999999</v>
      </c>
      <c r="F333">
        <v>59.094127999999998</v>
      </c>
      <c r="G333">
        <v>615000</v>
      </c>
      <c r="H333">
        <f t="shared" si="29"/>
        <v>1.0046721338255955</v>
      </c>
      <c r="I333">
        <f t="shared" si="30"/>
        <v>0.25336978939512289</v>
      </c>
      <c r="J333">
        <f t="shared" si="31"/>
        <v>-0.95289086155170988</v>
      </c>
      <c r="K333">
        <f t="shared" si="32"/>
        <v>1.8669169720473964</v>
      </c>
      <c r="L333">
        <f t="shared" si="33"/>
        <v>-0.95289086155170988</v>
      </c>
    </row>
    <row r="334" spans="1:12">
      <c r="A334" s="1">
        <v>41639</v>
      </c>
      <c r="B334">
        <v>74.959998999999996</v>
      </c>
      <c r="C334">
        <v>75.180000000000007</v>
      </c>
      <c r="D334">
        <v>74.760002</v>
      </c>
      <c r="E334">
        <v>75.110000999999997</v>
      </c>
      <c r="F334">
        <v>59.506092000000002</v>
      </c>
      <c r="G334">
        <v>588800</v>
      </c>
      <c r="H334">
        <f t="shared" si="29"/>
        <v>1.2487275195113674</v>
      </c>
      <c r="I334">
        <f t="shared" si="30"/>
        <v>0</v>
      </c>
      <c r="J334">
        <f t="shared" si="31"/>
        <v>-1.2841077773111835</v>
      </c>
      <c r="K334">
        <f t="shared" si="32"/>
        <v>1.6094692737430116</v>
      </c>
      <c r="L334">
        <f t="shared" si="33"/>
        <v>-1.7255229607939333</v>
      </c>
    </row>
    <row r="335" spans="1:12">
      <c r="A335" s="1">
        <v>41641</v>
      </c>
      <c r="B335">
        <v>74.889999000000003</v>
      </c>
      <c r="C335">
        <v>74.940002000000007</v>
      </c>
      <c r="D335">
        <v>74.300003000000004</v>
      </c>
      <c r="E335">
        <v>74.389999000000003</v>
      </c>
      <c r="F335">
        <v>58.935684000000002</v>
      </c>
      <c r="G335">
        <v>651700</v>
      </c>
      <c r="H335">
        <f t="shared" si="29"/>
        <v>1.397718011409943</v>
      </c>
      <c r="I335">
        <f t="shared" si="30"/>
        <v>0</v>
      </c>
      <c r="J335">
        <f t="shared" si="31"/>
        <v>-0.67294748292271267</v>
      </c>
      <c r="K335">
        <f t="shared" si="32"/>
        <v>1.93487718348339</v>
      </c>
      <c r="L335">
        <f t="shared" si="33"/>
        <v>-1.1170955134416447</v>
      </c>
    </row>
    <row r="336" spans="1:12">
      <c r="A336" s="1">
        <v>41642</v>
      </c>
      <c r="B336">
        <v>74.860000999999997</v>
      </c>
      <c r="C336">
        <v>74.879997000000003</v>
      </c>
      <c r="D336">
        <v>74.430000000000007</v>
      </c>
      <c r="E336">
        <v>74.459998999999996</v>
      </c>
      <c r="F336">
        <v>58.991146000000001</v>
      </c>
      <c r="G336">
        <v>502800</v>
      </c>
      <c r="H336">
        <f t="shared" si="29"/>
        <v>0.90460940592278072</v>
      </c>
      <c r="I336">
        <f t="shared" si="30"/>
        <v>0</v>
      </c>
      <c r="J336">
        <f t="shared" si="31"/>
        <v>-0.84642885933091894</v>
      </c>
      <c r="K336">
        <f t="shared" si="32"/>
        <v>2.0165625807917702</v>
      </c>
      <c r="L336">
        <f t="shared" si="33"/>
        <v>-2.1899731291146081</v>
      </c>
    </row>
    <row r="337" spans="1:12">
      <c r="A337" s="1">
        <v>41645</v>
      </c>
      <c r="B337">
        <v>74.099997999999999</v>
      </c>
      <c r="C337">
        <v>74.190002000000007</v>
      </c>
      <c r="D337">
        <v>73.800003000000004</v>
      </c>
      <c r="E337">
        <v>73.889999000000003</v>
      </c>
      <c r="F337">
        <v>58.539555</v>
      </c>
      <c r="G337">
        <v>717700</v>
      </c>
      <c r="H337">
        <f t="shared" si="29"/>
        <v>1.2404507587541913</v>
      </c>
      <c r="I337">
        <f t="shared" si="30"/>
        <v>2.4396791362803749</v>
      </c>
      <c r="J337">
        <f t="shared" si="31"/>
        <v>0</v>
      </c>
      <c r="K337">
        <f t="shared" si="32"/>
        <v>2.9653550892207767</v>
      </c>
      <c r="L337">
        <f t="shared" si="33"/>
        <v>-3.2249388932951626</v>
      </c>
    </row>
    <row r="338" spans="1:12">
      <c r="A338" s="1">
        <v>41646</v>
      </c>
      <c r="B338">
        <v>74.599997999999999</v>
      </c>
      <c r="C338">
        <v>74.680000000000007</v>
      </c>
      <c r="D338">
        <v>74.339995999999999</v>
      </c>
      <c r="E338">
        <v>74.559997999999993</v>
      </c>
      <c r="F338">
        <v>59.070369999999997</v>
      </c>
      <c r="G338">
        <v>620900</v>
      </c>
      <c r="H338">
        <f t="shared" si="29"/>
        <v>1.0092652795838752</v>
      </c>
      <c r="I338">
        <f t="shared" si="30"/>
        <v>1.7675415104445542</v>
      </c>
      <c r="J338">
        <f t="shared" si="31"/>
        <v>-0.3766451641993715</v>
      </c>
      <c r="K338">
        <f t="shared" si="32"/>
        <v>2.2897683449383988</v>
      </c>
      <c r="L338">
        <f t="shared" si="33"/>
        <v>-3.9278963641590625</v>
      </c>
    </row>
    <row r="339" spans="1:12">
      <c r="A339" s="1">
        <v>41647</v>
      </c>
      <c r="B339">
        <v>74.5</v>
      </c>
      <c r="C339">
        <v>74.510002</v>
      </c>
      <c r="D339">
        <v>74.059997999999993</v>
      </c>
      <c r="E339">
        <v>74.25</v>
      </c>
      <c r="F339">
        <v>58.824764000000002</v>
      </c>
      <c r="G339">
        <v>552900</v>
      </c>
      <c r="H339">
        <f t="shared" si="29"/>
        <v>0.89701158376326295</v>
      </c>
      <c r="I339">
        <f t="shared" si="30"/>
        <v>1.9997288417734842</v>
      </c>
      <c r="J339">
        <f t="shared" si="31"/>
        <v>0</v>
      </c>
      <c r="K339">
        <f t="shared" si="32"/>
        <v>2.5231471608335254</v>
      </c>
      <c r="L339">
        <f t="shared" si="33"/>
        <v>-3.5646773849494116</v>
      </c>
    </row>
    <row r="340" spans="1:12">
      <c r="A340" s="1">
        <v>41648</v>
      </c>
      <c r="B340">
        <v>74.699996999999996</v>
      </c>
      <c r="C340">
        <v>74.730002999999996</v>
      </c>
      <c r="D340">
        <v>74.349997999999999</v>
      </c>
      <c r="E340">
        <v>74.650002000000001</v>
      </c>
      <c r="F340">
        <v>59.141658999999997</v>
      </c>
      <c r="G340">
        <v>746800</v>
      </c>
      <c r="H340">
        <f t="shared" si="29"/>
        <v>1.2258699934340118</v>
      </c>
      <c r="I340">
        <f t="shared" si="30"/>
        <v>1.6994472755474179</v>
      </c>
      <c r="J340">
        <f t="shared" si="31"/>
        <v>0</v>
      </c>
      <c r="K340">
        <f t="shared" si="32"/>
        <v>2.2213246799950039</v>
      </c>
      <c r="L340">
        <f t="shared" si="33"/>
        <v>-3.9408205498539388</v>
      </c>
    </row>
    <row r="341" spans="1:12">
      <c r="A341" s="1">
        <v>41649</v>
      </c>
      <c r="B341">
        <v>75.819999999999993</v>
      </c>
      <c r="C341">
        <v>76</v>
      </c>
      <c r="D341">
        <v>75.529999000000004</v>
      </c>
      <c r="E341">
        <v>76</v>
      </c>
      <c r="F341">
        <v>60.211205</v>
      </c>
      <c r="G341">
        <v>2560100</v>
      </c>
      <c r="H341">
        <f t="shared" si="29"/>
        <v>4.0751647512018083</v>
      </c>
      <c r="I341">
        <f t="shared" si="30"/>
        <v>0</v>
      </c>
      <c r="J341">
        <f t="shared" si="31"/>
        <v>-1.0856613409991007</v>
      </c>
      <c r="K341">
        <f t="shared" si="32"/>
        <v>0.51315657894737254</v>
      </c>
      <c r="L341">
        <f t="shared" si="33"/>
        <v>-5.441547801423904</v>
      </c>
    </row>
    <row r="342" spans="1:12">
      <c r="A342" s="1">
        <v>41652</v>
      </c>
      <c r="B342">
        <v>75.400002000000001</v>
      </c>
      <c r="C342">
        <v>75.599997999999999</v>
      </c>
      <c r="D342">
        <v>74.790001000000004</v>
      </c>
      <c r="E342">
        <v>74.809997999999993</v>
      </c>
      <c r="F342">
        <v>59.268416999999999</v>
      </c>
      <c r="G342">
        <v>1468400</v>
      </c>
      <c r="H342">
        <f t="shared" si="29"/>
        <v>1.4123576485072329</v>
      </c>
      <c r="I342">
        <f t="shared" si="30"/>
        <v>0.17196429026360166</v>
      </c>
      <c r="J342">
        <f t="shared" si="31"/>
        <v>-0.96269687173825613</v>
      </c>
      <c r="K342">
        <f t="shared" si="32"/>
        <v>1.0449748953697111</v>
      </c>
      <c r="L342">
        <f t="shared" si="33"/>
        <v>-4.5059539442979775</v>
      </c>
    </row>
    <row r="343" spans="1:12">
      <c r="A343" s="1">
        <v>41653</v>
      </c>
      <c r="B343">
        <v>74.940002000000007</v>
      </c>
      <c r="C343">
        <v>75.319999999999993</v>
      </c>
      <c r="D343">
        <v>74.709998999999996</v>
      </c>
      <c r="E343">
        <v>75.139999000000003</v>
      </c>
      <c r="F343">
        <v>59.529868999999998</v>
      </c>
      <c r="G343">
        <v>1960300</v>
      </c>
      <c r="H343">
        <f t="shared" si="29"/>
        <v>1.6475601351464928</v>
      </c>
      <c r="I343">
        <f t="shared" si="30"/>
        <v>0.54434811471057254</v>
      </c>
      <c r="J343">
        <f t="shared" si="31"/>
        <v>-0.85664436965124724</v>
      </c>
      <c r="K343">
        <f t="shared" si="32"/>
        <v>1.4206040892193441</v>
      </c>
      <c r="L343">
        <f t="shared" si="33"/>
        <v>-4.4036956820197384</v>
      </c>
    </row>
    <row r="344" spans="1:12">
      <c r="A344" s="1">
        <v>41654</v>
      </c>
      <c r="B344">
        <v>75.050003000000004</v>
      </c>
      <c r="C344">
        <v>75.230002999999996</v>
      </c>
      <c r="D344">
        <v>74.769997000000004</v>
      </c>
      <c r="E344">
        <v>75.069999999999993</v>
      </c>
      <c r="F344">
        <v>59.474406999999999</v>
      </c>
      <c r="G344">
        <v>1718700</v>
      </c>
      <c r="H344">
        <f t="shared" si="29"/>
        <v>1.17904918707553</v>
      </c>
      <c r="I344">
        <f t="shared" si="30"/>
        <v>0.86400900449253826</v>
      </c>
      <c r="J344">
        <f t="shared" si="31"/>
        <v>-0.93620038529627114</v>
      </c>
      <c r="K344">
        <f t="shared" si="32"/>
        <v>1.5419326781098317</v>
      </c>
      <c r="L344">
        <f t="shared" si="33"/>
        <v>-4.4804054225119154</v>
      </c>
    </row>
    <row r="345" spans="1:12">
      <c r="A345" s="1">
        <v>41655</v>
      </c>
      <c r="B345">
        <v>75.730002999999996</v>
      </c>
      <c r="C345">
        <v>75.730002999999996</v>
      </c>
      <c r="D345">
        <v>75.180000000000007</v>
      </c>
      <c r="E345">
        <v>75.419998000000007</v>
      </c>
      <c r="F345">
        <v>59.751694000000001</v>
      </c>
      <c r="G345">
        <v>1755900</v>
      </c>
      <c r="H345">
        <f t="shared" si="29"/>
        <v>1.0384656328732125</v>
      </c>
      <c r="I345">
        <f t="shared" si="30"/>
        <v>0.87151191582549747</v>
      </c>
      <c r="J345">
        <f t="shared" si="31"/>
        <v>-1.4764565043894833</v>
      </c>
      <c r="K345">
        <f t="shared" si="32"/>
        <v>0.87151191582549747</v>
      </c>
      <c r="L345">
        <f t="shared" si="33"/>
        <v>-5.0013328012769351</v>
      </c>
    </row>
    <row r="346" spans="1:12">
      <c r="A346" s="1">
        <v>41656</v>
      </c>
      <c r="B346">
        <v>74.360000999999997</v>
      </c>
      <c r="C346">
        <v>74.970000999999996</v>
      </c>
      <c r="D346">
        <v>74.069999999999993</v>
      </c>
      <c r="E346">
        <v>74.080001999999993</v>
      </c>
      <c r="F346">
        <v>58.690075</v>
      </c>
      <c r="G346">
        <v>4587300</v>
      </c>
      <c r="H346">
        <f t="shared" si="29"/>
        <v>2.4237060675867026</v>
      </c>
      <c r="I346">
        <f t="shared" si="30"/>
        <v>1.8940882767228546</v>
      </c>
      <c r="J346">
        <f t="shared" si="31"/>
        <v>0</v>
      </c>
      <c r="K346">
        <f t="shared" si="32"/>
        <v>2.1875416541611101</v>
      </c>
      <c r="L346">
        <f t="shared" si="33"/>
        <v>-3.5776994734710228</v>
      </c>
    </row>
    <row r="347" spans="1:12">
      <c r="A347" s="1">
        <v>41660</v>
      </c>
      <c r="B347">
        <v>74.919998000000007</v>
      </c>
      <c r="C347">
        <v>74.930000000000007</v>
      </c>
      <c r="D347">
        <v>74.330001999999993</v>
      </c>
      <c r="E347">
        <v>74.769997000000004</v>
      </c>
      <c r="F347">
        <v>59.236728999999997</v>
      </c>
      <c r="G347">
        <v>2753300</v>
      </c>
      <c r="H347">
        <f t="shared" si="29"/>
        <v>1.1980662454528048</v>
      </c>
      <c r="I347">
        <f t="shared" si="30"/>
        <v>1.9484839183237637</v>
      </c>
      <c r="J347">
        <f t="shared" si="31"/>
        <v>-0.60541502474329312</v>
      </c>
      <c r="K347">
        <f t="shared" si="32"/>
        <v>4.2306125717336078</v>
      </c>
      <c r="L347">
        <f t="shared" si="33"/>
        <v>-3.9149790417064523</v>
      </c>
    </row>
    <row r="348" spans="1:12">
      <c r="A348" s="1">
        <v>41661</v>
      </c>
      <c r="B348">
        <v>75.489998</v>
      </c>
      <c r="C348">
        <v>75.879997000000003</v>
      </c>
      <c r="D348">
        <v>75.349997999999999</v>
      </c>
      <c r="E348">
        <v>75.790001000000004</v>
      </c>
      <c r="F348">
        <v>60.044826999999998</v>
      </c>
      <c r="G348">
        <v>3314800</v>
      </c>
      <c r="H348">
        <f t="shared" si="29"/>
        <v>1.2973269147978552</v>
      </c>
      <c r="I348">
        <f t="shared" si="30"/>
        <v>0.67211652630929863</v>
      </c>
      <c r="J348">
        <f t="shared" si="31"/>
        <v>-1.9508971984312413</v>
      </c>
      <c r="K348">
        <f t="shared" si="32"/>
        <v>3.4001081997934097</v>
      </c>
      <c r="L348">
        <f t="shared" si="33"/>
        <v>-5.2156603905948247</v>
      </c>
    </row>
    <row r="349" spans="1:12">
      <c r="A349" s="1">
        <v>41662</v>
      </c>
      <c r="B349">
        <v>76.389999000000003</v>
      </c>
      <c r="C349">
        <v>76.389999000000003</v>
      </c>
      <c r="D349">
        <v>75.029999000000004</v>
      </c>
      <c r="E349">
        <v>75.930000000000007</v>
      </c>
      <c r="F349">
        <v>60.155738999999997</v>
      </c>
      <c r="G349">
        <v>1842000</v>
      </c>
      <c r="H349">
        <f t="shared" si="29"/>
        <v>0.65180467091295113</v>
      </c>
      <c r="I349">
        <f t="shared" si="30"/>
        <v>0</v>
      </c>
      <c r="J349">
        <f t="shared" si="31"/>
        <v>-2.0791656947776413</v>
      </c>
      <c r="K349">
        <f t="shared" si="32"/>
        <v>2.9977759261392367</v>
      </c>
      <c r="L349">
        <f t="shared" si="33"/>
        <v>-4.811410166752097</v>
      </c>
    </row>
    <row r="350" spans="1:12">
      <c r="A350" s="1">
        <v>41663</v>
      </c>
      <c r="B350">
        <v>75.690002000000007</v>
      </c>
      <c r="C350">
        <v>75.720000999999996</v>
      </c>
      <c r="D350">
        <v>74.449996999999996</v>
      </c>
      <c r="E350">
        <v>74.550003000000004</v>
      </c>
      <c r="F350">
        <v>59.062449999999998</v>
      </c>
      <c r="G350">
        <v>1006000</v>
      </c>
      <c r="H350">
        <f t="shared" si="29"/>
        <v>0.35290073176036424</v>
      </c>
      <c r="I350">
        <f t="shared" si="30"/>
        <v>0</v>
      </c>
      <c r="J350">
        <f t="shared" si="31"/>
        <v>-1.3163143579441647</v>
      </c>
      <c r="K350">
        <f t="shared" si="32"/>
        <v>4.4241930213392324</v>
      </c>
      <c r="L350">
        <f t="shared" si="33"/>
        <v>-4.0698443547284358</v>
      </c>
    </row>
    <row r="351" spans="1:12">
      <c r="A351" s="1">
        <v>41666</v>
      </c>
      <c r="B351">
        <v>74.559997999999993</v>
      </c>
      <c r="C351">
        <v>74.620002999999997</v>
      </c>
      <c r="D351">
        <v>73.879997000000003</v>
      </c>
      <c r="E351">
        <v>73.970000999999996</v>
      </c>
      <c r="F351">
        <v>58.602932000000003</v>
      </c>
      <c r="G351">
        <v>1635200</v>
      </c>
      <c r="H351">
        <f t="shared" si="29"/>
        <v>0.60547713909089562</v>
      </c>
      <c r="I351">
        <f t="shared" si="30"/>
        <v>1.3535164291001249</v>
      </c>
      <c r="J351">
        <f t="shared" si="31"/>
        <v>-1.4618219326673758</v>
      </c>
      <c r="K351">
        <f t="shared" si="32"/>
        <v>7.303667623813948</v>
      </c>
      <c r="L351">
        <f t="shared" si="33"/>
        <v>-3.3297226582182944</v>
      </c>
    </row>
    <row r="352" spans="1:12">
      <c r="A352" s="1">
        <v>41667</v>
      </c>
      <c r="B352">
        <v>74.190002000000007</v>
      </c>
      <c r="C352">
        <v>74.370002999999997</v>
      </c>
      <c r="D352">
        <v>73.919998000000007</v>
      </c>
      <c r="E352">
        <v>74.190002000000007</v>
      </c>
      <c r="F352">
        <v>58.777237</v>
      </c>
      <c r="G352">
        <v>1479600</v>
      </c>
      <c r="H352">
        <f t="shared" si="29"/>
        <v>0.70114583037161293</v>
      </c>
      <c r="I352">
        <f t="shared" si="30"/>
        <v>1.6942234088655423</v>
      </c>
      <c r="J352">
        <f t="shared" si="31"/>
        <v>-3.3820347235399004</v>
      </c>
      <c r="K352">
        <f t="shared" si="32"/>
        <v>7.664376455652417</v>
      </c>
      <c r="L352">
        <f t="shared" si="33"/>
        <v>-3.3820347235399004</v>
      </c>
    </row>
    <row r="353" spans="1:12">
      <c r="A353" s="1">
        <v>41668</v>
      </c>
      <c r="B353">
        <v>73.610000999999997</v>
      </c>
      <c r="C353">
        <v>74.459998999999996</v>
      </c>
      <c r="D353">
        <v>73.470000999999996</v>
      </c>
      <c r="E353">
        <v>74.339995999999999</v>
      </c>
      <c r="F353">
        <v>58.896061000000003</v>
      </c>
      <c r="G353">
        <v>1652400</v>
      </c>
      <c r="H353">
        <f t="shared" si="29"/>
        <v>0.89053203414676207</v>
      </c>
      <c r="I353">
        <f t="shared" si="30"/>
        <v>1.5713107919864555</v>
      </c>
      <c r="J353">
        <f t="shared" si="31"/>
        <v>-2.7902585709778194</v>
      </c>
      <c r="K353">
        <f t="shared" si="32"/>
        <v>7.5342480195305912</v>
      </c>
      <c r="L353">
        <f t="shared" si="33"/>
        <v>-2.7902585709778194</v>
      </c>
    </row>
    <row r="354" spans="1:12">
      <c r="A354" s="1">
        <v>41669</v>
      </c>
      <c r="B354">
        <v>75.610000999999997</v>
      </c>
      <c r="C354">
        <v>75.629997000000003</v>
      </c>
      <c r="D354">
        <v>74.660004000000001</v>
      </c>
      <c r="E354">
        <v>75.180000000000007</v>
      </c>
      <c r="F354">
        <v>59.561562000000002</v>
      </c>
      <c r="G354">
        <v>1250700</v>
      </c>
      <c r="H354">
        <f t="shared" si="29"/>
        <v>0.82118657421998109</v>
      </c>
      <c r="I354">
        <f t="shared" si="30"/>
        <v>0</v>
      </c>
      <c r="J354">
        <f t="shared" si="31"/>
        <v>-4.33968098903396</v>
      </c>
      <c r="K354">
        <f t="shared" si="32"/>
        <v>5.8706904351721576</v>
      </c>
      <c r="L354">
        <f t="shared" si="33"/>
        <v>-4.33968098903396</v>
      </c>
    </row>
    <row r="355" spans="1:12">
      <c r="A355" s="1">
        <v>41670</v>
      </c>
      <c r="B355">
        <v>73.330001999999993</v>
      </c>
      <c r="C355">
        <v>73.370002999999997</v>
      </c>
      <c r="D355">
        <v>72.800003000000004</v>
      </c>
      <c r="E355">
        <v>72.830001999999993</v>
      </c>
      <c r="F355">
        <v>57.699767999999999</v>
      </c>
      <c r="G355">
        <v>1013500</v>
      </c>
      <c r="H355">
        <f t="shared" si="29"/>
        <v>0.72146528282008571</v>
      </c>
      <c r="I355">
        <f t="shared" si="30"/>
        <v>0</v>
      </c>
      <c r="J355">
        <f t="shared" si="31"/>
        <v>-1.8956111856204141</v>
      </c>
      <c r="K355">
        <f t="shared" si="32"/>
        <v>9.1317932752435578</v>
      </c>
      <c r="L355">
        <f t="shared" si="33"/>
        <v>-1.8956111856204141</v>
      </c>
    </row>
    <row r="356" spans="1:12">
      <c r="A356" s="1">
        <v>41673</v>
      </c>
      <c r="B356">
        <v>72.379997000000003</v>
      </c>
      <c r="C356">
        <v>72.550003000000004</v>
      </c>
      <c r="D356">
        <v>71.419998000000007</v>
      </c>
      <c r="E356">
        <v>71.459998999999996</v>
      </c>
      <c r="F356">
        <v>56.614367999999999</v>
      </c>
      <c r="G356">
        <v>832300</v>
      </c>
      <c r="H356">
        <f t="shared" si="29"/>
        <v>0.59184515174787378</v>
      </c>
      <c r="I356">
        <f t="shared" si="30"/>
        <v>0.88214882637565573</v>
      </c>
      <c r="J356">
        <f t="shared" si="31"/>
        <v>0</v>
      </c>
      <c r="K356">
        <f t="shared" si="32"/>
        <v>10.365260770561221</v>
      </c>
      <c r="L356">
        <f t="shared" si="33"/>
        <v>0</v>
      </c>
    </row>
    <row r="357" spans="1:12">
      <c r="A357" s="1">
        <v>41674</v>
      </c>
      <c r="B357">
        <v>71.569999999999993</v>
      </c>
      <c r="C357">
        <v>71.949996999999996</v>
      </c>
      <c r="D357">
        <v>71.430000000000007</v>
      </c>
      <c r="E357">
        <v>71.610000999999997</v>
      </c>
      <c r="F357">
        <v>56.733215000000001</v>
      </c>
      <c r="G357">
        <v>753400</v>
      </c>
      <c r="H357">
        <f t="shared" si="29"/>
        <v>0.60480051376735977</v>
      </c>
      <c r="I357">
        <f t="shared" si="30"/>
        <v>2.0708895929488516</v>
      </c>
      <c r="J357">
        <f t="shared" si="31"/>
        <v>0</v>
      </c>
      <c r="K357">
        <f t="shared" si="32"/>
        <v>11.285619650547028</v>
      </c>
      <c r="L357">
        <f t="shared" si="33"/>
        <v>0</v>
      </c>
    </row>
    <row r="358" spans="1:12">
      <c r="A358" s="1">
        <v>41675</v>
      </c>
      <c r="B358">
        <v>71.690002000000007</v>
      </c>
      <c r="C358">
        <v>72.059997999999993</v>
      </c>
      <c r="D358">
        <v>71.620002999999997</v>
      </c>
      <c r="E358">
        <v>71.970000999999996</v>
      </c>
      <c r="F358">
        <v>57.018433000000002</v>
      </c>
      <c r="G358">
        <v>756500</v>
      </c>
      <c r="H358">
        <f t="shared" si="29"/>
        <v>0.68743979790269527</v>
      </c>
      <c r="I358">
        <f t="shared" si="30"/>
        <v>4.2325882384842757</v>
      </c>
      <c r="J358">
        <f t="shared" si="31"/>
        <v>0</v>
      </c>
      <c r="K358">
        <f t="shared" si="32"/>
        <v>11.115739969906745</v>
      </c>
      <c r="L358">
        <f t="shared" si="33"/>
        <v>0</v>
      </c>
    </row>
    <row r="359" spans="1:12">
      <c r="A359" s="1">
        <v>41676</v>
      </c>
      <c r="B359">
        <v>72.440002000000007</v>
      </c>
      <c r="C359">
        <v>72.779999000000004</v>
      </c>
      <c r="D359">
        <v>72.400002000000001</v>
      </c>
      <c r="E359">
        <v>72.629997000000003</v>
      </c>
      <c r="F359">
        <v>57.541321000000003</v>
      </c>
      <c r="G359">
        <v>1238400</v>
      </c>
      <c r="H359">
        <f t="shared" si="29"/>
        <v>1.3442167419242792</v>
      </c>
      <c r="I359">
        <f t="shared" si="30"/>
        <v>3.2014317559965795</v>
      </c>
      <c r="J359">
        <f t="shared" si="31"/>
        <v>0</v>
      </c>
      <c r="K359">
        <f t="shared" si="32"/>
        <v>10.016489557797314</v>
      </c>
      <c r="L359">
        <f t="shared" si="33"/>
        <v>0</v>
      </c>
    </row>
    <row r="360" spans="1:12">
      <c r="A360" s="1">
        <v>41677</v>
      </c>
      <c r="B360">
        <v>72.760002</v>
      </c>
      <c r="C360">
        <v>73.190002000000007</v>
      </c>
      <c r="D360">
        <v>72.629997000000003</v>
      </c>
      <c r="E360">
        <v>73.180000000000007</v>
      </c>
      <c r="F360">
        <v>57.977046999999999</v>
      </c>
      <c r="G360">
        <v>508100</v>
      </c>
      <c r="H360">
        <f t="shared" si="29"/>
        <v>0.55299188089070761</v>
      </c>
      <c r="I360">
        <f t="shared" si="30"/>
        <v>3.9896145924411774</v>
      </c>
      <c r="J360">
        <f t="shared" si="31"/>
        <v>0</v>
      </c>
      <c r="K360">
        <f t="shared" si="32"/>
        <v>9.4001882934775516</v>
      </c>
      <c r="L360">
        <f t="shared" si="33"/>
        <v>0</v>
      </c>
    </row>
    <row r="361" spans="1:12">
      <c r="A361" s="1">
        <v>41680</v>
      </c>
      <c r="B361">
        <v>73.209998999999996</v>
      </c>
      <c r="C361">
        <v>73.440002000000007</v>
      </c>
      <c r="D361">
        <v>73</v>
      </c>
      <c r="E361">
        <v>73.330001999999993</v>
      </c>
      <c r="F361">
        <v>58.095894000000001</v>
      </c>
      <c r="G361">
        <v>838300</v>
      </c>
      <c r="H361">
        <f t="shared" si="29"/>
        <v>1.025142465820432</v>
      </c>
      <c r="I361">
        <f t="shared" si="30"/>
        <v>4.3164473225368241</v>
      </c>
      <c r="J361">
        <f t="shared" si="31"/>
        <v>0</v>
      </c>
      <c r="K361">
        <f t="shared" si="32"/>
        <v>9.0277748086117793</v>
      </c>
      <c r="L361">
        <f t="shared" si="33"/>
        <v>0</v>
      </c>
    </row>
    <row r="362" spans="1:12">
      <c r="A362" s="1">
        <v>41681</v>
      </c>
      <c r="B362">
        <v>74.220000999999996</v>
      </c>
      <c r="C362">
        <v>75.110000999999997</v>
      </c>
      <c r="D362">
        <v>74.139999000000003</v>
      </c>
      <c r="E362">
        <v>75.110000999999997</v>
      </c>
      <c r="F362">
        <v>59.506092000000002</v>
      </c>
      <c r="G362">
        <v>804600</v>
      </c>
      <c r="H362">
        <f t="shared" si="29"/>
        <v>0.98248955967470142</v>
      </c>
      <c r="I362">
        <f t="shared" si="30"/>
        <v>3.9808240716173104</v>
      </c>
      <c r="J362">
        <f t="shared" si="31"/>
        <v>0</v>
      </c>
      <c r="K362">
        <f t="shared" si="32"/>
        <v>6.6036465636580095</v>
      </c>
      <c r="L362">
        <f t="shared" si="33"/>
        <v>0</v>
      </c>
    </row>
    <row r="363" spans="1:12">
      <c r="A363" s="1">
        <v>41682</v>
      </c>
      <c r="B363">
        <v>74.569999999999993</v>
      </c>
      <c r="C363">
        <v>75.050003000000004</v>
      </c>
      <c r="D363">
        <v>74.540001000000004</v>
      </c>
      <c r="E363">
        <v>74.860000999999997</v>
      </c>
      <c r="F363">
        <v>60.027312999999999</v>
      </c>
      <c r="G363">
        <v>1270700</v>
      </c>
      <c r="H363">
        <f t="shared" si="29"/>
        <v>1.5324778697025978</v>
      </c>
      <c r="I363">
        <f t="shared" si="30"/>
        <v>4.5436320635456768</v>
      </c>
      <c r="J363">
        <f t="shared" si="31"/>
        <v>0</v>
      </c>
      <c r="K363">
        <f t="shared" si="32"/>
        <v>6.6888698192323712</v>
      </c>
      <c r="L363">
        <f t="shared" si="33"/>
        <v>0</v>
      </c>
    </row>
    <row r="364" spans="1:12">
      <c r="A364" s="1">
        <v>41683</v>
      </c>
      <c r="B364">
        <v>75.839995999999999</v>
      </c>
      <c r="C364">
        <v>76.110000999999997</v>
      </c>
      <c r="D364">
        <v>75.5</v>
      </c>
      <c r="E364">
        <v>76.059997999999993</v>
      </c>
      <c r="F364">
        <v>60.989555000000003</v>
      </c>
      <c r="G364">
        <v>3167800</v>
      </c>
      <c r="H364">
        <f t="shared" si="29"/>
        <v>3.3988541018433081</v>
      </c>
      <c r="I364">
        <f t="shared" si="30"/>
        <v>3.3766902722810501</v>
      </c>
      <c r="J364">
        <f t="shared" si="31"/>
        <v>0</v>
      </c>
      <c r="K364">
        <f t="shared" si="32"/>
        <v>5.202994281920974</v>
      </c>
      <c r="L364">
        <f t="shared" si="33"/>
        <v>0</v>
      </c>
    </row>
    <row r="365" spans="1:12">
      <c r="A365" s="1">
        <v>41684</v>
      </c>
      <c r="B365">
        <v>76.010002</v>
      </c>
      <c r="C365">
        <v>76.610000999999997</v>
      </c>
      <c r="D365">
        <v>75.949996999999996</v>
      </c>
      <c r="E365">
        <v>76.610000999999997</v>
      </c>
      <c r="F365">
        <v>61.430565000000001</v>
      </c>
      <c r="G365">
        <v>480700</v>
      </c>
      <c r="H365">
        <f t="shared" si="29"/>
        <v>0.36474694589877837</v>
      </c>
      <c r="I365">
        <f t="shared" si="30"/>
        <v>3.2110677038106243</v>
      </c>
      <c r="J365">
        <f t="shared" si="31"/>
        <v>0</v>
      </c>
      <c r="K365">
        <f t="shared" si="32"/>
        <v>4.5163803091452728</v>
      </c>
      <c r="L365">
        <f t="shared" si="33"/>
        <v>-9.2165902258025345E-2</v>
      </c>
    </row>
    <row r="366" spans="1:12">
      <c r="A366" s="1">
        <v>41688</v>
      </c>
      <c r="B366">
        <v>77.419998000000007</v>
      </c>
      <c r="C366">
        <v>78.099997999999999</v>
      </c>
      <c r="D366">
        <v>77.389999000000003</v>
      </c>
      <c r="E366">
        <v>77.989998</v>
      </c>
      <c r="F366">
        <v>62.537128000000003</v>
      </c>
      <c r="G366">
        <v>1834900</v>
      </c>
      <c r="H366">
        <f t="shared" si="29"/>
        <v>1.3981042654028435</v>
      </c>
      <c r="I366">
        <f t="shared" si="30"/>
        <v>2.5224097957083096</v>
      </c>
      <c r="J366">
        <f t="shared" si="31"/>
        <v>0</v>
      </c>
      <c r="K366">
        <f t="shared" si="32"/>
        <v>2.5224097957083096</v>
      </c>
      <c r="L366">
        <f t="shared" si="33"/>
        <v>-1.9511590896906459</v>
      </c>
    </row>
    <row r="367" spans="1:12">
      <c r="A367" s="1">
        <v>41689</v>
      </c>
      <c r="B367">
        <v>78.050003000000004</v>
      </c>
      <c r="C367">
        <v>78.459998999999996</v>
      </c>
      <c r="D367">
        <v>77.730002999999996</v>
      </c>
      <c r="E367">
        <v>77.75</v>
      </c>
      <c r="F367">
        <v>62.344695999999999</v>
      </c>
      <c r="G367">
        <v>761700</v>
      </c>
      <c r="H367">
        <f t="shared" si="29"/>
        <v>0.50385648325770305</v>
      </c>
      <c r="I367">
        <f t="shared" si="30"/>
        <v>2.0520023203161104</v>
      </c>
      <c r="J367">
        <f t="shared" si="31"/>
        <v>0</v>
      </c>
      <c r="K367">
        <f t="shared" si="32"/>
        <v>2.0520023203161104</v>
      </c>
      <c r="L367">
        <f t="shared" si="33"/>
        <v>-2.3800410762881272</v>
      </c>
    </row>
    <row r="368" spans="1:12">
      <c r="A368" s="1">
        <v>41690</v>
      </c>
      <c r="B368">
        <v>78.459998999999996</v>
      </c>
      <c r="C368">
        <v>78.680000000000007</v>
      </c>
      <c r="D368">
        <v>78.150002000000001</v>
      </c>
      <c r="E368">
        <v>78.610000999999997</v>
      </c>
      <c r="F368">
        <v>63.034283000000002</v>
      </c>
      <c r="G368">
        <v>991900</v>
      </c>
      <c r="H368">
        <f t="shared" si="29"/>
        <v>0.65987652678357589</v>
      </c>
      <c r="I368">
        <f t="shared" si="30"/>
        <v>1.7666497203863576</v>
      </c>
      <c r="J368">
        <f t="shared" si="31"/>
        <v>-0.25592449760910363</v>
      </c>
      <c r="K368">
        <f t="shared" si="32"/>
        <v>1.7666497203863576</v>
      </c>
      <c r="L368">
        <f t="shared" si="33"/>
        <v>-3.2373626810655791</v>
      </c>
    </row>
    <row r="369" spans="1:12">
      <c r="A369" s="1">
        <v>41691</v>
      </c>
      <c r="B369">
        <v>78.900002000000001</v>
      </c>
      <c r="C369">
        <v>79.069999999999993</v>
      </c>
      <c r="D369">
        <v>78.599997999999999</v>
      </c>
      <c r="E369">
        <v>78.639999000000003</v>
      </c>
      <c r="F369">
        <v>63.058352999999997</v>
      </c>
      <c r="G369">
        <v>1171900</v>
      </c>
      <c r="H369">
        <f t="shared" si="29"/>
        <v>0.80965869835567228</v>
      </c>
      <c r="I369">
        <f t="shared" si="30"/>
        <v>1.2647021626406982</v>
      </c>
      <c r="J369">
        <f t="shared" si="31"/>
        <v>-1.3485967264273921</v>
      </c>
      <c r="K369">
        <f t="shared" si="32"/>
        <v>1.2647021626406982</v>
      </c>
      <c r="L369">
        <f t="shared" si="33"/>
        <v>-4.6946489744185476</v>
      </c>
    </row>
    <row r="370" spans="1:12">
      <c r="A370" s="1">
        <v>41694</v>
      </c>
      <c r="B370">
        <v>78.569999999999993</v>
      </c>
      <c r="C370">
        <v>80.069999999999993</v>
      </c>
      <c r="D370">
        <v>78.410004000000001</v>
      </c>
      <c r="E370">
        <v>79.220000999999996</v>
      </c>
      <c r="F370">
        <v>63.523417999999999</v>
      </c>
      <c r="G370">
        <v>994600</v>
      </c>
      <c r="H370">
        <f t="shared" si="29"/>
        <v>0.94884661616836163</v>
      </c>
      <c r="I370">
        <f t="shared" si="30"/>
        <v>0</v>
      </c>
      <c r="J370">
        <f t="shared" si="31"/>
        <v>-1.1095561224560031</v>
      </c>
      <c r="K370">
        <f t="shared" si="32"/>
        <v>0</v>
      </c>
      <c r="L370">
        <f t="shared" si="33"/>
        <v>-4.4637161349972638</v>
      </c>
    </row>
    <row r="371" spans="1:12">
      <c r="A371" s="1">
        <v>41695</v>
      </c>
      <c r="B371">
        <v>78.760002</v>
      </c>
      <c r="C371">
        <v>79.029999000000004</v>
      </c>
      <c r="D371">
        <v>78.239998</v>
      </c>
      <c r="E371">
        <v>78.639999000000003</v>
      </c>
      <c r="F371">
        <v>63.058352999999997</v>
      </c>
      <c r="G371">
        <v>1036900</v>
      </c>
      <c r="H371">
        <f t="shared" si="29"/>
        <v>0.90086880973066896</v>
      </c>
      <c r="I371">
        <f t="shared" si="30"/>
        <v>0</v>
      </c>
      <c r="J371">
        <f t="shared" si="31"/>
        <v>-1.9938625254054749</v>
      </c>
      <c r="K371">
        <f t="shared" si="32"/>
        <v>0</v>
      </c>
      <c r="L371">
        <f t="shared" si="33"/>
        <v>-4.2561274094102091</v>
      </c>
    </row>
    <row r="372" spans="1:12">
      <c r="A372" s="1">
        <v>41696</v>
      </c>
      <c r="B372">
        <v>78.300003000000004</v>
      </c>
      <c r="C372">
        <v>78.559997999999993</v>
      </c>
      <c r="D372">
        <v>77.949996999999996</v>
      </c>
      <c r="E372">
        <v>78.319999999999993</v>
      </c>
      <c r="F372">
        <v>62.801743000000002</v>
      </c>
      <c r="G372">
        <v>1018700</v>
      </c>
      <c r="H372">
        <f t="shared" si="29"/>
        <v>1.0275368166229575</v>
      </c>
      <c r="I372">
        <f t="shared" si="30"/>
        <v>0</v>
      </c>
      <c r="J372">
        <f t="shared" si="31"/>
        <v>-1.6292457330049537</v>
      </c>
      <c r="K372">
        <f t="shared" si="32"/>
        <v>0</v>
      </c>
      <c r="L372">
        <f t="shared" si="33"/>
        <v>-3.8999270262960954</v>
      </c>
    </row>
    <row r="373" spans="1:12">
      <c r="A373" s="1">
        <v>41697</v>
      </c>
      <c r="B373">
        <v>77.669998000000007</v>
      </c>
      <c r="C373">
        <v>78.239998</v>
      </c>
      <c r="D373">
        <v>77.540001000000004</v>
      </c>
      <c r="E373">
        <v>78.110000999999997</v>
      </c>
      <c r="F373">
        <v>62.633361999999998</v>
      </c>
      <c r="G373">
        <v>489900</v>
      </c>
      <c r="H373">
        <f t="shared" si="29"/>
        <v>0.4697928653624856</v>
      </c>
      <c r="I373">
        <f t="shared" si="30"/>
        <v>0.3450971458358168</v>
      </c>
      <c r="J373">
        <f t="shared" si="31"/>
        <v>-1.1091062534291132</v>
      </c>
      <c r="K373">
        <f t="shared" si="32"/>
        <v>0.3450971458358168</v>
      </c>
      <c r="L373">
        <f t="shared" si="33"/>
        <v>-3.3917938690766882</v>
      </c>
    </row>
    <row r="374" spans="1:12">
      <c r="A374" s="1">
        <v>41698</v>
      </c>
      <c r="B374">
        <v>78.129997000000003</v>
      </c>
      <c r="C374">
        <v>78.370002999999997</v>
      </c>
      <c r="D374">
        <v>77.699996999999996</v>
      </c>
      <c r="E374">
        <v>77.919998000000007</v>
      </c>
      <c r="F374">
        <v>62.480998999999997</v>
      </c>
      <c r="G374">
        <v>612500</v>
      </c>
      <c r="H374">
        <f t="shared" si="29"/>
        <v>0.64993633276740237</v>
      </c>
      <c r="I374">
        <f t="shared" si="30"/>
        <v>0.17863850279551871</v>
      </c>
      <c r="J374">
        <f t="shared" si="31"/>
        <v>-1.3127375024222838</v>
      </c>
      <c r="K374">
        <f t="shared" si="32"/>
        <v>0.17863850279551871</v>
      </c>
      <c r="L374">
        <f t="shared" si="33"/>
        <v>-3.590724720362596</v>
      </c>
    </row>
    <row r="375" spans="1:12">
      <c r="A375" s="1">
        <v>41701</v>
      </c>
      <c r="B375">
        <v>76.989998</v>
      </c>
      <c r="C375">
        <v>77.339995999999999</v>
      </c>
      <c r="D375">
        <v>76.680000000000007</v>
      </c>
      <c r="E375">
        <v>76.819999999999993</v>
      </c>
      <c r="F375">
        <v>61.598976</v>
      </c>
      <c r="G375">
        <v>906200</v>
      </c>
      <c r="H375">
        <f t="shared" si="29"/>
        <v>1.0911236333863121</v>
      </c>
      <c r="I375">
        <f t="shared" si="30"/>
        <v>1.512808456830022</v>
      </c>
      <c r="J375">
        <f t="shared" si="31"/>
        <v>0</v>
      </c>
      <c r="K375">
        <f t="shared" si="32"/>
        <v>1.512808456830022</v>
      </c>
      <c r="L375">
        <f t="shared" si="33"/>
        <v>-2.3082889932185786</v>
      </c>
    </row>
    <row r="376" spans="1:12">
      <c r="A376" s="1">
        <v>41702</v>
      </c>
      <c r="B376">
        <v>78.089995999999999</v>
      </c>
      <c r="C376">
        <v>78.510002</v>
      </c>
      <c r="D376">
        <v>78.010002</v>
      </c>
      <c r="E376">
        <v>78.489998</v>
      </c>
      <c r="F376">
        <v>62.938057000000001</v>
      </c>
      <c r="G376">
        <v>832500</v>
      </c>
      <c r="H376">
        <f t="shared" si="29"/>
        <v>1.0241868018306186</v>
      </c>
      <c r="I376">
        <f t="shared" si="30"/>
        <v>0</v>
      </c>
      <c r="J376">
        <f t="shared" si="31"/>
        <v>-0.64094345235371231</v>
      </c>
      <c r="K376">
        <f t="shared" si="32"/>
        <v>0.22927015082741536</v>
      </c>
      <c r="L376">
        <f t="shared" si="33"/>
        <v>-3.9738468408192058</v>
      </c>
    </row>
    <row r="377" spans="1:12">
      <c r="A377" s="1">
        <v>41703</v>
      </c>
      <c r="B377">
        <v>78.099997999999999</v>
      </c>
      <c r="C377">
        <v>78.510002</v>
      </c>
      <c r="D377">
        <v>78.029999000000004</v>
      </c>
      <c r="E377">
        <v>78.160004000000001</v>
      </c>
      <c r="F377">
        <v>62.673457999999997</v>
      </c>
      <c r="G377">
        <v>405000</v>
      </c>
      <c r="H377">
        <f t="shared" si="29"/>
        <v>0.5246385823099643</v>
      </c>
      <c r="I377">
        <f t="shared" si="30"/>
        <v>0</v>
      </c>
      <c r="J377">
        <f t="shared" si="31"/>
        <v>-0.66640651885693802</v>
      </c>
      <c r="K377">
        <f t="shared" si="32"/>
        <v>0.22927015082741536</v>
      </c>
      <c r="L377">
        <f t="shared" si="33"/>
        <v>-3.9984557734006927</v>
      </c>
    </row>
    <row r="378" spans="1:12">
      <c r="A378" s="1">
        <v>41704</v>
      </c>
      <c r="B378">
        <v>77.639999000000003</v>
      </c>
      <c r="C378">
        <v>78.019997000000004</v>
      </c>
      <c r="D378">
        <v>77.510002</v>
      </c>
      <c r="E378">
        <v>77.739998</v>
      </c>
      <c r="F378">
        <v>62.336666000000001</v>
      </c>
      <c r="G378">
        <v>394800</v>
      </c>
      <c r="H378">
        <f t="shared" si="29"/>
        <v>0.60811435260774471</v>
      </c>
      <c r="I378">
        <f t="shared" si="30"/>
        <v>0.29480006260445818</v>
      </c>
      <c r="J378">
        <f t="shared" si="31"/>
        <v>-0.63218292782394259</v>
      </c>
      <c r="K378">
        <f t="shared" si="32"/>
        <v>0.858760607232532</v>
      </c>
      <c r="L378">
        <f t="shared" si="33"/>
        <v>-3.3544032162455619</v>
      </c>
    </row>
    <row r="379" spans="1:12">
      <c r="A379" s="1">
        <v>41705</v>
      </c>
      <c r="B379">
        <v>77.910004000000001</v>
      </c>
      <c r="C379">
        <v>78.040001000000004</v>
      </c>
      <c r="D379">
        <v>77.589995999999999</v>
      </c>
      <c r="E379">
        <v>77.830001999999993</v>
      </c>
      <c r="F379">
        <v>62.408828999999997</v>
      </c>
      <c r="G379">
        <v>341400</v>
      </c>
      <c r="H379">
        <f t="shared" si="29"/>
        <v>0.54173278324341478</v>
      </c>
      <c r="I379">
        <f t="shared" si="30"/>
        <v>0.26909148809467115</v>
      </c>
      <c r="J379">
        <f t="shared" si="31"/>
        <v>-2.1136732627232035</v>
      </c>
      <c r="K379">
        <f t="shared" si="32"/>
        <v>0.8329074726690523</v>
      </c>
      <c r="L379">
        <f t="shared" si="33"/>
        <v>-3.4540432248507895</v>
      </c>
    </row>
    <row r="380" spans="1:12">
      <c r="A380" s="1">
        <v>41708</v>
      </c>
      <c r="B380">
        <v>77.669998000000007</v>
      </c>
      <c r="C380">
        <v>78.25</v>
      </c>
      <c r="D380">
        <v>77.610000999999997</v>
      </c>
      <c r="E380">
        <v>78.190002000000007</v>
      </c>
      <c r="F380">
        <v>62.697510000000001</v>
      </c>
      <c r="G380">
        <v>425200</v>
      </c>
      <c r="H380">
        <f t="shared" si="29"/>
        <v>0.7382200770860099</v>
      </c>
      <c r="I380">
        <f t="shared" si="30"/>
        <v>0</v>
      </c>
      <c r="J380">
        <f t="shared" si="31"/>
        <v>-2.229099314146374</v>
      </c>
      <c r="K380">
        <f t="shared" si="32"/>
        <v>0.56230287539936985</v>
      </c>
      <c r="L380">
        <f t="shared" si="33"/>
        <v>-3.4789292168672903</v>
      </c>
    </row>
    <row r="381" spans="1:12">
      <c r="A381" s="1">
        <v>41709</v>
      </c>
      <c r="B381">
        <v>77.809997999999993</v>
      </c>
      <c r="C381">
        <v>78.239998</v>
      </c>
      <c r="D381">
        <v>77.669998000000007</v>
      </c>
      <c r="E381">
        <v>77.75</v>
      </c>
      <c r="F381">
        <v>62.344695999999999</v>
      </c>
      <c r="G381">
        <v>480800</v>
      </c>
      <c r="H381">
        <f t="shared" si="29"/>
        <v>1.0021259744049356</v>
      </c>
      <c r="I381">
        <f t="shared" si="30"/>
        <v>0</v>
      </c>
      <c r="J381">
        <f t="shared" si="31"/>
        <v>-2.3046234660647262</v>
      </c>
      <c r="K381">
        <f t="shared" si="32"/>
        <v>0.57515850140999103</v>
      </c>
      <c r="L381">
        <f t="shared" si="33"/>
        <v>-3.5534879246424156</v>
      </c>
    </row>
    <row r="382" spans="1:12">
      <c r="A382" s="1">
        <v>41710</v>
      </c>
      <c r="B382">
        <v>77.139999000000003</v>
      </c>
      <c r="C382">
        <v>77.669998000000007</v>
      </c>
      <c r="D382">
        <v>77.019997000000004</v>
      </c>
      <c r="E382">
        <v>77.370002999999997</v>
      </c>
      <c r="F382">
        <v>62.039985999999999</v>
      </c>
      <c r="G382">
        <v>418500</v>
      </c>
      <c r="H382">
        <f t="shared" si="29"/>
        <v>1.0221277842907386</v>
      </c>
      <c r="I382">
        <f t="shared" si="30"/>
        <v>0.16738123258352219</v>
      </c>
      <c r="J382">
        <f t="shared" si="31"/>
        <v>-1.4801350875150001</v>
      </c>
      <c r="K382">
        <f t="shared" si="32"/>
        <v>1.3261220889950189</v>
      </c>
      <c r="L382">
        <f t="shared" si="33"/>
        <v>-2.7395391874658248</v>
      </c>
    </row>
    <row r="383" spans="1:12">
      <c r="A383" s="1">
        <v>41711</v>
      </c>
      <c r="B383">
        <v>77.660004000000001</v>
      </c>
      <c r="C383">
        <v>77.800003000000004</v>
      </c>
      <c r="D383">
        <v>75.949996999999996</v>
      </c>
      <c r="E383">
        <v>75.989998</v>
      </c>
      <c r="F383">
        <v>60.933411</v>
      </c>
      <c r="G383">
        <v>514800</v>
      </c>
      <c r="H383">
        <f t="shared" si="29"/>
        <v>1.2490901150094629</v>
      </c>
      <c r="I383">
        <f t="shared" si="30"/>
        <v>0</v>
      </c>
      <c r="J383">
        <f t="shared" si="31"/>
        <v>-0.4344884964248244</v>
      </c>
      <c r="K383">
        <f t="shared" si="32"/>
        <v>2.0951117444044352</v>
      </c>
      <c r="L383">
        <f t="shared" si="33"/>
        <v>-1.3693127598148498</v>
      </c>
    </row>
    <row r="384" spans="1:12">
      <c r="A384" s="1">
        <v>41712</v>
      </c>
      <c r="B384">
        <v>75.930000000000007</v>
      </c>
      <c r="C384">
        <v>76.5</v>
      </c>
      <c r="D384">
        <v>75.879997000000003</v>
      </c>
      <c r="E384">
        <v>76.319999999999993</v>
      </c>
      <c r="F384">
        <v>61.198036000000002</v>
      </c>
      <c r="G384">
        <v>772400</v>
      </c>
      <c r="H384">
        <f t="shared" si="29"/>
        <v>1.7709909662035126</v>
      </c>
      <c r="I384">
        <f t="shared" si="30"/>
        <v>0.64052026143790841</v>
      </c>
      <c r="J384">
        <f t="shared" si="31"/>
        <v>-1.2783250373612987</v>
      </c>
      <c r="K384">
        <f t="shared" si="32"/>
        <v>3.8300653594771332</v>
      </c>
      <c r="L384">
        <f t="shared" si="33"/>
        <v>-1.2783250373612987</v>
      </c>
    </row>
    <row r="385" spans="1:12">
      <c r="A385" s="1">
        <v>41715</v>
      </c>
      <c r="B385">
        <v>76.739998</v>
      </c>
      <c r="C385">
        <v>76.959998999999996</v>
      </c>
      <c r="D385">
        <v>76.120002999999997</v>
      </c>
      <c r="E385">
        <v>76.339995999999999</v>
      </c>
      <c r="F385">
        <v>61.21405</v>
      </c>
      <c r="G385">
        <v>706400</v>
      </c>
      <c r="H385">
        <f t="shared" si="29"/>
        <v>1.3523758471493663</v>
      </c>
      <c r="I385">
        <f t="shared" si="30"/>
        <v>3.8979990111491121E-2</v>
      </c>
      <c r="J385">
        <f t="shared" si="31"/>
        <v>-1.5895939993591386</v>
      </c>
      <c r="K385">
        <f t="shared" si="32"/>
        <v>3.2094608005387455</v>
      </c>
      <c r="L385">
        <f t="shared" si="33"/>
        <v>-1.5895939993591386</v>
      </c>
    </row>
    <row r="386" spans="1:12">
      <c r="A386" s="1">
        <v>41716</v>
      </c>
      <c r="B386">
        <v>76.349997999999999</v>
      </c>
      <c r="C386">
        <v>76.989998</v>
      </c>
      <c r="D386">
        <v>76.25</v>
      </c>
      <c r="E386">
        <v>76.569999999999993</v>
      </c>
      <c r="F386">
        <v>61.398499000000001</v>
      </c>
      <c r="G386">
        <v>778100</v>
      </c>
      <c r="H386">
        <f t="shared" si="29"/>
        <v>1.3448442739119915</v>
      </c>
      <c r="I386">
        <f t="shared" si="30"/>
        <v>0</v>
      </c>
      <c r="J386">
        <f t="shared" si="31"/>
        <v>-1.7573718032786876</v>
      </c>
      <c r="K386">
        <f t="shared" si="32"/>
        <v>3.2471750421398893</v>
      </c>
      <c r="L386">
        <f t="shared" si="33"/>
        <v>-1.7573718032786876</v>
      </c>
    </row>
    <row r="387" spans="1:12">
      <c r="A387" s="1">
        <v>41717</v>
      </c>
      <c r="B387">
        <v>76.5</v>
      </c>
      <c r="C387">
        <v>76.809997999999993</v>
      </c>
      <c r="D387">
        <v>75.620002999999997</v>
      </c>
      <c r="E387">
        <v>76.050003000000004</v>
      </c>
      <c r="F387">
        <v>60.981524999999998</v>
      </c>
      <c r="G387">
        <v>432800</v>
      </c>
      <c r="H387">
        <f t="shared" si="29"/>
        <v>0.67832737759388129</v>
      </c>
      <c r="I387">
        <f t="shared" si="30"/>
        <v>0</v>
      </c>
      <c r="J387">
        <f t="shared" si="31"/>
        <v>-0.93890369192394285</v>
      </c>
      <c r="K387">
        <f t="shared" si="32"/>
        <v>4.3093413438182928</v>
      </c>
      <c r="L387">
        <f t="shared" si="33"/>
        <v>-0.93890369192394285</v>
      </c>
    </row>
    <row r="388" spans="1:12">
      <c r="A388" s="1">
        <v>41718</v>
      </c>
      <c r="B388">
        <v>75.010002</v>
      </c>
      <c r="C388">
        <v>75.819999999999993</v>
      </c>
      <c r="D388">
        <v>74.910004000000001</v>
      </c>
      <c r="E388">
        <v>75.720000999999996</v>
      </c>
      <c r="F388">
        <v>60.716918999999997</v>
      </c>
      <c r="G388">
        <v>558600</v>
      </c>
      <c r="H388">
        <f t="shared" si="29"/>
        <v>0.87158683101887968</v>
      </c>
      <c r="I388">
        <f t="shared" si="30"/>
        <v>1.5431258243207688</v>
      </c>
      <c r="J388">
        <f t="shared" si="31"/>
        <v>0</v>
      </c>
      <c r="K388">
        <f t="shared" si="32"/>
        <v>5.724088630968093</v>
      </c>
      <c r="L388">
        <f t="shared" si="33"/>
        <v>0</v>
      </c>
    </row>
    <row r="389" spans="1:12">
      <c r="A389" s="1">
        <v>41719</v>
      </c>
      <c r="B389">
        <v>75.300003000000004</v>
      </c>
      <c r="C389">
        <v>76.25</v>
      </c>
      <c r="D389">
        <v>75.230002999999996</v>
      </c>
      <c r="E389">
        <v>75.650002000000001</v>
      </c>
      <c r="F389">
        <v>60.660781999999998</v>
      </c>
      <c r="G389">
        <v>651400</v>
      </c>
      <c r="H389">
        <f t="shared" si="29"/>
        <v>1.0026783240464243</v>
      </c>
      <c r="I389">
        <f t="shared" si="30"/>
        <v>1.3114754098360655</v>
      </c>
      <c r="J389">
        <f t="shared" si="31"/>
        <v>-5.317160495127126E-2</v>
      </c>
      <c r="K389">
        <f t="shared" si="32"/>
        <v>6.0196668852459005</v>
      </c>
      <c r="L389">
        <f t="shared" si="33"/>
        <v>-5.317160495127126E-2</v>
      </c>
    </row>
    <row r="390" spans="1:12">
      <c r="A390" s="1">
        <v>41722</v>
      </c>
      <c r="B390">
        <v>75.900002000000001</v>
      </c>
      <c r="C390">
        <v>75.980002999999996</v>
      </c>
      <c r="D390">
        <v>75.190002000000007</v>
      </c>
      <c r="E390">
        <v>75.680000000000007</v>
      </c>
      <c r="F390">
        <v>60.684834000000002</v>
      </c>
      <c r="G390">
        <v>446400</v>
      </c>
      <c r="H390">
        <f t="shared" si="29"/>
        <v>0.71371470597640141</v>
      </c>
      <c r="I390">
        <f t="shared" si="30"/>
        <v>2.5796247994357286</v>
      </c>
      <c r="J390">
        <f t="shared" si="31"/>
        <v>0</v>
      </c>
      <c r="K390">
        <f t="shared" si="32"/>
        <v>6.4490573921140895</v>
      </c>
      <c r="L390">
        <f t="shared" si="33"/>
        <v>0</v>
      </c>
    </row>
    <row r="391" spans="1:12">
      <c r="A391" s="1">
        <v>41723</v>
      </c>
      <c r="B391">
        <v>76.300003000000004</v>
      </c>
      <c r="C391">
        <v>76.690002000000007</v>
      </c>
      <c r="D391">
        <v>75.910004000000001</v>
      </c>
      <c r="E391">
        <v>76.449996999999996</v>
      </c>
      <c r="F391">
        <v>61.302264999999998</v>
      </c>
      <c r="G391">
        <v>307400</v>
      </c>
      <c r="H391">
        <f t="shared" si="29"/>
        <v>0.53604436229205177</v>
      </c>
      <c r="I391">
        <f t="shared" si="30"/>
        <v>2.6079018748754237</v>
      </c>
      <c r="J391">
        <f t="shared" si="31"/>
        <v>0</v>
      </c>
      <c r="K391">
        <f t="shared" si="32"/>
        <v>5.4635479081093203</v>
      </c>
      <c r="L391">
        <f t="shared" si="33"/>
        <v>0</v>
      </c>
    </row>
    <row r="392" spans="1:12">
      <c r="A392" s="1">
        <v>41724</v>
      </c>
      <c r="B392">
        <v>76.919998000000007</v>
      </c>
      <c r="C392">
        <v>76.989998</v>
      </c>
      <c r="D392">
        <v>76.360000999999997</v>
      </c>
      <c r="E392">
        <v>76.480002999999996</v>
      </c>
      <c r="F392">
        <v>61.326327999999997</v>
      </c>
      <c r="G392">
        <v>680400</v>
      </c>
      <c r="H392">
        <f t="shared" ref="H392:H455" si="34">G392/(AVERAGE(G387:G391))</f>
        <v>1.419510973879663</v>
      </c>
      <c r="I392">
        <f t="shared" ref="I392:I455" si="35">(MAX(C392:C396)-C392)*100/C392</f>
        <v>2.2080842241352014</v>
      </c>
      <c r="J392">
        <f t="shared" ref="J392:J455" si="36">((MIN(D392:D396)-D392)*100)/D392</f>
        <v>0</v>
      </c>
      <c r="K392">
        <f t="shared" ref="K392:K455" si="37">(MAX(C392:C411)-C392)*100/C392</f>
        <v>5.0526030666996551</v>
      </c>
      <c r="L392">
        <f t="shared" ref="L392:L455" si="38">((MIN(D392:D411)-D392)*100)/D392</f>
        <v>0</v>
      </c>
    </row>
    <row r="393" spans="1:12">
      <c r="A393" s="1">
        <v>41725</v>
      </c>
      <c r="B393">
        <v>76.819999999999993</v>
      </c>
      <c r="C393">
        <v>77.25</v>
      </c>
      <c r="D393">
        <v>76.669998000000007</v>
      </c>
      <c r="E393">
        <v>76.779999000000004</v>
      </c>
      <c r="F393">
        <v>61.566882999999997</v>
      </c>
      <c r="G393">
        <v>536900</v>
      </c>
      <c r="H393">
        <f t="shared" si="34"/>
        <v>1.0152409046214357</v>
      </c>
      <c r="I393">
        <f t="shared" si="35"/>
        <v>1.8640802588996852</v>
      </c>
      <c r="J393">
        <f t="shared" si="36"/>
        <v>0</v>
      </c>
      <c r="K393">
        <f t="shared" si="37"/>
        <v>4.8543689320388346</v>
      </c>
      <c r="L393">
        <f t="shared" si="38"/>
        <v>0</v>
      </c>
    </row>
    <row r="394" spans="1:12">
      <c r="A394" s="1">
        <v>41726</v>
      </c>
      <c r="B394">
        <v>77.690002000000007</v>
      </c>
      <c r="C394">
        <v>77.940002000000007</v>
      </c>
      <c r="D394">
        <v>77.540001000000004</v>
      </c>
      <c r="E394">
        <v>77.940002000000007</v>
      </c>
      <c r="F394">
        <v>62.497047000000002</v>
      </c>
      <c r="G394">
        <v>694100</v>
      </c>
      <c r="H394">
        <f t="shared" si="34"/>
        <v>1.3233555767397522</v>
      </c>
      <c r="I394">
        <f t="shared" si="35"/>
        <v>0.96227865121173584</v>
      </c>
      <c r="J394">
        <f t="shared" si="36"/>
        <v>-3.8688418381634608E-2</v>
      </c>
      <c r="K394">
        <f t="shared" si="37"/>
        <v>3.9260943308674703</v>
      </c>
      <c r="L394">
        <f t="shared" si="38"/>
        <v>-3.8688418381634608E-2</v>
      </c>
    </row>
    <row r="395" spans="1:12">
      <c r="A395" s="1">
        <v>41729</v>
      </c>
      <c r="B395">
        <v>78.489998</v>
      </c>
      <c r="C395">
        <v>78.690002000000007</v>
      </c>
      <c r="D395">
        <v>77.970000999999996</v>
      </c>
      <c r="E395">
        <v>78.110000999999997</v>
      </c>
      <c r="F395">
        <v>62.633361999999998</v>
      </c>
      <c r="G395">
        <v>1357900</v>
      </c>
      <c r="H395">
        <f t="shared" si="34"/>
        <v>2.5474636049827404</v>
      </c>
      <c r="I395">
        <f t="shared" si="35"/>
        <v>0</v>
      </c>
      <c r="J395">
        <f t="shared" si="36"/>
        <v>-0.58996921136373504</v>
      </c>
      <c r="K395">
        <f t="shared" si="37"/>
        <v>3.0880682910644608</v>
      </c>
      <c r="L395">
        <f t="shared" si="38"/>
        <v>-0.58996921136373504</v>
      </c>
    </row>
    <row r="396" spans="1:12">
      <c r="A396" s="1">
        <v>41730</v>
      </c>
      <c r="B396">
        <v>78.139999000000003</v>
      </c>
      <c r="C396">
        <v>78.480002999999996</v>
      </c>
      <c r="D396">
        <v>77.760002</v>
      </c>
      <c r="E396">
        <v>78.080001999999993</v>
      </c>
      <c r="F396">
        <v>62.609302999999997</v>
      </c>
      <c r="G396">
        <v>807300</v>
      </c>
      <c r="H396">
        <f t="shared" si="34"/>
        <v>1.1285542539212123</v>
      </c>
      <c r="I396">
        <f t="shared" si="35"/>
        <v>0</v>
      </c>
      <c r="J396">
        <f t="shared" si="36"/>
        <v>-0.32150204934408311</v>
      </c>
      <c r="K396">
        <f t="shared" si="37"/>
        <v>4.345050802304387</v>
      </c>
      <c r="L396">
        <f t="shared" si="38"/>
        <v>-0.32150204934408311</v>
      </c>
    </row>
    <row r="397" spans="1:12">
      <c r="A397" s="1">
        <v>41731</v>
      </c>
      <c r="B397">
        <v>77.919998000000007</v>
      </c>
      <c r="C397">
        <v>78.029999000000004</v>
      </c>
      <c r="D397">
        <v>77.510002</v>
      </c>
      <c r="E397">
        <v>77.769997000000004</v>
      </c>
      <c r="F397">
        <v>62.360725000000002</v>
      </c>
      <c r="G397">
        <v>463000</v>
      </c>
      <c r="H397">
        <f t="shared" si="34"/>
        <v>0.5678751901094049</v>
      </c>
      <c r="I397">
        <f t="shared" si="35"/>
        <v>0.8586415591265002</v>
      </c>
      <c r="J397">
        <f t="shared" si="36"/>
        <v>0</v>
      </c>
      <c r="K397">
        <f t="shared" si="37"/>
        <v>9.2656710145542824</v>
      </c>
      <c r="L397">
        <f t="shared" si="38"/>
        <v>0</v>
      </c>
    </row>
    <row r="398" spans="1:12">
      <c r="A398" s="1">
        <v>41732</v>
      </c>
      <c r="B398">
        <v>77.699996999999996</v>
      </c>
      <c r="C398">
        <v>77.860000999999997</v>
      </c>
      <c r="D398">
        <v>77.529999000000004</v>
      </c>
      <c r="E398">
        <v>77.779999000000004</v>
      </c>
      <c r="F398">
        <v>62.368744</v>
      </c>
      <c r="G398">
        <v>435800</v>
      </c>
      <c r="H398">
        <f t="shared" si="34"/>
        <v>0.56462479270315091</v>
      </c>
      <c r="I398">
        <f t="shared" si="35"/>
        <v>2.0164384534236133</v>
      </c>
      <c r="J398">
        <f t="shared" si="36"/>
        <v>0</v>
      </c>
      <c r="K398">
        <f t="shared" si="37"/>
        <v>9.5812983614012488</v>
      </c>
      <c r="L398">
        <f t="shared" si="38"/>
        <v>0</v>
      </c>
    </row>
    <row r="399" spans="1:12">
      <c r="A399" s="1">
        <v>41733</v>
      </c>
      <c r="B399">
        <v>78.120002999999997</v>
      </c>
      <c r="C399">
        <v>78.459998999999996</v>
      </c>
      <c r="D399">
        <v>77.769997000000004</v>
      </c>
      <c r="E399">
        <v>77.860000999999997</v>
      </c>
      <c r="F399">
        <v>62.432892000000002</v>
      </c>
      <c r="G399">
        <v>357500</v>
      </c>
      <c r="H399">
        <f t="shared" si="34"/>
        <v>0.47563928580931852</v>
      </c>
      <c r="I399">
        <f t="shared" si="35"/>
        <v>1.2363000412477836</v>
      </c>
      <c r="J399">
        <f t="shared" si="36"/>
        <v>-6.4287002608483135E-2</v>
      </c>
      <c r="K399">
        <f t="shared" si="37"/>
        <v>8.9217436773100136</v>
      </c>
      <c r="L399">
        <f t="shared" si="38"/>
        <v>-6.4287002608483135E-2</v>
      </c>
    </row>
    <row r="400" spans="1:12">
      <c r="A400" s="1">
        <v>41736</v>
      </c>
      <c r="B400">
        <v>77.949996999999996</v>
      </c>
      <c r="C400">
        <v>78.300003000000004</v>
      </c>
      <c r="D400">
        <v>77.720000999999996</v>
      </c>
      <c r="E400">
        <v>77.760002</v>
      </c>
      <c r="F400">
        <v>62.352710999999999</v>
      </c>
      <c r="G400">
        <v>262400</v>
      </c>
      <c r="H400">
        <f t="shared" si="34"/>
        <v>0.38345754785912611</v>
      </c>
      <c r="I400">
        <f t="shared" si="35"/>
        <v>1.4431634185250324</v>
      </c>
      <c r="J400">
        <f t="shared" si="36"/>
        <v>0</v>
      </c>
      <c r="K400">
        <f t="shared" si="37"/>
        <v>9.1443112716100305</v>
      </c>
      <c r="L400">
        <f t="shared" si="38"/>
        <v>0</v>
      </c>
    </row>
    <row r="401" spans="1:12">
      <c r="A401" s="1">
        <v>41737</v>
      </c>
      <c r="B401">
        <v>78.529999000000004</v>
      </c>
      <c r="C401">
        <v>78.699996999999996</v>
      </c>
      <c r="D401">
        <v>78.370002999999997</v>
      </c>
      <c r="E401">
        <v>78.690002000000007</v>
      </c>
      <c r="F401">
        <v>63.098433999999997</v>
      </c>
      <c r="G401">
        <v>445100</v>
      </c>
      <c r="H401">
        <f t="shared" si="34"/>
        <v>0.95679277730008594</v>
      </c>
      <c r="I401">
        <f t="shared" si="35"/>
        <v>1.003813253004322</v>
      </c>
      <c r="J401">
        <f t="shared" si="36"/>
        <v>-8.931988939695866E-2</v>
      </c>
      <c r="K401">
        <f t="shared" si="37"/>
        <v>8.8055911869984023</v>
      </c>
      <c r="L401">
        <f t="shared" si="38"/>
        <v>-8.931988939695866E-2</v>
      </c>
    </row>
    <row r="402" spans="1:12">
      <c r="A402" s="1">
        <v>41738</v>
      </c>
      <c r="B402">
        <v>78.989998</v>
      </c>
      <c r="C402">
        <v>79.430000000000007</v>
      </c>
      <c r="D402">
        <v>78.730002999999996</v>
      </c>
      <c r="E402">
        <v>79.379997000000003</v>
      </c>
      <c r="F402">
        <v>63.651733</v>
      </c>
      <c r="G402">
        <v>727600</v>
      </c>
      <c r="H402">
        <f t="shared" si="34"/>
        <v>1.8525308076178837</v>
      </c>
      <c r="I402">
        <f t="shared" si="35"/>
        <v>0.8686931889714089</v>
      </c>
      <c r="J402">
        <f t="shared" si="36"/>
        <v>-0.5461704351770349</v>
      </c>
      <c r="K402">
        <f t="shared" si="37"/>
        <v>9.0394070250534941</v>
      </c>
      <c r="L402">
        <f t="shared" si="38"/>
        <v>-0.5461704351770349</v>
      </c>
    </row>
    <row r="403" spans="1:12">
      <c r="A403" s="1">
        <v>41739</v>
      </c>
      <c r="B403">
        <v>79.290001000000004</v>
      </c>
      <c r="C403">
        <v>79.379997000000003</v>
      </c>
      <c r="D403">
        <v>78.589995999999999</v>
      </c>
      <c r="E403">
        <v>78.620002999999997</v>
      </c>
      <c r="F403">
        <v>63.042324000000001</v>
      </c>
      <c r="G403">
        <v>274500</v>
      </c>
      <c r="H403">
        <f t="shared" si="34"/>
        <v>0.61591276252019389</v>
      </c>
      <c r="I403">
        <f t="shared" si="35"/>
        <v>0.98262412380791297</v>
      </c>
      <c r="J403">
        <f t="shared" si="36"/>
        <v>-0.36899480183202388</v>
      </c>
      <c r="K403">
        <f t="shared" si="37"/>
        <v>9.7253732574467033</v>
      </c>
      <c r="L403">
        <f t="shared" si="38"/>
        <v>-0.36899480183202388</v>
      </c>
    </row>
    <row r="404" spans="1:12">
      <c r="A404" s="1">
        <v>41740</v>
      </c>
      <c r="B404">
        <v>78.300003000000004</v>
      </c>
      <c r="C404">
        <v>79.029999000000004</v>
      </c>
      <c r="D404">
        <v>78.300003000000004</v>
      </c>
      <c r="E404">
        <v>78.580001999999993</v>
      </c>
      <c r="F404">
        <v>63.010235000000002</v>
      </c>
      <c r="G404">
        <v>477000</v>
      </c>
      <c r="H404">
        <f t="shared" si="34"/>
        <v>1.1537903342847466</v>
      </c>
      <c r="I404">
        <f t="shared" si="35"/>
        <v>2.2902657508574631</v>
      </c>
      <c r="J404">
        <f t="shared" si="36"/>
        <v>0</v>
      </c>
      <c r="K404">
        <f t="shared" si="37"/>
        <v>10.211311023805019</v>
      </c>
      <c r="L404">
        <f t="shared" si="38"/>
        <v>0</v>
      </c>
    </row>
    <row r="405" spans="1:12">
      <c r="A405" s="1">
        <v>41743</v>
      </c>
      <c r="B405">
        <v>78.930000000000007</v>
      </c>
      <c r="C405">
        <v>79.489998</v>
      </c>
      <c r="D405">
        <v>78.690002000000007</v>
      </c>
      <c r="E405">
        <v>79.349997999999999</v>
      </c>
      <c r="F405">
        <v>63.627659000000001</v>
      </c>
      <c r="G405">
        <v>591900</v>
      </c>
      <c r="H405">
        <f t="shared" si="34"/>
        <v>1.3534711424128785</v>
      </c>
      <c r="I405">
        <f t="shared" si="35"/>
        <v>1.7486464146092986</v>
      </c>
      <c r="J405">
        <f t="shared" si="36"/>
        <v>0</v>
      </c>
      <c r="K405">
        <f t="shared" si="37"/>
        <v>9.7622370049625609</v>
      </c>
      <c r="L405">
        <f t="shared" si="38"/>
        <v>0</v>
      </c>
    </row>
    <row r="406" spans="1:12">
      <c r="A406" s="1">
        <v>41744</v>
      </c>
      <c r="B406">
        <v>79.930000000000007</v>
      </c>
      <c r="C406">
        <v>80.120002999999997</v>
      </c>
      <c r="D406">
        <v>79.430000000000007</v>
      </c>
      <c r="E406">
        <v>80.080001999999993</v>
      </c>
      <c r="F406">
        <v>64.213027999999994</v>
      </c>
      <c r="G406">
        <v>548300</v>
      </c>
      <c r="H406">
        <f t="shared" si="34"/>
        <v>1.0895830849330312</v>
      </c>
      <c r="I406">
        <f t="shared" si="35"/>
        <v>0.94856961001362683</v>
      </c>
      <c r="J406">
        <f t="shared" si="36"/>
        <v>0</v>
      </c>
      <c r="K406">
        <f t="shared" si="37"/>
        <v>8.8991471954887515</v>
      </c>
      <c r="L406">
        <f t="shared" si="38"/>
        <v>0</v>
      </c>
    </row>
    <row r="407" spans="1:12">
      <c r="A407" s="1">
        <v>41745</v>
      </c>
      <c r="B407">
        <v>80.040001000000004</v>
      </c>
      <c r="C407">
        <v>80.160004000000001</v>
      </c>
      <c r="D407">
        <v>79.849997999999999</v>
      </c>
      <c r="E407">
        <v>80.029999000000004</v>
      </c>
      <c r="F407">
        <v>64.172927999999999</v>
      </c>
      <c r="G407">
        <v>412100</v>
      </c>
      <c r="H407">
        <f t="shared" si="34"/>
        <v>0.78666055816439506</v>
      </c>
      <c r="I407">
        <f t="shared" si="35"/>
        <v>0.89819481545934343</v>
      </c>
      <c r="J407">
        <f t="shared" si="36"/>
        <v>0</v>
      </c>
      <c r="K407">
        <f t="shared" si="37"/>
        <v>8.8448049478640236</v>
      </c>
      <c r="L407">
        <f t="shared" si="38"/>
        <v>0</v>
      </c>
    </row>
    <row r="408" spans="1:12">
      <c r="A408" s="1">
        <v>41746</v>
      </c>
      <c r="B408">
        <v>80.209998999999996</v>
      </c>
      <c r="C408">
        <v>80.839995999999999</v>
      </c>
      <c r="D408">
        <v>80.209998999999996</v>
      </c>
      <c r="E408">
        <v>80.760002</v>
      </c>
      <c r="F408">
        <v>64.758301000000003</v>
      </c>
      <c r="G408">
        <v>823300</v>
      </c>
      <c r="H408">
        <f t="shared" si="34"/>
        <v>1.7868304540324682</v>
      </c>
      <c r="I408">
        <f t="shared" si="35"/>
        <v>0.19792677871978209</v>
      </c>
      <c r="J408">
        <f t="shared" si="36"/>
        <v>0</v>
      </c>
      <c r="K408">
        <f t="shared" si="37"/>
        <v>7.9292482894234695</v>
      </c>
      <c r="L408">
        <f t="shared" si="38"/>
        <v>0</v>
      </c>
    </row>
    <row r="409" spans="1:12">
      <c r="A409" s="1">
        <v>41750</v>
      </c>
      <c r="B409">
        <v>80.5</v>
      </c>
      <c r="C409">
        <v>80.879997000000003</v>
      </c>
      <c r="D409">
        <v>80.5</v>
      </c>
      <c r="E409">
        <v>80.760002</v>
      </c>
      <c r="F409">
        <v>64.758301000000003</v>
      </c>
      <c r="G409">
        <v>211900</v>
      </c>
      <c r="H409">
        <f t="shared" si="34"/>
        <v>0.3714155507256538</v>
      </c>
      <c r="I409">
        <f t="shared" si="35"/>
        <v>0.14837166722446463</v>
      </c>
      <c r="J409">
        <f t="shared" si="36"/>
        <v>-0.36024968944099844</v>
      </c>
      <c r="K409">
        <f t="shared" si="37"/>
        <v>7.8758694810535133</v>
      </c>
      <c r="L409">
        <f t="shared" si="38"/>
        <v>-0.36024968944099844</v>
      </c>
    </row>
    <row r="410" spans="1:12">
      <c r="A410" s="1">
        <v>41751</v>
      </c>
      <c r="B410">
        <v>80.389999000000003</v>
      </c>
      <c r="C410">
        <v>80.669998000000007</v>
      </c>
      <c r="D410">
        <v>80.209998999999996</v>
      </c>
      <c r="E410">
        <v>80.230002999999996</v>
      </c>
      <c r="F410">
        <v>64.333297999999999</v>
      </c>
      <c r="G410">
        <v>419100</v>
      </c>
      <c r="H410">
        <f t="shared" si="34"/>
        <v>0.80985507246376809</v>
      </c>
      <c r="I410">
        <f t="shared" si="35"/>
        <v>0.55783440083882263</v>
      </c>
      <c r="J410">
        <f t="shared" si="36"/>
        <v>0</v>
      </c>
      <c r="K410">
        <f t="shared" si="37"/>
        <v>8.5781556607947262</v>
      </c>
      <c r="L410">
        <f t="shared" si="38"/>
        <v>0</v>
      </c>
    </row>
    <row r="411" spans="1:12">
      <c r="A411" s="1">
        <v>41752</v>
      </c>
      <c r="B411">
        <v>80.5</v>
      </c>
      <c r="C411">
        <v>80.639999000000003</v>
      </c>
      <c r="D411">
        <v>80.349997999999999</v>
      </c>
      <c r="E411">
        <v>80.559997999999993</v>
      </c>
      <c r="F411">
        <v>64.597915999999998</v>
      </c>
      <c r="G411">
        <v>376900</v>
      </c>
      <c r="H411">
        <f t="shared" si="34"/>
        <v>0.78042821054375289</v>
      </c>
      <c r="I411">
        <f t="shared" si="35"/>
        <v>1.550099225571667</v>
      </c>
      <c r="J411">
        <f t="shared" si="36"/>
        <v>-3.7334163966010539E-2</v>
      </c>
      <c r="K411">
        <f t="shared" si="37"/>
        <v>8.6185479739403217</v>
      </c>
      <c r="L411">
        <f t="shared" si="38"/>
        <v>-3.7334163966010539E-2</v>
      </c>
    </row>
    <row r="412" spans="1:12">
      <c r="A412" s="1">
        <v>41753</v>
      </c>
      <c r="B412">
        <v>80.699996999999996</v>
      </c>
      <c r="C412">
        <v>81</v>
      </c>
      <c r="D412">
        <v>80.470000999999996</v>
      </c>
      <c r="E412">
        <v>80.900002000000001</v>
      </c>
      <c r="F412">
        <v>64.870552000000004</v>
      </c>
      <c r="G412">
        <v>317800</v>
      </c>
      <c r="H412">
        <f t="shared" si="34"/>
        <v>0.70833147595060852</v>
      </c>
      <c r="I412">
        <f t="shared" si="35"/>
        <v>5.259261728395062</v>
      </c>
      <c r="J412">
        <f t="shared" si="36"/>
        <v>-0.18640611176331806</v>
      </c>
      <c r="K412">
        <f t="shared" si="37"/>
        <v>8.1357975308641954</v>
      </c>
      <c r="L412">
        <f t="shared" si="38"/>
        <v>-0.18640611176331806</v>
      </c>
    </row>
    <row r="413" spans="1:12">
      <c r="A413" s="1">
        <v>41754</v>
      </c>
      <c r="B413">
        <v>80.599997999999999</v>
      </c>
      <c r="C413">
        <v>80.790001000000004</v>
      </c>
      <c r="D413">
        <v>80.319999999999993</v>
      </c>
      <c r="E413">
        <v>80.580001999999993</v>
      </c>
      <c r="F413">
        <v>64.613952999999995</v>
      </c>
      <c r="G413">
        <v>503200</v>
      </c>
      <c r="H413">
        <f t="shared" si="34"/>
        <v>1.1707771056305258</v>
      </c>
      <c r="I413">
        <f t="shared" si="35"/>
        <v>5.607128288066229</v>
      </c>
      <c r="J413">
        <f t="shared" si="36"/>
        <v>0</v>
      </c>
      <c r="K413">
        <f t="shared" si="37"/>
        <v>8.4168769845664375</v>
      </c>
      <c r="L413">
        <f t="shared" si="38"/>
        <v>0</v>
      </c>
    </row>
    <row r="414" spans="1:12">
      <c r="A414" s="1">
        <v>41757</v>
      </c>
      <c r="B414">
        <v>80.980002999999996</v>
      </c>
      <c r="C414">
        <v>81.120002999999997</v>
      </c>
      <c r="D414">
        <v>80.660004000000001</v>
      </c>
      <c r="E414">
        <v>80.839995999999999</v>
      </c>
      <c r="F414">
        <v>64.822433000000004</v>
      </c>
      <c r="G414">
        <v>497800</v>
      </c>
      <c r="H414">
        <f t="shared" si="34"/>
        <v>1.3609273333697851</v>
      </c>
      <c r="I414">
        <f t="shared" si="35"/>
        <v>5.3500934905044311</v>
      </c>
      <c r="J414">
        <f t="shared" si="36"/>
        <v>0</v>
      </c>
      <c r="K414">
        <f t="shared" si="37"/>
        <v>7.9758293401443812</v>
      </c>
      <c r="L414">
        <f t="shared" si="38"/>
        <v>0</v>
      </c>
    </row>
    <row r="415" spans="1:12">
      <c r="A415" s="1">
        <v>41758</v>
      </c>
      <c r="B415">
        <v>81.319999999999993</v>
      </c>
      <c r="C415">
        <v>81.889999000000003</v>
      </c>
      <c r="D415">
        <v>81.300003000000004</v>
      </c>
      <c r="E415">
        <v>81.769997000000004</v>
      </c>
      <c r="F415">
        <v>65.568168999999997</v>
      </c>
      <c r="G415">
        <v>750200</v>
      </c>
      <c r="H415">
        <f t="shared" si="34"/>
        <v>1.7736901834688859</v>
      </c>
      <c r="I415">
        <f t="shared" si="35"/>
        <v>4.3595067085053856</v>
      </c>
      <c r="J415">
        <f t="shared" si="36"/>
        <v>0</v>
      </c>
      <c r="K415">
        <f t="shared" si="37"/>
        <v>6.960553266095407</v>
      </c>
      <c r="L415">
        <f t="shared" si="38"/>
        <v>0</v>
      </c>
    </row>
    <row r="416" spans="1:12">
      <c r="A416" s="1">
        <v>41759</v>
      </c>
      <c r="B416">
        <v>85.239998</v>
      </c>
      <c r="C416">
        <v>85.260002</v>
      </c>
      <c r="D416">
        <v>84.519997000000004</v>
      </c>
      <c r="E416">
        <v>84.650002000000001</v>
      </c>
      <c r="F416">
        <v>67.877540999999994</v>
      </c>
      <c r="G416">
        <v>2231100</v>
      </c>
      <c r="H416">
        <f t="shared" si="34"/>
        <v>4.5608978290199929</v>
      </c>
      <c r="I416">
        <f t="shared" si="35"/>
        <v>0.43396081552989285</v>
      </c>
      <c r="J416">
        <f t="shared" si="36"/>
        <v>-0.18929958078442274</v>
      </c>
      <c r="K416">
        <f t="shared" si="37"/>
        <v>2.7328101634339621</v>
      </c>
      <c r="L416">
        <f t="shared" si="38"/>
        <v>-3.502128614604672</v>
      </c>
    </row>
    <row r="417" spans="1:12">
      <c r="A417" s="1">
        <v>41760</v>
      </c>
      <c r="B417">
        <v>85.32</v>
      </c>
      <c r="C417">
        <v>85.32</v>
      </c>
      <c r="D417">
        <v>84.360000999999997</v>
      </c>
      <c r="E417">
        <v>84.82</v>
      </c>
      <c r="F417">
        <v>68.013840000000002</v>
      </c>
      <c r="G417">
        <v>1031100</v>
      </c>
      <c r="H417">
        <f t="shared" si="34"/>
        <v>1.198925606381247</v>
      </c>
      <c r="I417">
        <f t="shared" si="35"/>
        <v>1.5119561650257898</v>
      </c>
      <c r="J417">
        <f t="shared" si="36"/>
        <v>0</v>
      </c>
      <c r="K417">
        <f t="shared" si="37"/>
        <v>2.6605672761369039</v>
      </c>
      <c r="L417">
        <f t="shared" si="38"/>
        <v>-3.319112099109629</v>
      </c>
    </row>
    <row r="418" spans="1:12">
      <c r="A418" s="1">
        <v>41761</v>
      </c>
      <c r="B418">
        <v>84.779999000000004</v>
      </c>
      <c r="C418">
        <v>85.459998999999996</v>
      </c>
      <c r="D418">
        <v>84.709998999999996</v>
      </c>
      <c r="E418">
        <v>85.199996999999996</v>
      </c>
      <c r="F418">
        <v>68.318557999999996</v>
      </c>
      <c r="G418">
        <v>1216400</v>
      </c>
      <c r="H418">
        <f t="shared" si="34"/>
        <v>1.2131487613196632</v>
      </c>
      <c r="I418">
        <f t="shared" si="35"/>
        <v>1.9190252974376973</v>
      </c>
      <c r="J418">
        <f t="shared" si="36"/>
        <v>0</v>
      </c>
      <c r="K418">
        <f t="shared" si="37"/>
        <v>2.4923906212542821</v>
      </c>
      <c r="L418">
        <f t="shared" si="38"/>
        <v>-3.9192539714231294</v>
      </c>
    </row>
    <row r="419" spans="1:12">
      <c r="A419" s="1">
        <v>41764</v>
      </c>
      <c r="B419">
        <v>84.879997000000003</v>
      </c>
      <c r="C419">
        <v>85.349997999999999</v>
      </c>
      <c r="D419">
        <v>84.849997999999999</v>
      </c>
      <c r="E419">
        <v>85.199996999999996</v>
      </c>
      <c r="F419">
        <v>68.318557999999996</v>
      </c>
      <c r="G419">
        <v>510900</v>
      </c>
      <c r="H419">
        <f t="shared" si="34"/>
        <v>0.44607620577655155</v>
      </c>
      <c r="I419">
        <f t="shared" si="35"/>
        <v>2.050380833049346</v>
      </c>
      <c r="J419">
        <f t="shared" si="36"/>
        <v>0</v>
      </c>
      <c r="K419">
        <f t="shared" si="37"/>
        <v>2.624485123010782</v>
      </c>
      <c r="L419">
        <f t="shared" si="38"/>
        <v>-4.0777832428469782</v>
      </c>
    </row>
    <row r="420" spans="1:12">
      <c r="A420" s="1">
        <v>41765</v>
      </c>
      <c r="B420">
        <v>85.370002999999997</v>
      </c>
      <c r="C420">
        <v>85.629997000000003</v>
      </c>
      <c r="D420">
        <v>85.190002000000007</v>
      </c>
      <c r="E420">
        <v>85.400002000000001</v>
      </c>
      <c r="F420">
        <v>68.478927999999996</v>
      </c>
      <c r="G420">
        <v>884100</v>
      </c>
      <c r="H420">
        <f t="shared" si="34"/>
        <v>0.77016220359949128</v>
      </c>
      <c r="I420">
        <f t="shared" si="35"/>
        <v>1.891863899049298</v>
      </c>
      <c r="J420">
        <f t="shared" si="36"/>
        <v>0</v>
      </c>
      <c r="K420">
        <f t="shared" si="37"/>
        <v>2.2889163478541241</v>
      </c>
      <c r="L420">
        <f t="shared" si="38"/>
        <v>-4.4606208601802866</v>
      </c>
    </row>
    <row r="421" spans="1:12">
      <c r="A421" s="1">
        <v>41766</v>
      </c>
      <c r="B421">
        <v>86.290001000000004</v>
      </c>
      <c r="C421">
        <v>86.610000999999997</v>
      </c>
      <c r="D421">
        <v>86</v>
      </c>
      <c r="E421">
        <v>86.370002999999997</v>
      </c>
      <c r="F421">
        <v>69.256729000000007</v>
      </c>
      <c r="G421">
        <v>932700</v>
      </c>
      <c r="H421">
        <f t="shared" si="34"/>
        <v>0.793976436938164</v>
      </c>
      <c r="I421">
        <f t="shared" si="35"/>
        <v>0.73894353147508118</v>
      </c>
      <c r="J421">
        <f t="shared" si="36"/>
        <v>0</v>
      </c>
      <c r="K421">
        <f t="shared" si="37"/>
        <v>1.1315032775487468</v>
      </c>
      <c r="L421">
        <f t="shared" si="38"/>
        <v>-5.3604662790697635</v>
      </c>
    </row>
    <row r="422" spans="1:12">
      <c r="A422" s="1">
        <v>41767</v>
      </c>
      <c r="B422">
        <v>87</v>
      </c>
      <c r="C422">
        <v>87.099997999999999</v>
      </c>
      <c r="D422">
        <v>86.639999000000003</v>
      </c>
      <c r="E422">
        <v>86.709998999999996</v>
      </c>
      <c r="F422">
        <v>69.529358000000002</v>
      </c>
      <c r="G422">
        <v>726400</v>
      </c>
      <c r="H422">
        <f t="shared" si="34"/>
        <v>0.79384507781080604</v>
      </c>
      <c r="I422">
        <f t="shared" si="35"/>
        <v>0.17221814402337945</v>
      </c>
      <c r="J422">
        <f t="shared" si="36"/>
        <v>-1.4542959539969524</v>
      </c>
      <c r="K422">
        <f t="shared" si="37"/>
        <v>0.56256947330813933</v>
      </c>
      <c r="L422">
        <f t="shared" si="38"/>
        <v>-6.0595568566430842</v>
      </c>
    </row>
    <row r="423" spans="1:12">
      <c r="A423" s="1">
        <v>41768</v>
      </c>
      <c r="B423">
        <v>86.720000999999996</v>
      </c>
      <c r="C423">
        <v>86.790001000000004</v>
      </c>
      <c r="D423">
        <v>86.330001999999993</v>
      </c>
      <c r="E423">
        <v>86.57</v>
      </c>
      <c r="F423">
        <v>69.417107000000001</v>
      </c>
      <c r="G423">
        <v>1085200</v>
      </c>
      <c r="H423">
        <f t="shared" si="34"/>
        <v>1.2705772157826953</v>
      </c>
      <c r="I423">
        <f t="shared" si="35"/>
        <v>0.53001382037084688</v>
      </c>
      <c r="J423">
        <f t="shared" si="36"/>
        <v>-1.1004343542120969</v>
      </c>
      <c r="K423">
        <f t="shared" si="37"/>
        <v>0.92175940866735961</v>
      </c>
      <c r="L423">
        <f t="shared" si="38"/>
        <v>-5.7222319999482805</v>
      </c>
    </row>
    <row r="424" spans="1:12">
      <c r="A424" s="1">
        <v>41771</v>
      </c>
      <c r="B424">
        <v>87.110000999999997</v>
      </c>
      <c r="C424">
        <v>87.25</v>
      </c>
      <c r="D424">
        <v>86.599997999999999</v>
      </c>
      <c r="E424">
        <v>86.900002000000001</v>
      </c>
      <c r="F424">
        <v>69.681725</v>
      </c>
      <c r="G424">
        <v>697400</v>
      </c>
      <c r="H424">
        <f t="shared" si="34"/>
        <v>0.84241296837629553</v>
      </c>
      <c r="I424">
        <f t="shared" si="35"/>
        <v>0</v>
      </c>
      <c r="J424">
        <f t="shared" si="36"/>
        <v>-1.4087771687939257</v>
      </c>
      <c r="K424">
        <f t="shared" si="37"/>
        <v>0.38968022922636025</v>
      </c>
      <c r="L424">
        <f t="shared" si="38"/>
        <v>-6.0161652659622415</v>
      </c>
    </row>
    <row r="425" spans="1:12">
      <c r="A425" s="1">
        <v>41772</v>
      </c>
      <c r="B425">
        <v>86.989998</v>
      </c>
      <c r="C425">
        <v>87.169998000000007</v>
      </c>
      <c r="D425">
        <v>86.800003000000004</v>
      </c>
      <c r="E425">
        <v>87.120002999999997</v>
      </c>
      <c r="F425">
        <v>69.858138999999994</v>
      </c>
      <c r="G425">
        <v>420600</v>
      </c>
      <c r="H425">
        <f t="shared" si="34"/>
        <v>0.48615285033982153</v>
      </c>
      <c r="I425">
        <f t="shared" si="35"/>
        <v>0.48181485561120757</v>
      </c>
      <c r="J425">
        <f t="shared" si="36"/>
        <v>-1.6359515563611222</v>
      </c>
      <c r="K425">
        <f t="shared" si="37"/>
        <v>0.48181485561120757</v>
      </c>
      <c r="L425">
        <f t="shared" si="38"/>
        <v>-6.2327232868874454</v>
      </c>
    </row>
    <row r="426" spans="1:12">
      <c r="A426" s="1">
        <v>41773</v>
      </c>
      <c r="B426">
        <v>85.419998000000007</v>
      </c>
      <c r="C426">
        <v>86.150002000000001</v>
      </c>
      <c r="D426">
        <v>85.379997000000003</v>
      </c>
      <c r="E426">
        <v>85.660004000000001</v>
      </c>
      <c r="F426">
        <v>69.436606999999995</v>
      </c>
      <c r="G426">
        <v>431200</v>
      </c>
      <c r="H426">
        <f t="shared" si="34"/>
        <v>0.55821660668513584</v>
      </c>
      <c r="I426">
        <f t="shared" si="35"/>
        <v>1.6714961887058326</v>
      </c>
      <c r="J426">
        <f t="shared" si="36"/>
        <v>0</v>
      </c>
      <c r="K426">
        <f t="shared" si="37"/>
        <v>1.6714961887058326</v>
      </c>
      <c r="L426">
        <f t="shared" si="38"/>
        <v>-4.6732234014953171</v>
      </c>
    </row>
    <row r="427" spans="1:12">
      <c r="A427" s="1">
        <v>41774</v>
      </c>
      <c r="B427">
        <v>86.220000999999996</v>
      </c>
      <c r="C427">
        <v>86.260002</v>
      </c>
      <c r="D427">
        <v>85.830001999999993</v>
      </c>
      <c r="E427">
        <v>85.919998000000007</v>
      </c>
      <c r="F427">
        <v>69.647362000000001</v>
      </c>
      <c r="G427">
        <v>630500</v>
      </c>
      <c r="H427">
        <f t="shared" si="34"/>
        <v>0.93802070935491555</v>
      </c>
      <c r="I427">
        <f t="shared" si="35"/>
        <v>1.5418432288002952</v>
      </c>
      <c r="J427">
        <f t="shared" si="36"/>
        <v>-0.1864196624392325</v>
      </c>
      <c r="K427">
        <f t="shared" si="37"/>
        <v>1.5418432288002952</v>
      </c>
      <c r="L427">
        <f t="shared" si="38"/>
        <v>-5.1730198025627336</v>
      </c>
    </row>
    <row r="428" spans="1:12">
      <c r="A428" s="1">
        <v>41775</v>
      </c>
      <c r="B428">
        <v>86.239998</v>
      </c>
      <c r="C428">
        <v>86.580001999999993</v>
      </c>
      <c r="D428">
        <v>86.199996999999996</v>
      </c>
      <c r="E428">
        <v>86.580001999999993</v>
      </c>
      <c r="F428">
        <v>70.182381000000007</v>
      </c>
      <c r="G428">
        <v>500400</v>
      </c>
      <c r="H428">
        <f t="shared" si="34"/>
        <v>0.76633281264357256</v>
      </c>
      <c r="I428">
        <f t="shared" si="35"/>
        <v>1.1665442095970455</v>
      </c>
      <c r="J428">
        <f t="shared" si="36"/>
        <v>-4.269141679900514</v>
      </c>
      <c r="K428">
        <f t="shared" si="37"/>
        <v>1.1665442095970455</v>
      </c>
      <c r="L428">
        <f t="shared" si="38"/>
        <v>-5.580044277727751</v>
      </c>
    </row>
    <row r="429" spans="1:12">
      <c r="A429" s="1">
        <v>41778</v>
      </c>
      <c r="B429">
        <v>87.459998999999996</v>
      </c>
      <c r="C429">
        <v>87.589995999999999</v>
      </c>
      <c r="D429">
        <v>87.059997999999993</v>
      </c>
      <c r="E429">
        <v>87.25</v>
      </c>
      <c r="F429">
        <v>70.725470999999999</v>
      </c>
      <c r="G429">
        <v>797700</v>
      </c>
      <c r="H429">
        <f t="shared" si="34"/>
        <v>1.4881907391515241</v>
      </c>
      <c r="I429">
        <f t="shared" si="35"/>
        <v>0</v>
      </c>
      <c r="J429">
        <f t="shared" si="36"/>
        <v>-5.7431657648326624</v>
      </c>
      <c r="K429">
        <f t="shared" si="37"/>
        <v>0</v>
      </c>
      <c r="L429">
        <f t="shared" si="38"/>
        <v>-6.5127488286870747</v>
      </c>
    </row>
    <row r="430" spans="1:12">
      <c r="A430" s="1">
        <v>41779</v>
      </c>
      <c r="B430">
        <v>86.190002000000007</v>
      </c>
      <c r="C430">
        <v>86.260002</v>
      </c>
      <c r="D430">
        <v>85.669998000000007</v>
      </c>
      <c r="E430">
        <v>85.949996999999996</v>
      </c>
      <c r="F430">
        <v>69.671683999999999</v>
      </c>
      <c r="G430">
        <v>574000</v>
      </c>
      <c r="H430">
        <f t="shared" si="34"/>
        <v>1.0322255790533736</v>
      </c>
      <c r="I430">
        <f t="shared" si="35"/>
        <v>6.9554832609432488E-2</v>
      </c>
      <c r="J430">
        <f t="shared" si="36"/>
        <v>-4.7040960593929313</v>
      </c>
      <c r="K430">
        <f t="shared" si="37"/>
        <v>6.9554832609432488E-2</v>
      </c>
      <c r="L430">
        <f t="shared" si="38"/>
        <v>-4.9959135052156807</v>
      </c>
    </row>
    <row r="431" spans="1:12">
      <c r="A431" s="1">
        <v>41780</v>
      </c>
      <c r="B431">
        <v>86.290001000000004</v>
      </c>
      <c r="C431">
        <v>86.32</v>
      </c>
      <c r="D431">
        <v>85.919998000000007</v>
      </c>
      <c r="E431">
        <v>86.209998999999996</v>
      </c>
      <c r="F431">
        <v>69.882446000000002</v>
      </c>
      <c r="G431">
        <v>831300</v>
      </c>
      <c r="H431">
        <f t="shared" si="34"/>
        <v>1.4167632422114664</v>
      </c>
      <c r="I431">
        <f t="shared" si="35"/>
        <v>0</v>
      </c>
      <c r="J431">
        <f t="shared" si="36"/>
        <v>-5.0744880138381907</v>
      </c>
      <c r="K431">
        <f t="shared" si="37"/>
        <v>0.19693929564412277</v>
      </c>
      <c r="L431">
        <f t="shared" si="38"/>
        <v>-5.2723453275685639</v>
      </c>
    </row>
    <row r="432" spans="1:12">
      <c r="A432" s="1">
        <v>41781</v>
      </c>
      <c r="B432">
        <v>82.610000999999997</v>
      </c>
      <c r="C432">
        <v>83.169998000000007</v>
      </c>
      <c r="D432">
        <v>82.519997000000004</v>
      </c>
      <c r="E432">
        <v>82.980002999999996</v>
      </c>
      <c r="F432">
        <v>67.264174999999994</v>
      </c>
      <c r="G432">
        <v>2758900</v>
      </c>
      <c r="H432">
        <f t="shared" si="34"/>
        <v>4.1376466000779866</v>
      </c>
      <c r="I432">
        <f t="shared" si="35"/>
        <v>0</v>
      </c>
      <c r="J432">
        <f t="shared" si="36"/>
        <v>-1.1633531688082956</v>
      </c>
      <c r="K432">
        <f t="shared" si="37"/>
        <v>4.737288799742414</v>
      </c>
      <c r="L432">
        <f t="shared" si="38"/>
        <v>-1.36936262855172</v>
      </c>
    </row>
    <row r="433" spans="1:12">
      <c r="A433" s="1">
        <v>41782</v>
      </c>
      <c r="B433">
        <v>82.260002</v>
      </c>
      <c r="C433">
        <v>82.449996999999996</v>
      </c>
      <c r="D433">
        <v>82.059997999999993</v>
      </c>
      <c r="E433">
        <v>82.260002</v>
      </c>
      <c r="F433">
        <v>66.680556999999993</v>
      </c>
      <c r="G433">
        <v>856000</v>
      </c>
      <c r="H433">
        <f t="shared" si="34"/>
        <v>0.78355271588891129</v>
      </c>
      <c r="I433">
        <f t="shared" si="35"/>
        <v>4.8515465682798908E-2</v>
      </c>
      <c r="J433">
        <f t="shared" si="36"/>
        <v>-0.81647455073053998</v>
      </c>
      <c r="K433">
        <f t="shared" si="37"/>
        <v>5.6519153057094726</v>
      </c>
      <c r="L433">
        <f t="shared" si="38"/>
        <v>-0.81647455073053998</v>
      </c>
    </row>
    <row r="434" spans="1:12">
      <c r="A434" s="1">
        <v>41786</v>
      </c>
      <c r="B434">
        <v>82.239998</v>
      </c>
      <c r="C434">
        <v>82.339995999999999</v>
      </c>
      <c r="D434">
        <v>81.639999000000003</v>
      </c>
      <c r="E434">
        <v>81.720000999999996</v>
      </c>
      <c r="F434">
        <v>66.242835999999997</v>
      </c>
      <c r="G434">
        <v>505500</v>
      </c>
      <c r="H434">
        <f t="shared" si="34"/>
        <v>0.43443510545042024</v>
      </c>
      <c r="I434">
        <f t="shared" si="35"/>
        <v>0.18217392189331735</v>
      </c>
      <c r="J434">
        <f t="shared" si="36"/>
        <v>-0.3062224437312891</v>
      </c>
      <c r="K434">
        <f t="shared" si="37"/>
        <v>5.7930595478775562</v>
      </c>
      <c r="L434">
        <f t="shared" si="38"/>
        <v>-0.3062224437312891</v>
      </c>
    </row>
    <row r="435" spans="1:12">
      <c r="A435" s="1">
        <v>41787</v>
      </c>
      <c r="B435">
        <v>81.819999999999993</v>
      </c>
      <c r="C435">
        <v>81.879997000000003</v>
      </c>
      <c r="D435">
        <v>81.559997999999993</v>
      </c>
      <c r="E435">
        <v>81.720000999999996</v>
      </c>
      <c r="F435">
        <v>66.242835999999997</v>
      </c>
      <c r="G435">
        <v>478900</v>
      </c>
      <c r="H435">
        <f t="shared" si="34"/>
        <v>0.43333876250972725</v>
      </c>
      <c r="I435">
        <f t="shared" si="35"/>
        <v>1.2823681466427066</v>
      </c>
      <c r="J435">
        <f t="shared" si="36"/>
        <v>-0.20843428662172114</v>
      </c>
      <c r="K435">
        <f t="shared" si="37"/>
        <v>6.3874013087714134</v>
      </c>
      <c r="L435">
        <f t="shared" si="38"/>
        <v>-0.20843428662172114</v>
      </c>
    </row>
    <row r="436" spans="1:12">
      <c r="A436" s="1">
        <v>41788</v>
      </c>
      <c r="B436">
        <v>82.339995999999999</v>
      </c>
      <c r="C436">
        <v>82.489998</v>
      </c>
      <c r="D436">
        <v>81.980002999999996</v>
      </c>
      <c r="E436">
        <v>82.160004000000001</v>
      </c>
      <c r="F436">
        <v>66.59948</v>
      </c>
      <c r="G436">
        <v>391600</v>
      </c>
      <c r="H436">
        <f t="shared" si="34"/>
        <v>0.36054947887894523</v>
      </c>
      <c r="I436">
        <f t="shared" si="35"/>
        <v>0.53340042510366759</v>
      </c>
      <c r="J436">
        <f t="shared" si="36"/>
        <v>-0.71969258161651117</v>
      </c>
      <c r="K436">
        <f t="shared" si="37"/>
        <v>5.6006826427611225</v>
      </c>
      <c r="L436">
        <f t="shared" si="38"/>
        <v>-0.71969258161651117</v>
      </c>
    </row>
    <row r="437" spans="1:12">
      <c r="A437" s="1">
        <v>41789</v>
      </c>
      <c r="B437">
        <v>81.569999999999993</v>
      </c>
      <c r="C437">
        <v>81.879997000000003</v>
      </c>
      <c r="D437">
        <v>81.389999000000003</v>
      </c>
      <c r="E437">
        <v>81.839995999999999</v>
      </c>
      <c r="F437">
        <v>66.340096000000003</v>
      </c>
      <c r="G437">
        <v>573400</v>
      </c>
      <c r="H437">
        <f t="shared" si="34"/>
        <v>0.5744454907932437</v>
      </c>
      <c r="I437">
        <f t="shared" si="35"/>
        <v>1.2823681466427066</v>
      </c>
      <c r="J437">
        <f t="shared" si="36"/>
        <v>0</v>
      </c>
      <c r="K437">
        <f t="shared" si="37"/>
        <v>6.3874013087714134</v>
      </c>
      <c r="L437">
        <f t="shared" si="38"/>
        <v>0</v>
      </c>
    </row>
    <row r="438" spans="1:12">
      <c r="A438" s="1">
        <v>41792</v>
      </c>
      <c r="B438">
        <v>82.279999000000004</v>
      </c>
      <c r="C438">
        <v>82.339995999999999</v>
      </c>
      <c r="D438">
        <v>81.830001999999993</v>
      </c>
      <c r="E438">
        <v>82.220000999999996</v>
      </c>
      <c r="F438">
        <v>66.648116999999999</v>
      </c>
      <c r="G438">
        <v>541900</v>
      </c>
      <c r="H438">
        <f t="shared" si="34"/>
        <v>0.96581592642760394</v>
      </c>
      <c r="I438">
        <f t="shared" si="35"/>
        <v>0.94730026462473682</v>
      </c>
      <c r="J438">
        <f t="shared" si="36"/>
        <v>0</v>
      </c>
      <c r="K438">
        <f t="shared" si="37"/>
        <v>5.8416398271382004</v>
      </c>
      <c r="L438">
        <f t="shared" si="38"/>
        <v>0</v>
      </c>
    </row>
    <row r="439" spans="1:12">
      <c r="A439" s="1">
        <v>41793</v>
      </c>
      <c r="B439">
        <v>82.519997000000004</v>
      </c>
      <c r="C439">
        <v>82.93</v>
      </c>
      <c r="D439">
        <v>82.470000999999996</v>
      </c>
      <c r="E439">
        <v>82.800003000000004</v>
      </c>
      <c r="F439">
        <v>67.118279000000001</v>
      </c>
      <c r="G439">
        <v>447300</v>
      </c>
      <c r="H439">
        <f t="shared" si="34"/>
        <v>0.89772407979769597</v>
      </c>
      <c r="I439">
        <f t="shared" si="35"/>
        <v>0.22911250452187404</v>
      </c>
      <c r="J439">
        <f t="shared" si="36"/>
        <v>-0.72753485233982162</v>
      </c>
      <c r="K439">
        <f t="shared" si="37"/>
        <v>5.1971518147835436</v>
      </c>
      <c r="L439">
        <f t="shared" si="38"/>
        <v>-0.72753485233982162</v>
      </c>
    </row>
    <row r="440" spans="1:12">
      <c r="A440" s="1">
        <v>41794</v>
      </c>
      <c r="B440">
        <v>82.419998000000007</v>
      </c>
      <c r="C440">
        <v>82.43</v>
      </c>
      <c r="D440">
        <v>81.870002999999997</v>
      </c>
      <c r="E440">
        <v>82.019997000000004</v>
      </c>
      <c r="F440">
        <v>66.485991999999996</v>
      </c>
      <c r="G440">
        <v>467500</v>
      </c>
      <c r="H440">
        <f t="shared" si="34"/>
        <v>0.96070856109489955</v>
      </c>
      <c r="I440">
        <f t="shared" si="35"/>
        <v>0.83707752032025973</v>
      </c>
      <c r="J440">
        <f t="shared" si="36"/>
        <v>0</v>
      </c>
      <c r="K440">
        <f t="shared" si="37"/>
        <v>6.5146221036030525</v>
      </c>
      <c r="L440">
        <f t="shared" si="38"/>
        <v>0</v>
      </c>
    </row>
    <row r="441" spans="1:12">
      <c r="A441" s="1">
        <v>41795</v>
      </c>
      <c r="B441">
        <v>82.209998999999996</v>
      </c>
      <c r="C441">
        <v>82.440002000000007</v>
      </c>
      <c r="D441">
        <v>81.970000999999996</v>
      </c>
      <c r="E441">
        <v>82.349997999999999</v>
      </c>
      <c r="F441">
        <v>66.753501999999997</v>
      </c>
      <c r="G441">
        <v>318200</v>
      </c>
      <c r="H441">
        <f t="shared" si="34"/>
        <v>0.65697650410868402</v>
      </c>
      <c r="I441">
        <f t="shared" si="35"/>
        <v>0.82484350255109162</v>
      </c>
      <c r="J441">
        <f t="shared" si="36"/>
        <v>0</v>
      </c>
      <c r="K441">
        <f t="shared" si="37"/>
        <v>6.9019830931105464</v>
      </c>
      <c r="L441">
        <f t="shared" si="38"/>
        <v>0</v>
      </c>
    </row>
    <row r="442" spans="1:12">
      <c r="A442" s="1">
        <v>41796</v>
      </c>
      <c r="B442">
        <v>82.75</v>
      </c>
      <c r="C442">
        <v>83.120002999999997</v>
      </c>
      <c r="D442">
        <v>82.68</v>
      </c>
      <c r="E442">
        <v>83.07</v>
      </c>
      <c r="F442">
        <v>67.337135000000004</v>
      </c>
      <c r="G442">
        <v>242200</v>
      </c>
      <c r="H442">
        <f t="shared" si="34"/>
        <v>0.51569220287016138</v>
      </c>
      <c r="I442">
        <f t="shared" si="35"/>
        <v>0.96245785746664347</v>
      </c>
      <c r="J442">
        <f t="shared" si="36"/>
        <v>-0.10885824866957851</v>
      </c>
      <c r="K442">
        <f t="shared" si="37"/>
        <v>6.0274227853432656</v>
      </c>
      <c r="L442">
        <f t="shared" si="38"/>
        <v>-0.10885824866957851</v>
      </c>
    </row>
    <row r="443" spans="1:12">
      <c r="A443" s="1">
        <v>41799</v>
      </c>
      <c r="B443">
        <v>83.010002</v>
      </c>
      <c r="C443">
        <v>83.029999000000004</v>
      </c>
      <c r="D443">
        <v>82.769997000000004</v>
      </c>
      <c r="E443">
        <v>82.849997999999999</v>
      </c>
      <c r="F443">
        <v>67.158805999999998</v>
      </c>
      <c r="G443">
        <v>316400</v>
      </c>
      <c r="H443">
        <f t="shared" si="34"/>
        <v>0.7842942838728868</v>
      </c>
      <c r="I443">
        <f t="shared" si="35"/>
        <v>1.9751885098782225</v>
      </c>
      <c r="J443">
        <f t="shared" si="36"/>
        <v>-0.21747131391101088</v>
      </c>
      <c r="K443">
        <f t="shared" si="37"/>
        <v>6.1423558489986245</v>
      </c>
      <c r="L443">
        <f t="shared" si="38"/>
        <v>-0.21747131391101088</v>
      </c>
    </row>
    <row r="444" spans="1:12">
      <c r="A444" s="1">
        <v>41800</v>
      </c>
      <c r="B444">
        <v>82.790001000000004</v>
      </c>
      <c r="C444">
        <v>83</v>
      </c>
      <c r="D444">
        <v>82.669998000000007</v>
      </c>
      <c r="E444">
        <v>82.839995999999999</v>
      </c>
      <c r="F444">
        <v>67.150702999999993</v>
      </c>
      <c r="G444">
        <v>193100</v>
      </c>
      <c r="H444">
        <f t="shared" si="34"/>
        <v>0.53890377316365257</v>
      </c>
      <c r="I444">
        <f t="shared" si="35"/>
        <v>2.4819253012048108</v>
      </c>
      <c r="J444">
        <f t="shared" si="36"/>
        <v>-9.6772713118981141E-2</v>
      </c>
      <c r="K444">
        <f t="shared" si="37"/>
        <v>6.1807192771084374</v>
      </c>
      <c r="L444">
        <f t="shared" si="38"/>
        <v>-9.6772713118981141E-2</v>
      </c>
    </row>
    <row r="445" spans="1:12">
      <c r="A445" s="1">
        <v>41801</v>
      </c>
      <c r="B445">
        <v>82.760002</v>
      </c>
      <c r="C445">
        <v>82.940002000000007</v>
      </c>
      <c r="D445">
        <v>82.589995999999999</v>
      </c>
      <c r="E445">
        <v>82.669998000000007</v>
      </c>
      <c r="F445">
        <v>67.012878000000001</v>
      </c>
      <c r="G445">
        <v>201000</v>
      </c>
      <c r="H445">
        <f t="shared" si="34"/>
        <v>0.65370105372707166</v>
      </c>
      <c r="I445">
        <f t="shared" si="35"/>
        <v>2.5560597406303245</v>
      </c>
      <c r="J445">
        <f t="shared" si="36"/>
        <v>0</v>
      </c>
      <c r="K445">
        <f t="shared" si="37"/>
        <v>6.2575293885331664</v>
      </c>
      <c r="L445">
        <f t="shared" si="38"/>
        <v>0</v>
      </c>
    </row>
    <row r="446" spans="1:12">
      <c r="A446" s="1">
        <v>41802</v>
      </c>
      <c r="B446">
        <v>83.559997999999993</v>
      </c>
      <c r="C446">
        <v>83.919998000000007</v>
      </c>
      <c r="D446">
        <v>83.480002999999996</v>
      </c>
      <c r="E446">
        <v>83.529999000000004</v>
      </c>
      <c r="F446">
        <v>67.710007000000004</v>
      </c>
      <c r="G446">
        <v>195600</v>
      </c>
      <c r="H446">
        <f t="shared" si="34"/>
        <v>0.76953340152647731</v>
      </c>
      <c r="I446">
        <f t="shared" si="35"/>
        <v>3.0624404924318434</v>
      </c>
      <c r="J446">
        <f t="shared" si="36"/>
        <v>0</v>
      </c>
      <c r="K446">
        <f t="shared" si="37"/>
        <v>5.0166814827617081</v>
      </c>
      <c r="L446">
        <f t="shared" si="38"/>
        <v>0</v>
      </c>
    </row>
    <row r="447" spans="1:12">
      <c r="A447" s="1">
        <v>41803</v>
      </c>
      <c r="B447">
        <v>84.620002999999997</v>
      </c>
      <c r="C447">
        <v>84.669998000000007</v>
      </c>
      <c r="D447">
        <v>84.129997000000003</v>
      </c>
      <c r="E447">
        <v>84.400002000000001</v>
      </c>
      <c r="F447">
        <v>68.415237000000005</v>
      </c>
      <c r="G447">
        <v>413100</v>
      </c>
      <c r="H447">
        <f t="shared" si="34"/>
        <v>1.7987459723068884</v>
      </c>
      <c r="I447">
        <f t="shared" si="35"/>
        <v>2.8817799192578106</v>
      </c>
      <c r="J447">
        <f t="shared" si="36"/>
        <v>0</v>
      </c>
      <c r="K447">
        <f t="shared" si="37"/>
        <v>4.0864522047112795</v>
      </c>
      <c r="L447">
        <f t="shared" si="38"/>
        <v>0</v>
      </c>
    </row>
    <row r="448" spans="1:12">
      <c r="A448" s="1">
        <v>41806</v>
      </c>
      <c r="B448">
        <v>84.739998</v>
      </c>
      <c r="C448">
        <v>85.059997999999993</v>
      </c>
      <c r="D448">
        <v>84.580001999999993</v>
      </c>
      <c r="E448">
        <v>84.870002999999997</v>
      </c>
      <c r="F448">
        <v>68.796233999999998</v>
      </c>
      <c r="G448">
        <v>342600</v>
      </c>
      <c r="H448">
        <f t="shared" si="34"/>
        <v>1.2985142510612493</v>
      </c>
      <c r="I448">
        <f t="shared" si="35"/>
        <v>2.4100670681887437</v>
      </c>
      <c r="J448">
        <f t="shared" si="36"/>
        <v>-0.48475288520327359</v>
      </c>
      <c r="K448">
        <f t="shared" si="37"/>
        <v>3.6092159324997986</v>
      </c>
      <c r="L448">
        <f t="shared" si="38"/>
        <v>-0.48475288520327359</v>
      </c>
    </row>
    <row r="449" spans="1:12">
      <c r="A449" s="1">
        <v>41807</v>
      </c>
      <c r="B449">
        <v>84.290001000000004</v>
      </c>
      <c r="C449">
        <v>84.57</v>
      </c>
      <c r="D449">
        <v>84.169998000000007</v>
      </c>
      <c r="E449">
        <v>84.529999000000004</v>
      </c>
      <c r="F449">
        <v>68.520615000000006</v>
      </c>
      <c r="G449">
        <v>324200</v>
      </c>
      <c r="H449">
        <f t="shared" si="34"/>
        <v>1.2048461424111789</v>
      </c>
      <c r="I449">
        <f t="shared" si="35"/>
        <v>3.0034302944306539</v>
      </c>
      <c r="J449">
        <f t="shared" si="36"/>
        <v>0</v>
      </c>
      <c r="K449">
        <f t="shared" si="37"/>
        <v>4.2095270190374956</v>
      </c>
      <c r="L449">
        <f t="shared" si="38"/>
        <v>0</v>
      </c>
    </row>
    <row r="450" spans="1:12">
      <c r="A450" s="1">
        <v>41808</v>
      </c>
      <c r="B450">
        <v>85.849997999999999</v>
      </c>
      <c r="C450">
        <v>86.489998</v>
      </c>
      <c r="D450">
        <v>85.75</v>
      </c>
      <c r="E450">
        <v>86.489998</v>
      </c>
      <c r="F450">
        <v>70.109406000000007</v>
      </c>
      <c r="G450">
        <v>597600</v>
      </c>
      <c r="H450">
        <f t="shared" si="34"/>
        <v>2.0237047070775485</v>
      </c>
      <c r="I450">
        <f t="shared" si="35"/>
        <v>0.71684936332175309</v>
      </c>
      <c r="J450">
        <f t="shared" si="36"/>
        <v>0</v>
      </c>
      <c r="K450">
        <f t="shared" si="37"/>
        <v>1.8961718556173432</v>
      </c>
      <c r="L450">
        <f t="shared" si="38"/>
        <v>-0.5014577259475298</v>
      </c>
    </row>
    <row r="451" spans="1:12">
      <c r="A451" s="1">
        <v>41809</v>
      </c>
      <c r="B451">
        <v>86.959998999999996</v>
      </c>
      <c r="C451">
        <v>87.110000999999997</v>
      </c>
      <c r="D451">
        <v>86.459998999999996</v>
      </c>
      <c r="E451">
        <v>86.599997999999999</v>
      </c>
      <c r="F451">
        <v>70.198577999999998</v>
      </c>
      <c r="G451">
        <v>481800</v>
      </c>
      <c r="H451">
        <f t="shared" si="34"/>
        <v>1.2861032512946453</v>
      </c>
      <c r="I451">
        <f t="shared" si="35"/>
        <v>0</v>
      </c>
      <c r="J451">
        <f t="shared" si="36"/>
        <v>-1.3185276580907699</v>
      </c>
      <c r="K451">
        <f t="shared" si="37"/>
        <v>1.1709286973834452</v>
      </c>
      <c r="L451">
        <f t="shared" si="38"/>
        <v>-1.3185276580907699</v>
      </c>
    </row>
    <row r="452" spans="1:12">
      <c r="A452" s="1">
        <v>41810</v>
      </c>
      <c r="B452">
        <v>86.68</v>
      </c>
      <c r="C452">
        <v>86.989998</v>
      </c>
      <c r="D452">
        <v>86.470000999999996</v>
      </c>
      <c r="E452">
        <v>86.620002999999997</v>
      </c>
      <c r="F452">
        <v>70.214789999999994</v>
      </c>
      <c r="G452">
        <v>480700</v>
      </c>
      <c r="H452">
        <f t="shared" si="34"/>
        <v>1.1130922058074375</v>
      </c>
      <c r="I452">
        <f t="shared" si="35"/>
        <v>1.1497873583121668E-2</v>
      </c>
      <c r="J452">
        <f t="shared" si="36"/>
        <v>-1.3299421610970066</v>
      </c>
      <c r="K452">
        <f t="shared" si="37"/>
        <v>1.3104943398205424</v>
      </c>
      <c r="L452">
        <f t="shared" si="38"/>
        <v>-1.3299421610970066</v>
      </c>
    </row>
    <row r="453" spans="1:12">
      <c r="A453" s="1">
        <v>41813</v>
      </c>
      <c r="B453">
        <v>86.660004000000001</v>
      </c>
      <c r="C453">
        <v>87</v>
      </c>
      <c r="D453">
        <v>86.660004000000001</v>
      </c>
      <c r="E453">
        <v>87</v>
      </c>
      <c r="F453">
        <v>70.522819999999996</v>
      </c>
      <c r="G453">
        <v>283700</v>
      </c>
      <c r="H453">
        <f t="shared" si="34"/>
        <v>0.63698414836768602</v>
      </c>
      <c r="I453">
        <f t="shared" si="35"/>
        <v>0.17241609195402371</v>
      </c>
      <c r="J453">
        <f t="shared" si="36"/>
        <v>-1.5462773345821765</v>
      </c>
      <c r="K453">
        <f t="shared" si="37"/>
        <v>1.2988471264367851</v>
      </c>
      <c r="L453">
        <f t="shared" si="38"/>
        <v>-1.5462773345821765</v>
      </c>
    </row>
    <row r="454" spans="1:12">
      <c r="A454" s="1">
        <v>41814</v>
      </c>
      <c r="B454">
        <v>86.720000999999996</v>
      </c>
      <c r="C454">
        <v>86.790001000000004</v>
      </c>
      <c r="D454">
        <v>85.980002999999996</v>
      </c>
      <c r="E454">
        <v>86.010002</v>
      </c>
      <c r="F454">
        <v>69.720314000000002</v>
      </c>
      <c r="G454">
        <v>664200</v>
      </c>
      <c r="H454">
        <f t="shared" si="34"/>
        <v>1.5318265682656826</v>
      </c>
      <c r="I454">
        <f t="shared" si="35"/>
        <v>0.51848945133667668</v>
      </c>
      <c r="J454">
        <f t="shared" si="36"/>
        <v>-0.76762383923155164</v>
      </c>
      <c r="K454">
        <f t="shared" si="37"/>
        <v>1.5439520504211071</v>
      </c>
      <c r="L454">
        <f t="shared" si="38"/>
        <v>-0.76762383923155164</v>
      </c>
    </row>
    <row r="455" spans="1:12">
      <c r="A455" s="1">
        <v>41815</v>
      </c>
      <c r="B455">
        <v>85.75</v>
      </c>
      <c r="C455">
        <v>85.910004000000001</v>
      </c>
      <c r="D455">
        <v>85.32</v>
      </c>
      <c r="E455">
        <v>85.739998</v>
      </c>
      <c r="F455">
        <v>69.501457000000002</v>
      </c>
      <c r="G455">
        <v>437400</v>
      </c>
      <c r="H455">
        <f t="shared" si="34"/>
        <v>0.87200956937799046</v>
      </c>
      <c r="I455">
        <f t="shared" si="35"/>
        <v>2.1999754533825921</v>
      </c>
      <c r="J455">
        <f t="shared" si="36"/>
        <v>0</v>
      </c>
      <c r="K455">
        <f t="shared" si="37"/>
        <v>2.5840913707791264</v>
      </c>
      <c r="L455">
        <f t="shared" si="38"/>
        <v>0</v>
      </c>
    </row>
    <row r="456" spans="1:12">
      <c r="A456" s="1">
        <v>41816</v>
      </c>
      <c r="B456">
        <v>86.019997000000004</v>
      </c>
      <c r="C456">
        <v>86.559997999999993</v>
      </c>
      <c r="D456">
        <v>85.370002999999997</v>
      </c>
      <c r="E456">
        <v>86.449996999999996</v>
      </c>
      <c r="F456">
        <v>70.076988</v>
      </c>
      <c r="G456">
        <v>908000</v>
      </c>
      <c r="H456">
        <f t="shared" ref="H456:H519" si="39">G456/(AVERAGE(G451:G455))</f>
        <v>1.933725189539143</v>
      </c>
      <c r="I456">
        <f t="shared" ref="I456:I519" si="40">(MAX(C456:C460)-C456)*100/C456</f>
        <v>1.8137696814641908</v>
      </c>
      <c r="J456">
        <f t="shared" ref="J456:J519" si="41">((MIN(D456:D460)-D456)*100)/D456</f>
        <v>0</v>
      </c>
      <c r="K456">
        <f t="shared" ref="K456:K519" si="42">(MAX(C456:C475)-C456)*100/C456</f>
        <v>1.8137696814641908</v>
      </c>
      <c r="L456">
        <f t="shared" ref="L456:L519" si="43">((MIN(D456:D475)-D456)*100)/D456</f>
        <v>0</v>
      </c>
    </row>
    <row r="457" spans="1:12">
      <c r="A457" s="1">
        <v>41817</v>
      </c>
      <c r="B457">
        <v>87.059997999999993</v>
      </c>
      <c r="C457">
        <v>87.150002000000001</v>
      </c>
      <c r="D457">
        <v>86.769997000000004</v>
      </c>
      <c r="E457">
        <v>87.089995999999999</v>
      </c>
      <c r="F457">
        <v>70.595778999999993</v>
      </c>
      <c r="G457">
        <v>753600</v>
      </c>
      <c r="H457">
        <f t="shared" si="39"/>
        <v>1.3583273251622205</v>
      </c>
      <c r="I457">
        <f t="shared" si="40"/>
        <v>1.1244922289273183</v>
      </c>
      <c r="J457">
        <f t="shared" si="41"/>
        <v>-0.31116400753131707</v>
      </c>
      <c r="K457">
        <f t="shared" si="42"/>
        <v>1.1244922289273183</v>
      </c>
      <c r="L457">
        <f t="shared" si="43"/>
        <v>-1.4521090740616291</v>
      </c>
    </row>
    <row r="458" spans="1:12">
      <c r="A458" s="1">
        <v>41820</v>
      </c>
      <c r="B458">
        <v>86.839995999999999</v>
      </c>
      <c r="C458">
        <v>87.239998</v>
      </c>
      <c r="D458">
        <v>86.5</v>
      </c>
      <c r="E458">
        <v>87.010002</v>
      </c>
      <c r="F458">
        <v>70.530936999999994</v>
      </c>
      <c r="G458">
        <v>603900</v>
      </c>
      <c r="H458">
        <f t="shared" si="39"/>
        <v>0.99100725327381933</v>
      </c>
      <c r="I458">
        <f t="shared" si="40"/>
        <v>1.0201731091282271</v>
      </c>
      <c r="J458">
        <f t="shared" si="41"/>
        <v>0</v>
      </c>
      <c r="K458">
        <f t="shared" si="42"/>
        <v>1.0201731091282271</v>
      </c>
      <c r="L458">
        <f t="shared" si="43"/>
        <v>-1.4566497109826591</v>
      </c>
    </row>
    <row r="459" spans="1:12">
      <c r="A459" s="1">
        <v>41821</v>
      </c>
      <c r="B459">
        <v>87.5</v>
      </c>
      <c r="C459">
        <v>87.800003000000004</v>
      </c>
      <c r="D459">
        <v>87.279999000000004</v>
      </c>
      <c r="E459">
        <v>87.599997999999999</v>
      </c>
      <c r="F459">
        <v>71.009178000000006</v>
      </c>
      <c r="G459">
        <v>532100</v>
      </c>
      <c r="H459">
        <f t="shared" si="39"/>
        <v>0.79014582281488521</v>
      </c>
      <c r="I459">
        <f t="shared" si="40"/>
        <v>0.37584736756785669</v>
      </c>
      <c r="J459">
        <f t="shared" si="41"/>
        <v>-0.81347274075932385</v>
      </c>
      <c r="K459">
        <f t="shared" si="42"/>
        <v>0.37584736756785669</v>
      </c>
      <c r="L459">
        <f t="shared" si="43"/>
        <v>-2.3373063970818833</v>
      </c>
    </row>
    <row r="460" spans="1:12">
      <c r="A460" s="1">
        <v>41822</v>
      </c>
      <c r="B460">
        <v>87.75</v>
      </c>
      <c r="C460">
        <v>88.129997000000003</v>
      </c>
      <c r="D460">
        <v>87.639999000000003</v>
      </c>
      <c r="E460">
        <v>87.919998000000007</v>
      </c>
      <c r="F460">
        <v>71.268585000000002</v>
      </c>
      <c r="G460">
        <v>309200</v>
      </c>
      <c r="H460">
        <f t="shared" si="39"/>
        <v>0.47789799072642969</v>
      </c>
      <c r="I460">
        <f t="shared" si="40"/>
        <v>0</v>
      </c>
      <c r="J460">
        <f t="shared" si="41"/>
        <v>-1.6202624557309804</v>
      </c>
      <c r="K460">
        <f t="shared" si="42"/>
        <v>0</v>
      </c>
      <c r="L460">
        <f t="shared" si="43"/>
        <v>-4.1875833430806022</v>
      </c>
    </row>
    <row r="461" spans="1:12">
      <c r="A461" s="1">
        <v>41823</v>
      </c>
      <c r="B461">
        <v>87.68</v>
      </c>
      <c r="C461">
        <v>87.800003000000004</v>
      </c>
      <c r="D461">
        <v>87.330001999999993</v>
      </c>
      <c r="E461">
        <v>87.599997999999999</v>
      </c>
      <c r="F461">
        <v>71.009178000000006</v>
      </c>
      <c r="G461">
        <v>207500</v>
      </c>
      <c r="H461">
        <f t="shared" si="39"/>
        <v>0.33394489506888114</v>
      </c>
      <c r="I461">
        <f t="shared" si="40"/>
        <v>0</v>
      </c>
      <c r="J461">
        <f t="shared" si="41"/>
        <v>-1.7061788227143222</v>
      </c>
      <c r="K461">
        <f t="shared" si="42"/>
        <v>0</v>
      </c>
      <c r="L461">
        <f t="shared" si="43"/>
        <v>-3.8474761514376206</v>
      </c>
    </row>
    <row r="462" spans="1:12">
      <c r="A462" s="1">
        <v>41827</v>
      </c>
      <c r="B462">
        <v>87.459998999999996</v>
      </c>
      <c r="C462">
        <v>87.550003000000004</v>
      </c>
      <c r="D462">
        <v>87.029999000000004</v>
      </c>
      <c r="E462">
        <v>87.199996999999996</v>
      </c>
      <c r="F462">
        <v>70.684944000000002</v>
      </c>
      <c r="G462">
        <v>325900</v>
      </c>
      <c r="H462">
        <f t="shared" si="39"/>
        <v>0.67718073390682787</v>
      </c>
      <c r="I462">
        <f t="shared" si="40"/>
        <v>0</v>
      </c>
      <c r="J462">
        <f t="shared" si="41"/>
        <v>-1.3673480566166665</v>
      </c>
      <c r="K462">
        <f t="shared" si="42"/>
        <v>0</v>
      </c>
      <c r="L462">
        <f t="shared" si="43"/>
        <v>-3.5160266978746111</v>
      </c>
    </row>
    <row r="463" spans="1:12">
      <c r="A463" s="1">
        <v>41828</v>
      </c>
      <c r="B463">
        <v>86.919998000000007</v>
      </c>
      <c r="C463">
        <v>87.07</v>
      </c>
      <c r="D463">
        <v>86.57</v>
      </c>
      <c r="E463">
        <v>86.709998999999996</v>
      </c>
      <c r="F463">
        <v>70.287734999999998</v>
      </c>
      <c r="G463">
        <v>357000</v>
      </c>
      <c r="H463">
        <f t="shared" si="39"/>
        <v>0.90215303750126352</v>
      </c>
      <c r="I463">
        <f t="shared" si="40"/>
        <v>0.21821752612841036</v>
      </c>
      <c r="J463">
        <f t="shared" si="41"/>
        <v>-0.84325285895806157</v>
      </c>
      <c r="K463">
        <f t="shared" si="42"/>
        <v>0.47088893993339065</v>
      </c>
      <c r="L463">
        <f t="shared" si="43"/>
        <v>-3.0033487351276391</v>
      </c>
    </row>
    <row r="464" spans="1:12">
      <c r="A464" s="1">
        <v>41829</v>
      </c>
      <c r="B464">
        <v>86.43</v>
      </c>
      <c r="C464">
        <v>87.260002</v>
      </c>
      <c r="D464">
        <v>86.220000999999996</v>
      </c>
      <c r="E464">
        <v>87.169998000000007</v>
      </c>
      <c r="F464">
        <v>70.660622000000004</v>
      </c>
      <c r="G464">
        <v>383300</v>
      </c>
      <c r="H464">
        <f t="shared" si="39"/>
        <v>1.1067159438701855</v>
      </c>
      <c r="I464">
        <f t="shared" si="40"/>
        <v>0</v>
      </c>
      <c r="J464">
        <f t="shared" si="41"/>
        <v>-0.44073880258943288</v>
      </c>
      <c r="K464">
        <f t="shared" si="42"/>
        <v>0.25212124106987338</v>
      </c>
      <c r="L464">
        <f t="shared" si="43"/>
        <v>-2.6096033100254776</v>
      </c>
    </row>
    <row r="465" spans="1:12">
      <c r="A465" s="1">
        <v>41830</v>
      </c>
      <c r="B465">
        <v>86.360000999999997</v>
      </c>
      <c r="C465">
        <v>86.410004000000001</v>
      </c>
      <c r="D465">
        <v>85.839995999999999</v>
      </c>
      <c r="E465">
        <v>86.07</v>
      </c>
      <c r="F465">
        <v>69.768951000000001</v>
      </c>
      <c r="G465">
        <v>335300</v>
      </c>
      <c r="H465">
        <f t="shared" si="39"/>
        <v>1.0591319729610209</v>
      </c>
      <c r="I465">
        <f t="shared" si="40"/>
        <v>1.2382813915851638</v>
      </c>
      <c r="J465">
        <f t="shared" si="41"/>
        <v>0</v>
      </c>
      <c r="K465">
        <f t="shared" si="42"/>
        <v>1.2382813915851638</v>
      </c>
      <c r="L465">
        <f t="shared" si="43"/>
        <v>-2.1784658517458495</v>
      </c>
    </row>
    <row r="466" spans="1:12">
      <c r="A466" s="1">
        <v>41831</v>
      </c>
      <c r="B466">
        <v>86.739998</v>
      </c>
      <c r="C466">
        <v>86.940002000000007</v>
      </c>
      <c r="D466">
        <v>86.470000999999996</v>
      </c>
      <c r="E466">
        <v>86.790001000000004</v>
      </c>
      <c r="F466">
        <v>70.352592000000001</v>
      </c>
      <c r="G466">
        <v>457500</v>
      </c>
      <c r="H466">
        <f t="shared" si="39"/>
        <v>1.4216904909881913</v>
      </c>
      <c r="I466">
        <f t="shared" si="40"/>
        <v>0.62111914835243442</v>
      </c>
      <c r="J466">
        <f t="shared" si="41"/>
        <v>-0.13877992206799786</v>
      </c>
      <c r="K466">
        <f t="shared" si="42"/>
        <v>0.62111914835243442</v>
      </c>
      <c r="L466">
        <f t="shared" si="43"/>
        <v>-2.8911760970142697</v>
      </c>
    </row>
    <row r="467" spans="1:12">
      <c r="A467" s="1">
        <v>41834</v>
      </c>
      <c r="B467">
        <v>86.739998</v>
      </c>
      <c r="C467">
        <v>87.019997000000004</v>
      </c>
      <c r="D467">
        <v>86.489998</v>
      </c>
      <c r="E467">
        <v>86.879997000000003</v>
      </c>
      <c r="F467">
        <v>70.425551999999996</v>
      </c>
      <c r="G467">
        <v>516800</v>
      </c>
      <c r="H467">
        <f t="shared" si="39"/>
        <v>1.3899946207638516</v>
      </c>
      <c r="I467">
        <f t="shared" si="40"/>
        <v>0.52862102488924789</v>
      </c>
      <c r="J467">
        <f t="shared" si="41"/>
        <v>-0.71684011369731215</v>
      </c>
      <c r="K467">
        <f t="shared" si="42"/>
        <v>0.52862102488924789</v>
      </c>
      <c r="L467">
        <f t="shared" si="43"/>
        <v>-2.9136282324807126</v>
      </c>
    </row>
    <row r="468" spans="1:12">
      <c r="A468" s="1">
        <v>41835</v>
      </c>
      <c r="B468">
        <v>87.059997999999993</v>
      </c>
      <c r="C468">
        <v>87.25</v>
      </c>
      <c r="D468">
        <v>86.510002</v>
      </c>
      <c r="E468">
        <v>86.790001000000004</v>
      </c>
      <c r="F468">
        <v>70.352592000000001</v>
      </c>
      <c r="G468">
        <v>403800</v>
      </c>
      <c r="H468">
        <f t="shared" si="39"/>
        <v>0.98492609395580277</v>
      </c>
      <c r="I468">
        <f t="shared" si="40"/>
        <v>0.26361375358165778</v>
      </c>
      <c r="J468">
        <f t="shared" si="41"/>
        <v>-1.1559357032496658</v>
      </c>
      <c r="K468">
        <f t="shared" si="42"/>
        <v>0.26361375358165778</v>
      </c>
      <c r="L468">
        <f t="shared" si="43"/>
        <v>-2.9360778421898588</v>
      </c>
    </row>
    <row r="469" spans="1:12">
      <c r="A469" s="1">
        <v>41836</v>
      </c>
      <c r="B469">
        <v>87.230002999999996</v>
      </c>
      <c r="C469">
        <v>87.480002999999996</v>
      </c>
      <c r="D469">
        <v>87.029999000000004</v>
      </c>
      <c r="E469">
        <v>87.410004000000001</v>
      </c>
      <c r="F469">
        <v>70.855179000000007</v>
      </c>
      <c r="G469">
        <v>471500</v>
      </c>
      <c r="H469">
        <f t="shared" si="39"/>
        <v>1.1243859398101779</v>
      </c>
      <c r="I469">
        <f t="shared" si="40"/>
        <v>0</v>
      </c>
      <c r="J469">
        <f t="shared" si="41"/>
        <v>-1.7465207600427566</v>
      </c>
      <c r="K469">
        <f t="shared" si="42"/>
        <v>0</v>
      </c>
      <c r="L469">
        <f t="shared" si="43"/>
        <v>-3.941170905907978</v>
      </c>
    </row>
    <row r="470" spans="1:12">
      <c r="A470" s="1">
        <v>41837</v>
      </c>
      <c r="B470">
        <v>86.809997999999993</v>
      </c>
      <c r="C470">
        <v>87.220000999999996</v>
      </c>
      <c r="D470">
        <v>86.349997999999999</v>
      </c>
      <c r="E470">
        <v>86.459998999999996</v>
      </c>
      <c r="F470">
        <v>70.085091000000006</v>
      </c>
      <c r="G470">
        <v>430000</v>
      </c>
      <c r="H470">
        <f t="shared" si="39"/>
        <v>0.98402672891207832</v>
      </c>
      <c r="I470">
        <f t="shared" si="40"/>
        <v>0</v>
      </c>
      <c r="J470">
        <f t="shared" si="41"/>
        <v>-0.97278056682757452</v>
      </c>
      <c r="K470">
        <f t="shared" si="42"/>
        <v>5.732171454573505E-2</v>
      </c>
      <c r="L470">
        <f t="shared" si="43"/>
        <v>-4.2732994620335703</v>
      </c>
    </row>
    <row r="471" spans="1:12">
      <c r="A471" s="1">
        <v>41838</v>
      </c>
      <c r="B471">
        <v>86.010002</v>
      </c>
      <c r="C471">
        <v>86.449996999999996</v>
      </c>
      <c r="D471">
        <v>85.870002999999997</v>
      </c>
      <c r="E471">
        <v>86.349997999999999</v>
      </c>
      <c r="F471">
        <v>69.995934000000005</v>
      </c>
      <c r="G471">
        <v>295500</v>
      </c>
      <c r="H471">
        <f t="shared" si="39"/>
        <v>0.64814002456571329</v>
      </c>
      <c r="I471">
        <f t="shared" si="40"/>
        <v>0.87912322310433411</v>
      </c>
      <c r="J471">
        <f t="shared" si="41"/>
        <v>-0.41923953350740761</v>
      </c>
      <c r="K471">
        <f t="shared" si="42"/>
        <v>0.94852519196733742</v>
      </c>
      <c r="L471">
        <f t="shared" si="43"/>
        <v>-3.7382076253100824</v>
      </c>
    </row>
    <row r="472" spans="1:12">
      <c r="A472" s="1">
        <v>41841</v>
      </c>
      <c r="B472">
        <v>85.589995999999999</v>
      </c>
      <c r="C472">
        <v>86.43</v>
      </c>
      <c r="D472">
        <v>85.510002</v>
      </c>
      <c r="E472">
        <v>86.360000999999997</v>
      </c>
      <c r="F472">
        <v>70.004035999999999</v>
      </c>
      <c r="G472">
        <v>207300</v>
      </c>
      <c r="H472">
        <f t="shared" si="39"/>
        <v>0.48946921042689839</v>
      </c>
      <c r="I472">
        <f t="shared" si="40"/>
        <v>0.90246326506998653</v>
      </c>
      <c r="J472">
        <f t="shared" si="41"/>
        <v>0</v>
      </c>
      <c r="K472">
        <f t="shared" si="42"/>
        <v>0.97188129121832312</v>
      </c>
      <c r="L472">
        <f t="shared" si="43"/>
        <v>-3.3329410985161707</v>
      </c>
    </row>
    <row r="473" spans="1:12">
      <c r="A473" s="1">
        <v>41842</v>
      </c>
      <c r="B473">
        <v>86.959998999999996</v>
      </c>
      <c r="C473">
        <v>87</v>
      </c>
      <c r="D473">
        <v>86.669998000000007</v>
      </c>
      <c r="E473">
        <v>86.709998999999996</v>
      </c>
      <c r="F473">
        <v>70.287734999999998</v>
      </c>
      <c r="G473">
        <v>349900</v>
      </c>
      <c r="H473">
        <f t="shared" si="39"/>
        <v>0.96759028814777948</v>
      </c>
      <c r="I473">
        <f t="shared" si="40"/>
        <v>0.24137816091953596</v>
      </c>
      <c r="J473">
        <f t="shared" si="41"/>
        <v>-1.6499365789762759</v>
      </c>
      <c r="K473">
        <f t="shared" si="42"/>
        <v>0.31034137931034894</v>
      </c>
      <c r="L473">
        <f t="shared" si="43"/>
        <v>-4.6267383091436161</v>
      </c>
    </row>
    <row r="474" spans="1:12">
      <c r="A474" s="1">
        <v>41843</v>
      </c>
      <c r="B474">
        <v>86.989998</v>
      </c>
      <c r="C474">
        <v>87.139999000000003</v>
      </c>
      <c r="D474">
        <v>86.800003000000004</v>
      </c>
      <c r="E474">
        <v>87.029999000000004</v>
      </c>
      <c r="F474">
        <v>70.547134</v>
      </c>
      <c r="G474">
        <v>317900</v>
      </c>
      <c r="H474">
        <f t="shared" si="39"/>
        <v>0.90611104777106377</v>
      </c>
      <c r="I474">
        <f t="shared" si="40"/>
        <v>8.0330503561278646E-2</v>
      </c>
      <c r="J474">
        <f t="shared" si="41"/>
        <v>-1.7972407212935277</v>
      </c>
      <c r="K474">
        <f t="shared" si="42"/>
        <v>0.149182925742288</v>
      </c>
      <c r="L474">
        <f t="shared" si="43"/>
        <v>-4.7695839365351205</v>
      </c>
    </row>
    <row r="475" spans="1:12">
      <c r="A475" s="1">
        <v>41844</v>
      </c>
      <c r="B475">
        <v>86.669998000000007</v>
      </c>
      <c r="C475">
        <v>87.209998999999996</v>
      </c>
      <c r="D475">
        <v>86.589995999999999</v>
      </c>
      <c r="E475">
        <v>87.019997000000004</v>
      </c>
      <c r="F475">
        <v>70.53904</v>
      </c>
      <c r="G475">
        <v>254900</v>
      </c>
      <c r="H475">
        <f t="shared" si="39"/>
        <v>0.79626390103711109</v>
      </c>
      <c r="I475">
        <f t="shared" si="40"/>
        <v>0</v>
      </c>
      <c r="J475">
        <f t="shared" si="41"/>
        <v>-3.0257479166531005</v>
      </c>
      <c r="K475">
        <f t="shared" si="42"/>
        <v>6.8797157078292509E-2</v>
      </c>
      <c r="L475">
        <f t="shared" si="43"/>
        <v>-4.538621297545733</v>
      </c>
    </row>
    <row r="476" spans="1:12">
      <c r="A476" s="1">
        <v>41845</v>
      </c>
      <c r="B476">
        <v>86.32</v>
      </c>
      <c r="C476">
        <v>86.440002000000007</v>
      </c>
      <c r="D476">
        <v>85.980002999999996</v>
      </c>
      <c r="E476">
        <v>86.360000999999997</v>
      </c>
      <c r="F476">
        <v>70.004035999999999</v>
      </c>
      <c r="G476">
        <v>265400</v>
      </c>
      <c r="H476">
        <f t="shared" si="39"/>
        <v>0.93090143809189763</v>
      </c>
      <c r="I476">
        <f t="shared" si="40"/>
        <v>0.96019780286446155</v>
      </c>
      <c r="J476">
        <f t="shared" si="41"/>
        <v>-2.3377552103597856</v>
      </c>
      <c r="K476">
        <f t="shared" si="42"/>
        <v>0.96019780286446155</v>
      </c>
      <c r="L476">
        <f t="shared" si="43"/>
        <v>-3.8613618099082827</v>
      </c>
    </row>
    <row r="477" spans="1:12">
      <c r="A477" s="1">
        <v>41848</v>
      </c>
      <c r="B477">
        <v>85.68</v>
      </c>
      <c r="C477">
        <v>85.919998000000007</v>
      </c>
      <c r="D477">
        <v>85.239998</v>
      </c>
      <c r="E477">
        <v>85.730002999999996</v>
      </c>
      <c r="F477">
        <v>69.493340000000003</v>
      </c>
      <c r="G477">
        <v>369200</v>
      </c>
      <c r="H477">
        <f t="shared" si="39"/>
        <v>1.3229181596674788</v>
      </c>
      <c r="I477">
        <f t="shared" si="40"/>
        <v>1.571227922980162</v>
      </c>
      <c r="J477">
        <f t="shared" si="41"/>
        <v>-1.4899073554647475</v>
      </c>
      <c r="K477">
        <f t="shared" si="42"/>
        <v>1.571227922980162</v>
      </c>
      <c r="L477">
        <f t="shared" si="43"/>
        <v>-3.0267410376992259</v>
      </c>
    </row>
    <row r="478" spans="1:12">
      <c r="A478" s="1">
        <v>41849</v>
      </c>
      <c r="B478">
        <v>85.949996999999996</v>
      </c>
      <c r="C478">
        <v>86.32</v>
      </c>
      <c r="D478">
        <v>85.769997000000004</v>
      </c>
      <c r="E478">
        <v>85.900002000000001</v>
      </c>
      <c r="F478">
        <v>69.631164999999996</v>
      </c>
      <c r="G478">
        <v>285400</v>
      </c>
      <c r="H478">
        <f t="shared" si="39"/>
        <v>0.91632954472484429</v>
      </c>
      <c r="I478">
        <f t="shared" si="40"/>
        <v>1.1005525949953783</v>
      </c>
      <c r="J478">
        <f t="shared" si="41"/>
        <v>-2.0986312964427492</v>
      </c>
      <c r="K478">
        <f t="shared" si="42"/>
        <v>1.1005525949953783</v>
      </c>
      <c r="L478">
        <f t="shared" si="43"/>
        <v>-3.6259684141063953</v>
      </c>
    </row>
    <row r="479" spans="1:12">
      <c r="A479" s="1">
        <v>41850</v>
      </c>
      <c r="B479">
        <v>84.919998000000007</v>
      </c>
      <c r="C479">
        <v>85.07</v>
      </c>
      <c r="D479">
        <v>83.970000999999996</v>
      </c>
      <c r="E479">
        <v>84.419998000000007</v>
      </c>
      <c r="F479">
        <v>68.431449999999998</v>
      </c>
      <c r="G479">
        <v>1081300</v>
      </c>
      <c r="H479">
        <f t="shared" si="39"/>
        <v>3.6217175777063235</v>
      </c>
      <c r="I479">
        <f t="shared" si="40"/>
        <v>2.586102033619385</v>
      </c>
      <c r="J479">
        <f t="shared" si="41"/>
        <v>0</v>
      </c>
      <c r="K479">
        <f t="shared" si="42"/>
        <v>2.586102033619385</v>
      </c>
      <c r="L479">
        <f t="shared" si="43"/>
        <v>-1.5600773900193186</v>
      </c>
    </row>
    <row r="480" spans="1:12">
      <c r="A480" s="1">
        <v>41851</v>
      </c>
      <c r="B480">
        <v>87.269997000000004</v>
      </c>
      <c r="C480">
        <v>87.269997000000004</v>
      </c>
      <c r="D480">
        <v>86.029999000000004</v>
      </c>
      <c r="E480">
        <v>86.139999000000003</v>
      </c>
      <c r="F480">
        <v>69.825691000000006</v>
      </c>
      <c r="G480">
        <v>802400</v>
      </c>
      <c r="H480">
        <f t="shared" si="39"/>
        <v>1.7782111514936618</v>
      </c>
      <c r="I480">
        <f t="shared" si="40"/>
        <v>0</v>
      </c>
      <c r="J480">
        <f t="shared" si="41"/>
        <v>-1.1623852279714662</v>
      </c>
      <c r="K480">
        <f t="shared" si="42"/>
        <v>0</v>
      </c>
      <c r="L480">
        <f t="shared" si="43"/>
        <v>-3.9172324063377042</v>
      </c>
    </row>
    <row r="481" spans="1:12">
      <c r="A481" s="1">
        <v>41852</v>
      </c>
      <c r="B481">
        <v>85.699996999999996</v>
      </c>
      <c r="C481">
        <v>85.889999000000003</v>
      </c>
      <c r="D481">
        <v>85.029999000000004</v>
      </c>
      <c r="E481">
        <v>85.470000999999996</v>
      </c>
      <c r="F481">
        <v>69.282593000000006</v>
      </c>
      <c r="G481">
        <v>886200</v>
      </c>
      <c r="H481">
        <f t="shared" si="39"/>
        <v>1.580411598958519</v>
      </c>
      <c r="I481">
        <f t="shared" si="40"/>
        <v>1.1177075459041468</v>
      </c>
      <c r="J481">
        <f t="shared" si="41"/>
        <v>-0.25873339125878447</v>
      </c>
      <c r="K481">
        <f t="shared" si="42"/>
        <v>1.1177075459041468</v>
      </c>
      <c r="L481">
        <f t="shared" si="43"/>
        <v>-2.7872457107755615</v>
      </c>
    </row>
    <row r="482" spans="1:12">
      <c r="A482" s="1">
        <v>41855</v>
      </c>
      <c r="B482">
        <v>85.940002000000007</v>
      </c>
      <c r="C482">
        <v>86.25</v>
      </c>
      <c r="D482">
        <v>85.300003000000004</v>
      </c>
      <c r="E482">
        <v>86.25</v>
      </c>
      <c r="F482">
        <v>69.914878999999999</v>
      </c>
      <c r="G482">
        <v>603600</v>
      </c>
      <c r="H482">
        <f t="shared" si="39"/>
        <v>0.88129653964082344</v>
      </c>
      <c r="I482">
        <f t="shared" si="40"/>
        <v>0.69564985507246302</v>
      </c>
      <c r="J482">
        <f t="shared" si="41"/>
        <v>-1.4771418003349894</v>
      </c>
      <c r="K482">
        <f t="shared" si="42"/>
        <v>0.69564985507246302</v>
      </c>
      <c r="L482">
        <f t="shared" si="43"/>
        <v>-3.0949576871644457</v>
      </c>
    </row>
    <row r="483" spans="1:12">
      <c r="A483" s="1">
        <v>41856</v>
      </c>
      <c r="B483">
        <v>86.779999000000004</v>
      </c>
      <c r="C483">
        <v>86.849997999999999</v>
      </c>
      <c r="D483">
        <v>85.940002000000007</v>
      </c>
      <c r="E483">
        <v>86.139999000000003</v>
      </c>
      <c r="F483">
        <v>69.825691000000006</v>
      </c>
      <c r="G483">
        <v>900600</v>
      </c>
      <c r="H483">
        <f t="shared" si="39"/>
        <v>1.230697750690098</v>
      </c>
      <c r="I483">
        <f t="shared" si="40"/>
        <v>0</v>
      </c>
      <c r="J483">
        <f t="shared" si="41"/>
        <v>-2.2108458875763151</v>
      </c>
      <c r="K483">
        <f t="shared" si="42"/>
        <v>0</v>
      </c>
      <c r="L483">
        <f t="shared" si="43"/>
        <v>-3.8166138278656381</v>
      </c>
    </row>
    <row r="484" spans="1:12">
      <c r="A484" s="1">
        <v>41857</v>
      </c>
      <c r="B484">
        <v>85.290001000000004</v>
      </c>
      <c r="C484">
        <v>86.32</v>
      </c>
      <c r="D484">
        <v>85.290001000000004</v>
      </c>
      <c r="E484">
        <v>85.959998999999996</v>
      </c>
      <c r="F484">
        <v>69.679787000000005</v>
      </c>
      <c r="G484">
        <v>796200</v>
      </c>
      <c r="H484">
        <f t="shared" si="39"/>
        <v>0.93142415947216961</v>
      </c>
      <c r="I484">
        <f t="shared" si="40"/>
        <v>0</v>
      </c>
      <c r="J484">
        <f t="shared" si="41"/>
        <v>-1.9814784619360062</v>
      </c>
      <c r="K484">
        <f t="shared" si="42"/>
        <v>0</v>
      </c>
      <c r="L484">
        <f t="shared" si="43"/>
        <v>-3.0835935856068319</v>
      </c>
    </row>
    <row r="485" spans="1:12">
      <c r="A485" s="1">
        <v>41858</v>
      </c>
      <c r="B485">
        <v>85.519997000000004</v>
      </c>
      <c r="C485">
        <v>85.610000999999997</v>
      </c>
      <c r="D485">
        <v>84.809997999999993</v>
      </c>
      <c r="E485">
        <v>85.010002</v>
      </c>
      <c r="F485">
        <v>68.909721000000005</v>
      </c>
      <c r="G485">
        <v>1111900</v>
      </c>
      <c r="H485">
        <f t="shared" si="39"/>
        <v>1.3937076961644523</v>
      </c>
      <c r="I485">
        <f t="shared" si="40"/>
        <v>0</v>
      </c>
      <c r="J485">
        <f t="shared" si="41"/>
        <v>-2.5350713957097284</v>
      </c>
      <c r="K485">
        <f t="shared" si="42"/>
        <v>0</v>
      </c>
      <c r="L485">
        <f t="shared" si="43"/>
        <v>-2.5350713957097284</v>
      </c>
    </row>
    <row r="486" spans="1:12">
      <c r="A486" s="1">
        <v>41859</v>
      </c>
      <c r="B486">
        <v>84.32</v>
      </c>
      <c r="C486">
        <v>84.919998000000007</v>
      </c>
      <c r="D486">
        <v>84.040001000000004</v>
      </c>
      <c r="E486">
        <v>84.769997000000004</v>
      </c>
      <c r="F486">
        <v>68.715157000000005</v>
      </c>
      <c r="G486">
        <v>754800</v>
      </c>
      <c r="H486">
        <f t="shared" si="39"/>
        <v>0.87798069093869957</v>
      </c>
      <c r="I486">
        <f t="shared" si="40"/>
        <v>0.27084786318529336</v>
      </c>
      <c r="J486">
        <f t="shared" si="41"/>
        <v>-1.6420716130167621</v>
      </c>
      <c r="K486">
        <f t="shared" si="42"/>
        <v>0.41215144635306844</v>
      </c>
      <c r="L486">
        <f t="shared" si="43"/>
        <v>-1.6420716130167621</v>
      </c>
    </row>
    <row r="487" spans="1:12">
      <c r="A487" s="1">
        <v>41862</v>
      </c>
      <c r="B487">
        <v>84.489998</v>
      </c>
      <c r="C487">
        <v>85.150002000000001</v>
      </c>
      <c r="D487">
        <v>84.410004000000001</v>
      </c>
      <c r="E487">
        <v>84.839995999999999</v>
      </c>
      <c r="F487">
        <v>68.771904000000006</v>
      </c>
      <c r="G487">
        <v>552600</v>
      </c>
      <c r="H487">
        <f t="shared" si="39"/>
        <v>0.66305104269156012</v>
      </c>
      <c r="I487">
        <f t="shared" si="40"/>
        <v>0</v>
      </c>
      <c r="J487">
        <f t="shared" si="41"/>
        <v>-2.0732139759168828</v>
      </c>
      <c r="K487">
        <f t="shared" si="42"/>
        <v>0.14092189921499115</v>
      </c>
      <c r="L487">
        <f t="shared" si="43"/>
        <v>-2.9025054897521443</v>
      </c>
    </row>
    <row r="488" spans="1:12">
      <c r="A488" s="1">
        <v>41863</v>
      </c>
      <c r="B488">
        <v>83.690002000000007</v>
      </c>
      <c r="C488">
        <v>84.230002999999996</v>
      </c>
      <c r="D488">
        <v>83.599997999999999</v>
      </c>
      <c r="E488">
        <v>84.120002999999997</v>
      </c>
      <c r="F488">
        <v>68.188263000000006</v>
      </c>
      <c r="G488">
        <v>946700</v>
      </c>
      <c r="H488">
        <f t="shared" si="39"/>
        <v>1.1499963557736692</v>
      </c>
      <c r="I488">
        <f t="shared" si="40"/>
        <v>0.43926746624952984</v>
      </c>
      <c r="J488">
        <f t="shared" si="41"/>
        <v>-1.1243947637414999</v>
      </c>
      <c r="K488">
        <f t="shared" si="42"/>
        <v>1.2347073049492914</v>
      </c>
      <c r="L488">
        <f t="shared" si="43"/>
        <v>-3.361240511034457</v>
      </c>
    </row>
    <row r="489" spans="1:12">
      <c r="A489" s="1">
        <v>41864</v>
      </c>
      <c r="B489">
        <v>83.209998999999996</v>
      </c>
      <c r="C489">
        <v>83.25</v>
      </c>
      <c r="D489">
        <v>82.660004000000001</v>
      </c>
      <c r="E489">
        <v>83.019997000000004</v>
      </c>
      <c r="F489">
        <v>68.057113999999999</v>
      </c>
      <c r="G489">
        <v>925100</v>
      </c>
      <c r="H489">
        <f t="shared" si="39"/>
        <v>1.1113113257411946</v>
      </c>
      <c r="I489">
        <f t="shared" si="40"/>
        <v>2.4264228228228273</v>
      </c>
      <c r="J489">
        <f t="shared" si="41"/>
        <v>0</v>
      </c>
      <c r="K489">
        <f t="shared" si="42"/>
        <v>2.4264228228228273</v>
      </c>
      <c r="L489">
        <f t="shared" si="43"/>
        <v>-2.2622827359166315</v>
      </c>
    </row>
    <row r="490" spans="1:12">
      <c r="A490" s="1">
        <v>41865</v>
      </c>
      <c r="B490">
        <v>83.459998999999996</v>
      </c>
      <c r="C490">
        <v>83.699996999999996</v>
      </c>
      <c r="D490">
        <v>83.160004000000001</v>
      </c>
      <c r="E490">
        <v>83.300003000000004</v>
      </c>
      <c r="F490">
        <v>68.286652000000004</v>
      </c>
      <c r="G490">
        <v>432700</v>
      </c>
      <c r="H490">
        <f t="shared" si="39"/>
        <v>0.50418307660040551</v>
      </c>
      <c r="I490">
        <f t="shared" si="40"/>
        <v>1.8757467816874682</v>
      </c>
      <c r="J490">
        <f t="shared" si="41"/>
        <v>-4.8101248287582728E-2</v>
      </c>
      <c r="K490">
        <f t="shared" si="42"/>
        <v>1.8757467816874682</v>
      </c>
      <c r="L490">
        <f t="shared" si="43"/>
        <v>-2.8499313203496204</v>
      </c>
    </row>
    <row r="491" spans="1:12">
      <c r="A491" s="1">
        <v>41866</v>
      </c>
      <c r="B491">
        <v>83.629997000000003</v>
      </c>
      <c r="C491">
        <v>83.959998999999996</v>
      </c>
      <c r="D491">
        <v>83.120002999999997</v>
      </c>
      <c r="E491">
        <v>83.68</v>
      </c>
      <c r="F491">
        <v>68.598167000000004</v>
      </c>
      <c r="G491">
        <v>535700</v>
      </c>
      <c r="H491">
        <f t="shared" si="39"/>
        <v>0.74157645560508323</v>
      </c>
      <c r="I491">
        <f t="shared" si="40"/>
        <v>1.5602644302080177</v>
      </c>
      <c r="J491">
        <f t="shared" si="41"/>
        <v>0</v>
      </c>
      <c r="K491">
        <f t="shared" si="42"/>
        <v>1.5602644302080177</v>
      </c>
      <c r="L491">
        <f t="shared" si="43"/>
        <v>-2.9956760227739574</v>
      </c>
    </row>
    <row r="492" spans="1:12">
      <c r="A492" s="1">
        <v>41869</v>
      </c>
      <c r="B492">
        <v>84.57</v>
      </c>
      <c r="C492">
        <v>84.599997999999999</v>
      </c>
      <c r="D492">
        <v>84.209998999999996</v>
      </c>
      <c r="E492">
        <v>84.599997999999999</v>
      </c>
      <c r="F492">
        <v>69.352348000000006</v>
      </c>
      <c r="G492">
        <v>443000</v>
      </c>
      <c r="H492">
        <f t="shared" si="39"/>
        <v>0.65285310068380098</v>
      </c>
      <c r="I492">
        <f t="shared" si="40"/>
        <v>0.79196101163028898</v>
      </c>
      <c r="J492">
        <f t="shared" si="41"/>
        <v>-1.7100130828881648</v>
      </c>
      <c r="K492">
        <f t="shared" si="42"/>
        <v>0.79196101163028898</v>
      </c>
      <c r="L492">
        <f t="shared" si="43"/>
        <v>-4.5243997687257966</v>
      </c>
    </row>
    <row r="493" spans="1:12">
      <c r="A493" s="1">
        <v>41870</v>
      </c>
      <c r="B493">
        <v>84.480002999999996</v>
      </c>
      <c r="C493">
        <v>85.269997000000004</v>
      </c>
      <c r="D493">
        <v>84.379997000000003</v>
      </c>
      <c r="E493">
        <v>85.269997000000004</v>
      </c>
      <c r="F493">
        <v>69.901580999999993</v>
      </c>
      <c r="G493">
        <v>1175500</v>
      </c>
      <c r="H493">
        <f t="shared" si="39"/>
        <v>1.7901742202729045</v>
      </c>
      <c r="I493">
        <f t="shared" si="40"/>
        <v>0</v>
      </c>
      <c r="J493">
        <f t="shared" si="41"/>
        <v>-1.9080351472399311</v>
      </c>
      <c r="K493">
        <f t="shared" si="42"/>
        <v>0</v>
      </c>
      <c r="L493">
        <f t="shared" si="43"/>
        <v>-4.716751767601985</v>
      </c>
    </row>
    <row r="494" spans="1:12">
      <c r="A494" s="1">
        <v>41871</v>
      </c>
      <c r="B494">
        <v>84.089995999999999</v>
      </c>
      <c r="C494">
        <v>84.129997000000003</v>
      </c>
      <c r="D494">
        <v>83.769997000000004</v>
      </c>
      <c r="E494">
        <v>84.019997000000004</v>
      </c>
      <c r="F494">
        <v>68.876891999999998</v>
      </c>
      <c r="G494">
        <v>809400</v>
      </c>
      <c r="H494">
        <f t="shared" si="39"/>
        <v>1.1523348519362187</v>
      </c>
      <c r="I494">
        <f t="shared" si="40"/>
        <v>0.33282658978342489</v>
      </c>
      <c r="J494">
        <f t="shared" si="41"/>
        <v>-1.1937448201173984</v>
      </c>
      <c r="K494">
        <f t="shared" si="42"/>
        <v>1.0103483065618002</v>
      </c>
      <c r="L494">
        <f t="shared" si="43"/>
        <v>-4.0229140750715349</v>
      </c>
    </row>
    <row r="495" spans="1:12">
      <c r="A495" s="1">
        <v>41872</v>
      </c>
      <c r="B495">
        <v>83.529999000000004</v>
      </c>
      <c r="C495">
        <v>83.699996999999996</v>
      </c>
      <c r="D495">
        <v>83.389999000000003</v>
      </c>
      <c r="E495">
        <v>83.489998</v>
      </c>
      <c r="F495">
        <v>68.442390000000003</v>
      </c>
      <c r="G495">
        <v>643600</v>
      </c>
      <c r="H495">
        <f t="shared" si="39"/>
        <v>0.94750169301887344</v>
      </c>
      <c r="I495">
        <f t="shared" si="40"/>
        <v>1.135011988112741</v>
      </c>
      <c r="J495">
        <f t="shared" si="41"/>
        <v>-0.74349683107682907</v>
      </c>
      <c r="K495">
        <f t="shared" si="42"/>
        <v>1.5292784299621902</v>
      </c>
      <c r="L495">
        <f t="shared" si="43"/>
        <v>-3.5855582634075849</v>
      </c>
    </row>
    <row r="496" spans="1:12">
      <c r="A496" s="1">
        <v>41873</v>
      </c>
      <c r="B496">
        <v>83.169998000000007</v>
      </c>
      <c r="C496">
        <v>83.290001000000004</v>
      </c>
      <c r="D496">
        <v>82.769997000000004</v>
      </c>
      <c r="E496">
        <v>83.040001000000004</v>
      </c>
      <c r="F496">
        <v>68.073502000000005</v>
      </c>
      <c r="G496">
        <v>468600</v>
      </c>
      <c r="H496">
        <f t="shared" si="39"/>
        <v>0.64953426480372589</v>
      </c>
      <c r="I496">
        <f t="shared" si="40"/>
        <v>2.0290574855437842</v>
      </c>
      <c r="J496">
        <f t="shared" si="41"/>
        <v>0</v>
      </c>
      <c r="K496">
        <f t="shared" si="42"/>
        <v>2.0290574855437842</v>
      </c>
      <c r="L496">
        <f t="shared" si="43"/>
        <v>-2.8633503514564618</v>
      </c>
    </row>
    <row r="497" spans="1:12">
      <c r="A497" s="1">
        <v>41876</v>
      </c>
      <c r="B497">
        <v>83</v>
      </c>
      <c r="C497">
        <v>83.57</v>
      </c>
      <c r="D497">
        <v>83</v>
      </c>
      <c r="E497">
        <v>83.389999000000003</v>
      </c>
      <c r="F497">
        <v>68.360412999999994</v>
      </c>
      <c r="G497">
        <v>269100</v>
      </c>
      <c r="H497">
        <f t="shared" si="39"/>
        <v>0.38007400920877943</v>
      </c>
      <c r="I497">
        <f t="shared" si="40"/>
        <v>1.687211918152451</v>
      </c>
      <c r="J497">
        <f t="shared" si="41"/>
        <v>0</v>
      </c>
      <c r="K497">
        <f t="shared" si="42"/>
        <v>1.687211918152451</v>
      </c>
      <c r="L497">
        <f t="shared" si="43"/>
        <v>-3.1325277108433727</v>
      </c>
    </row>
    <row r="498" spans="1:12">
      <c r="A498" s="1">
        <v>41877</v>
      </c>
      <c r="B498">
        <v>83.830001999999993</v>
      </c>
      <c r="C498">
        <v>84.410004000000001</v>
      </c>
      <c r="D498">
        <v>83.790001000000004</v>
      </c>
      <c r="E498">
        <v>84.169998000000007</v>
      </c>
      <c r="F498">
        <v>68.999847000000003</v>
      </c>
      <c r="G498">
        <v>462300</v>
      </c>
      <c r="H498">
        <f t="shared" si="39"/>
        <v>0.68667934169092748</v>
      </c>
      <c r="I498">
        <f t="shared" si="40"/>
        <v>0.67527422460493625</v>
      </c>
      <c r="J498">
        <f t="shared" si="41"/>
        <v>0</v>
      </c>
      <c r="K498">
        <f t="shared" si="42"/>
        <v>0.67527422460493625</v>
      </c>
      <c r="L498">
        <f t="shared" si="43"/>
        <v>-4.045827616113769</v>
      </c>
    </row>
    <row r="499" spans="1:12">
      <c r="A499" s="1">
        <v>41878</v>
      </c>
      <c r="B499">
        <v>84.059997999999993</v>
      </c>
      <c r="C499">
        <v>84.650002000000001</v>
      </c>
      <c r="D499">
        <v>83.900002000000001</v>
      </c>
      <c r="E499">
        <v>84.650002000000001</v>
      </c>
      <c r="F499">
        <v>69.393341000000007</v>
      </c>
      <c r="G499">
        <v>359800</v>
      </c>
      <c r="H499">
        <f t="shared" si="39"/>
        <v>0.67810026385224276</v>
      </c>
      <c r="I499">
        <f t="shared" si="40"/>
        <v>0.38984169191159118</v>
      </c>
      <c r="J499">
        <f t="shared" si="41"/>
        <v>0</v>
      </c>
      <c r="K499">
        <f t="shared" si="42"/>
        <v>0.38984169191159118</v>
      </c>
      <c r="L499">
        <f t="shared" si="43"/>
        <v>-4.243153653321726</v>
      </c>
    </row>
    <row r="500" spans="1:12">
      <c r="A500" s="1">
        <v>41879</v>
      </c>
      <c r="B500">
        <v>84.57</v>
      </c>
      <c r="C500">
        <v>84.980002999999996</v>
      </c>
      <c r="D500">
        <v>84.529999000000004</v>
      </c>
      <c r="E500">
        <v>84.949996999999996</v>
      </c>
      <c r="F500">
        <v>69.639251999999999</v>
      </c>
      <c r="G500">
        <v>420600</v>
      </c>
      <c r="H500">
        <f t="shared" si="39"/>
        <v>0.95443405645820101</v>
      </c>
      <c r="I500">
        <f t="shared" si="40"/>
        <v>0</v>
      </c>
      <c r="J500">
        <f t="shared" si="41"/>
        <v>-1.0410469778900659</v>
      </c>
      <c r="K500">
        <f t="shared" si="42"/>
        <v>0</v>
      </c>
      <c r="L500">
        <f t="shared" si="43"/>
        <v>-6.3054561257004238</v>
      </c>
    </row>
    <row r="501" spans="1:12">
      <c r="A501" s="1">
        <v>41880</v>
      </c>
      <c r="B501">
        <v>84.669998000000007</v>
      </c>
      <c r="C501">
        <v>84.919998000000007</v>
      </c>
      <c r="D501">
        <v>84.339995999999999</v>
      </c>
      <c r="E501">
        <v>84.849997999999999</v>
      </c>
      <c r="F501">
        <v>69.557297000000005</v>
      </c>
      <c r="G501">
        <v>329500</v>
      </c>
      <c r="H501">
        <f t="shared" si="39"/>
        <v>0.83190264593011509</v>
      </c>
      <c r="I501">
        <f t="shared" si="40"/>
        <v>0</v>
      </c>
      <c r="J501">
        <f t="shared" si="41"/>
        <v>-1.1145293390813045</v>
      </c>
      <c r="K501">
        <f t="shared" si="42"/>
        <v>0</v>
      </c>
      <c r="L501">
        <f t="shared" si="43"/>
        <v>-6.604220137738678</v>
      </c>
    </row>
    <row r="502" spans="1:12">
      <c r="A502" s="1">
        <v>41884</v>
      </c>
      <c r="B502">
        <v>84.709998999999996</v>
      </c>
      <c r="C502">
        <v>84.709998999999996</v>
      </c>
      <c r="D502">
        <v>83.919998000000007</v>
      </c>
      <c r="E502">
        <v>84.18</v>
      </c>
      <c r="F502">
        <v>69.008041000000006</v>
      </c>
      <c r="G502">
        <v>413200</v>
      </c>
      <c r="H502">
        <f t="shared" si="39"/>
        <v>1.1220333460055396</v>
      </c>
      <c r="I502">
        <f t="shared" si="40"/>
        <v>0.12985598075617605</v>
      </c>
      <c r="J502">
        <f t="shared" si="41"/>
        <v>-2.3355565380256684</v>
      </c>
      <c r="K502">
        <f t="shared" si="42"/>
        <v>0.12985598075617605</v>
      </c>
      <c r="L502">
        <f t="shared" si="43"/>
        <v>-6.1367982873402864</v>
      </c>
    </row>
    <row r="503" spans="1:12">
      <c r="A503" s="1">
        <v>41885</v>
      </c>
      <c r="B503">
        <v>84.489998</v>
      </c>
      <c r="C503">
        <v>84.779999000000004</v>
      </c>
      <c r="D503">
        <v>84.449996999999996</v>
      </c>
      <c r="E503">
        <v>84.639999000000003</v>
      </c>
      <c r="F503">
        <v>69.385131999999999</v>
      </c>
      <c r="G503">
        <v>252600</v>
      </c>
      <c r="H503">
        <f t="shared" si="39"/>
        <v>0.63614385010577212</v>
      </c>
      <c r="I503">
        <f t="shared" si="40"/>
        <v>4.7182118980668444E-2</v>
      </c>
      <c r="J503">
        <f t="shared" si="41"/>
        <v>-4.3339208170723706</v>
      </c>
      <c r="K503">
        <f t="shared" si="42"/>
        <v>4.7182118980668444E-2</v>
      </c>
      <c r="L503">
        <f t="shared" si="43"/>
        <v>-6.7258735367391349</v>
      </c>
    </row>
    <row r="504" spans="1:12">
      <c r="A504" s="1">
        <v>41886</v>
      </c>
      <c r="B504">
        <v>84.739998</v>
      </c>
      <c r="C504">
        <v>84.82</v>
      </c>
      <c r="D504">
        <v>83.650002000000001</v>
      </c>
      <c r="E504">
        <v>83.889999000000003</v>
      </c>
      <c r="F504">
        <v>68.770302000000001</v>
      </c>
      <c r="G504">
        <v>411000</v>
      </c>
      <c r="H504">
        <f t="shared" si="39"/>
        <v>1.157290082784254</v>
      </c>
      <c r="I504">
        <f t="shared" si="40"/>
        <v>0</v>
      </c>
      <c r="J504">
        <f t="shared" si="41"/>
        <v>-3.4190088841838842</v>
      </c>
      <c r="K504">
        <f t="shared" si="42"/>
        <v>0</v>
      </c>
      <c r="L504">
        <f t="shared" si="43"/>
        <v>-6.7184732404429557</v>
      </c>
    </row>
    <row r="505" spans="1:12">
      <c r="A505" s="1">
        <v>41887</v>
      </c>
      <c r="B505">
        <v>83.459998999999996</v>
      </c>
      <c r="C505">
        <v>84.139999000000003</v>
      </c>
      <c r="D505">
        <v>83.400002000000001</v>
      </c>
      <c r="E505">
        <v>84.080001999999993</v>
      </c>
      <c r="F505">
        <v>68.926063999999997</v>
      </c>
      <c r="G505">
        <v>361200</v>
      </c>
      <c r="H505">
        <f t="shared" si="39"/>
        <v>0.98855985549291148</v>
      </c>
      <c r="I505">
        <f t="shared" si="40"/>
        <v>0</v>
      </c>
      <c r="J505">
        <f t="shared" si="41"/>
        <v>-3.1294975268705594</v>
      </c>
      <c r="K505">
        <f t="shared" si="42"/>
        <v>0</v>
      </c>
      <c r="L505">
        <f t="shared" si="43"/>
        <v>-8.453242003519378</v>
      </c>
    </row>
    <row r="506" spans="1:12">
      <c r="A506" s="1">
        <v>41890</v>
      </c>
      <c r="B506">
        <v>82.620002999999997</v>
      </c>
      <c r="C506">
        <v>82.839995999999999</v>
      </c>
      <c r="D506">
        <v>81.959998999999996</v>
      </c>
      <c r="E506">
        <v>82.050003000000004</v>
      </c>
      <c r="F506">
        <v>67.261932000000002</v>
      </c>
      <c r="G506">
        <v>579900</v>
      </c>
      <c r="H506">
        <f t="shared" si="39"/>
        <v>1.6404526166902405</v>
      </c>
      <c r="I506">
        <f t="shared" si="40"/>
        <v>0</v>
      </c>
      <c r="J506">
        <f t="shared" si="41"/>
        <v>-1.6227452613804856</v>
      </c>
      <c r="K506">
        <f t="shared" si="42"/>
        <v>0</v>
      </c>
      <c r="L506">
        <f t="shared" si="43"/>
        <v>-7.0644229754077834</v>
      </c>
    </row>
    <row r="507" spans="1:12">
      <c r="A507" s="1">
        <v>41891</v>
      </c>
      <c r="B507">
        <v>81.019997000000004</v>
      </c>
      <c r="C507">
        <v>81.239998</v>
      </c>
      <c r="D507">
        <v>80.790001000000004</v>
      </c>
      <c r="E507">
        <v>81.040001000000004</v>
      </c>
      <c r="F507">
        <v>66.433975000000004</v>
      </c>
      <c r="G507">
        <v>992400</v>
      </c>
      <c r="H507">
        <f t="shared" si="39"/>
        <v>2.4589920214083949</v>
      </c>
      <c r="I507">
        <f t="shared" si="40"/>
        <v>1.304782159152692</v>
      </c>
      <c r="J507">
        <f t="shared" si="41"/>
        <v>-0.48273176775923432</v>
      </c>
      <c r="K507">
        <f t="shared" si="42"/>
        <v>1.8217664160946883</v>
      </c>
      <c r="L507">
        <f t="shared" si="43"/>
        <v>-5.891820696969666</v>
      </c>
    </row>
    <row r="508" spans="1:12">
      <c r="A508" s="1">
        <v>41892</v>
      </c>
      <c r="B508">
        <v>81.949996999999996</v>
      </c>
      <c r="C508">
        <v>82.300003000000004</v>
      </c>
      <c r="D508">
        <v>81.489998</v>
      </c>
      <c r="E508">
        <v>82.300003000000004</v>
      </c>
      <c r="F508">
        <v>67.466873000000007</v>
      </c>
      <c r="G508">
        <v>546200</v>
      </c>
      <c r="H508">
        <f t="shared" si="39"/>
        <v>1.0515575064495013</v>
      </c>
      <c r="I508">
        <f t="shared" si="40"/>
        <v>0</v>
      </c>
      <c r="J508">
        <f t="shared" si="41"/>
        <v>-1.3375825582913861</v>
      </c>
      <c r="K508">
        <f t="shared" si="42"/>
        <v>0.51032561930768405</v>
      </c>
      <c r="L508">
        <f t="shared" si="43"/>
        <v>-6.7738337654640794</v>
      </c>
    </row>
    <row r="509" spans="1:12">
      <c r="A509" s="1">
        <v>41893</v>
      </c>
      <c r="B509">
        <v>81.800003000000004</v>
      </c>
      <c r="C509">
        <v>81.800003000000004</v>
      </c>
      <c r="D509">
        <v>81.169998000000007</v>
      </c>
      <c r="E509">
        <v>81.430000000000007</v>
      </c>
      <c r="F509">
        <v>66.753676999999996</v>
      </c>
      <c r="G509">
        <v>501300</v>
      </c>
      <c r="H509">
        <f t="shared" si="39"/>
        <v>0.86709101601688177</v>
      </c>
      <c r="I509">
        <f t="shared" si="40"/>
        <v>0.40341563312656509</v>
      </c>
      <c r="J509">
        <f t="shared" si="41"/>
        <v>-0.94862143522537234</v>
      </c>
      <c r="K509">
        <f t="shared" si="42"/>
        <v>1.1246918902924643</v>
      </c>
      <c r="L509">
        <f t="shared" si="43"/>
        <v>-6.406304211070708</v>
      </c>
    </row>
    <row r="510" spans="1:12">
      <c r="A510" s="1">
        <v>41894</v>
      </c>
      <c r="B510">
        <v>80.989998</v>
      </c>
      <c r="C510">
        <v>81.059997999999993</v>
      </c>
      <c r="D510">
        <v>80.629997000000003</v>
      </c>
      <c r="E510">
        <v>80.849997999999999</v>
      </c>
      <c r="F510">
        <v>66.278214000000006</v>
      </c>
      <c r="G510">
        <v>390300</v>
      </c>
      <c r="H510">
        <f t="shared" si="39"/>
        <v>0.65464609191546463</v>
      </c>
      <c r="I510">
        <f t="shared" si="40"/>
        <v>1.3816950748012773</v>
      </c>
      <c r="J510">
        <f t="shared" si="41"/>
        <v>-0.28524743712938794</v>
      </c>
      <c r="K510">
        <f t="shared" si="42"/>
        <v>2.047869529925233</v>
      </c>
      <c r="L510">
        <f t="shared" si="43"/>
        <v>-7.5406104752800607</v>
      </c>
    </row>
    <row r="511" spans="1:12">
      <c r="A511" s="1">
        <v>41897</v>
      </c>
      <c r="B511">
        <v>80.639999000000003</v>
      </c>
      <c r="C511">
        <v>81.169998000000007</v>
      </c>
      <c r="D511">
        <v>80.400002000000001</v>
      </c>
      <c r="E511">
        <v>81.059997999999993</v>
      </c>
      <c r="F511">
        <v>66.450362999999996</v>
      </c>
      <c r="G511">
        <v>371000</v>
      </c>
      <c r="H511">
        <f t="shared" si="39"/>
        <v>0.61625859605993161</v>
      </c>
      <c r="I511">
        <f t="shared" si="40"/>
        <v>1.9095762451540155</v>
      </c>
      <c r="J511">
        <f t="shared" si="41"/>
        <v>0</v>
      </c>
      <c r="K511">
        <f t="shared" si="42"/>
        <v>1.9095762451540155</v>
      </c>
      <c r="L511">
        <f t="shared" si="43"/>
        <v>-9.6641850829804667</v>
      </c>
    </row>
    <row r="512" spans="1:12">
      <c r="A512" s="1">
        <v>41898</v>
      </c>
      <c r="B512">
        <v>80.849997999999999</v>
      </c>
      <c r="C512">
        <v>82.129997000000003</v>
      </c>
      <c r="D512">
        <v>80.849997999999999</v>
      </c>
      <c r="E512">
        <v>81.75</v>
      </c>
      <c r="F512">
        <v>67.016006000000004</v>
      </c>
      <c r="G512">
        <v>969800</v>
      </c>
      <c r="H512">
        <f t="shared" si="39"/>
        <v>1.7310438383549906</v>
      </c>
      <c r="I512">
        <f t="shared" si="40"/>
        <v>0.71837820717318823</v>
      </c>
      <c r="J512">
        <f t="shared" si="41"/>
        <v>0</v>
      </c>
      <c r="K512">
        <f t="shared" si="42"/>
        <v>0.71837820717318823</v>
      </c>
      <c r="L512">
        <f t="shared" si="43"/>
        <v>-10.401974283289396</v>
      </c>
    </row>
    <row r="513" spans="1:12">
      <c r="A513" s="1">
        <v>41899</v>
      </c>
      <c r="B513">
        <v>81.639999000000003</v>
      </c>
      <c r="C513">
        <v>81.75</v>
      </c>
      <c r="D513">
        <v>81.160004000000001</v>
      </c>
      <c r="E513">
        <v>81.25</v>
      </c>
      <c r="F513">
        <v>66.606116999999998</v>
      </c>
      <c r="G513">
        <v>533800</v>
      </c>
      <c r="H513">
        <f t="shared" si="39"/>
        <v>0.96055567552004606</v>
      </c>
      <c r="I513">
        <f t="shared" si="40"/>
        <v>1.186545565749231</v>
      </c>
      <c r="J513">
        <f t="shared" si="41"/>
        <v>-0.32035730308736809</v>
      </c>
      <c r="K513">
        <f t="shared" si="42"/>
        <v>1.186545565749231</v>
      </c>
      <c r="L513">
        <f t="shared" si="43"/>
        <v>-11.803846140766586</v>
      </c>
    </row>
    <row r="514" spans="1:12">
      <c r="A514" s="1">
        <v>41900</v>
      </c>
      <c r="B514">
        <v>81.870002999999997</v>
      </c>
      <c r="C514">
        <v>82.18</v>
      </c>
      <c r="D514">
        <v>81.800003000000004</v>
      </c>
      <c r="E514">
        <v>81.970000999999996</v>
      </c>
      <c r="F514">
        <v>67.196358000000004</v>
      </c>
      <c r="G514">
        <v>388500</v>
      </c>
      <c r="H514">
        <f t="shared" si="39"/>
        <v>0.70222688164268676</v>
      </c>
      <c r="I514">
        <f t="shared" si="40"/>
        <v>0.65709540034070268</v>
      </c>
      <c r="J514">
        <f t="shared" si="41"/>
        <v>-1.7848495677928085</v>
      </c>
      <c r="K514">
        <f t="shared" si="42"/>
        <v>0.65709540034070268</v>
      </c>
      <c r="L514">
        <f t="shared" si="43"/>
        <v>-14.731054471966221</v>
      </c>
    </row>
    <row r="515" spans="1:12">
      <c r="A515" s="1">
        <v>41901</v>
      </c>
      <c r="B515">
        <v>82.669998000000007</v>
      </c>
      <c r="C515">
        <v>82.720000999999996</v>
      </c>
      <c r="D515">
        <v>81.620002999999997</v>
      </c>
      <c r="E515">
        <v>82.269997000000004</v>
      </c>
      <c r="F515">
        <v>67.442284000000001</v>
      </c>
      <c r="G515">
        <v>404300</v>
      </c>
      <c r="H515">
        <f t="shared" si="39"/>
        <v>0.76185271726841031</v>
      </c>
      <c r="I515">
        <f t="shared" si="40"/>
        <v>0</v>
      </c>
      <c r="J515">
        <f t="shared" si="41"/>
        <v>-2.9649668108931593</v>
      </c>
      <c r="K515">
        <f t="shared" si="42"/>
        <v>0</v>
      </c>
      <c r="L515">
        <f t="shared" si="43"/>
        <v>-16.025485811364149</v>
      </c>
    </row>
    <row r="516" spans="1:12">
      <c r="A516" s="1">
        <v>41904</v>
      </c>
      <c r="B516">
        <v>82.169998000000007</v>
      </c>
      <c r="C516">
        <v>82.209998999999996</v>
      </c>
      <c r="D516">
        <v>81.819999999999993</v>
      </c>
      <c r="E516">
        <v>82.209998999999996</v>
      </c>
      <c r="F516">
        <v>67.393096999999997</v>
      </c>
      <c r="G516">
        <v>255600</v>
      </c>
      <c r="H516">
        <f t="shared" si="39"/>
        <v>0.47911824248331708</v>
      </c>
      <c r="I516">
        <f t="shared" si="40"/>
        <v>0</v>
      </c>
      <c r="J516">
        <f t="shared" si="41"/>
        <v>-3.7276986066976163</v>
      </c>
      <c r="K516">
        <f t="shared" si="42"/>
        <v>0</v>
      </c>
      <c r="L516">
        <f t="shared" si="43"/>
        <v>-16.230749205573197</v>
      </c>
    </row>
    <row r="517" spans="1:12">
      <c r="A517" s="1">
        <v>41905</v>
      </c>
      <c r="B517">
        <v>81.129997000000003</v>
      </c>
      <c r="C517">
        <v>81.5</v>
      </c>
      <c r="D517">
        <v>80.900002000000001</v>
      </c>
      <c r="E517">
        <v>81.059997999999993</v>
      </c>
      <c r="F517">
        <v>66.450362999999996</v>
      </c>
      <c r="G517">
        <v>510800</v>
      </c>
      <c r="H517">
        <f t="shared" si="39"/>
        <v>1.0007836990595611</v>
      </c>
      <c r="I517">
        <f t="shared" si="40"/>
        <v>0</v>
      </c>
      <c r="J517">
        <f t="shared" si="41"/>
        <v>-2.6328862142673333</v>
      </c>
      <c r="K517">
        <f t="shared" si="42"/>
        <v>0</v>
      </c>
      <c r="L517">
        <f t="shared" si="43"/>
        <v>-15.278121995596486</v>
      </c>
    </row>
    <row r="518" spans="1:12">
      <c r="A518" s="1">
        <v>41906</v>
      </c>
      <c r="B518">
        <v>81.040001000000004</v>
      </c>
      <c r="C518">
        <v>81.169998000000007</v>
      </c>
      <c r="D518">
        <v>80.339995999999999</v>
      </c>
      <c r="E518">
        <v>81.150002000000001</v>
      </c>
      <c r="F518">
        <v>66.524146999999999</v>
      </c>
      <c r="G518">
        <v>607700</v>
      </c>
      <c r="H518">
        <f t="shared" si="39"/>
        <v>1.4517439082656474</v>
      </c>
      <c r="I518">
        <f t="shared" si="40"/>
        <v>0</v>
      </c>
      <c r="J518">
        <f t="shared" si="41"/>
        <v>-1.9541935252274543</v>
      </c>
      <c r="K518">
        <f t="shared" si="42"/>
        <v>0</v>
      </c>
      <c r="L518">
        <f t="shared" si="43"/>
        <v>-14.687572302094706</v>
      </c>
    </row>
    <row r="519" spans="1:12">
      <c r="A519" s="1">
        <v>41907</v>
      </c>
      <c r="B519">
        <v>79.970000999999996</v>
      </c>
      <c r="C519">
        <v>80.069999999999993</v>
      </c>
      <c r="D519">
        <v>79.199996999999996</v>
      </c>
      <c r="E519">
        <v>79.519997000000004</v>
      </c>
      <c r="F519">
        <v>65.187904000000003</v>
      </c>
      <c r="G519">
        <v>605100</v>
      </c>
      <c r="H519">
        <f t="shared" si="39"/>
        <v>1.3962342516959712</v>
      </c>
      <c r="I519">
        <f t="shared" si="40"/>
        <v>4.9957537154994042E-2</v>
      </c>
      <c r="J519">
        <f t="shared" si="41"/>
        <v>-1.4772702579773995</v>
      </c>
      <c r="K519">
        <f t="shared" si="42"/>
        <v>4.9957537154994042E-2</v>
      </c>
      <c r="L519">
        <f t="shared" si="43"/>
        <v>-13.459591418923909</v>
      </c>
    </row>
    <row r="520" spans="1:12">
      <c r="A520" s="1">
        <v>41908</v>
      </c>
      <c r="B520">
        <v>79.129997000000003</v>
      </c>
      <c r="C520">
        <v>79.980002999999996</v>
      </c>
      <c r="D520">
        <v>78.769997000000004</v>
      </c>
      <c r="E520">
        <v>79.819999999999993</v>
      </c>
      <c r="F520">
        <v>65.433860999999993</v>
      </c>
      <c r="G520">
        <v>460300</v>
      </c>
      <c r="H520">
        <f t="shared" ref="H520:H583" si="44">G520/(AVERAGE(G515:G519))</f>
        <v>0.96559681141178944</v>
      </c>
      <c r="I520">
        <f t="shared" ref="I520:I583" si="45">(MAX(C520:C524)-C520)*100/C520</f>
        <v>0.16253812843693005</v>
      </c>
      <c r="J520">
        <f t="shared" ref="J520:J583" si="46">((MIN(D520:D524)-D520)*100)/D520</f>
        <v>-3.0722344701879374</v>
      </c>
      <c r="K520">
        <f t="shared" ref="K520:K583" si="47">(MAX(C520:C539)-C520)*100/C520</f>
        <v>0.16253812843693005</v>
      </c>
      <c r="L520">
        <f t="shared" ref="L520:L583" si="48">((MIN(D520:D539)-D520)*100)/D520</f>
        <v>-12.987173276139645</v>
      </c>
    </row>
    <row r="521" spans="1:12">
      <c r="A521" s="1">
        <v>41911</v>
      </c>
      <c r="B521">
        <v>79.709998999999996</v>
      </c>
      <c r="C521">
        <v>80.110000999999997</v>
      </c>
      <c r="D521">
        <v>79.470000999999996</v>
      </c>
      <c r="E521">
        <v>79.839995999999999</v>
      </c>
      <c r="F521">
        <v>65.450255999999996</v>
      </c>
      <c r="G521">
        <v>311100</v>
      </c>
      <c r="H521">
        <f t="shared" si="44"/>
        <v>0.6376306620209059</v>
      </c>
      <c r="I521">
        <f t="shared" si="45"/>
        <v>0</v>
      </c>
      <c r="J521">
        <f t="shared" si="46"/>
        <v>-4.152514104032778</v>
      </c>
      <c r="K521">
        <f t="shared" si="47"/>
        <v>0</v>
      </c>
      <c r="L521">
        <f t="shared" si="48"/>
        <v>-13.753617544310831</v>
      </c>
    </row>
    <row r="522" spans="1:12">
      <c r="A522" s="1">
        <v>41912</v>
      </c>
      <c r="B522">
        <v>79.449996999999996</v>
      </c>
      <c r="C522">
        <v>79.580001999999993</v>
      </c>
      <c r="D522">
        <v>78.800003000000004</v>
      </c>
      <c r="E522">
        <v>79.120002999999997</v>
      </c>
      <c r="F522">
        <v>64.860007999999993</v>
      </c>
      <c r="G522">
        <v>2490900</v>
      </c>
      <c r="H522">
        <f t="shared" si="44"/>
        <v>4.9917835671342683</v>
      </c>
      <c r="I522">
        <f t="shared" si="45"/>
        <v>0</v>
      </c>
      <c r="J522">
        <f t="shared" si="46"/>
        <v>-3.5152333687093895</v>
      </c>
      <c r="K522">
        <f t="shared" si="47"/>
        <v>0</v>
      </c>
      <c r="L522">
        <f t="shared" si="48"/>
        <v>-13.020306610902031</v>
      </c>
    </row>
    <row r="523" spans="1:12">
      <c r="A523" s="1">
        <v>41913</v>
      </c>
      <c r="B523">
        <v>78.760002</v>
      </c>
      <c r="C523">
        <v>78.760002</v>
      </c>
      <c r="D523">
        <v>78.029999000000004</v>
      </c>
      <c r="E523">
        <v>78.360000999999997</v>
      </c>
      <c r="F523">
        <v>64.236984000000007</v>
      </c>
      <c r="G523">
        <v>633200</v>
      </c>
      <c r="H523">
        <f t="shared" si="44"/>
        <v>0.70747022412906979</v>
      </c>
      <c r="I523">
        <f t="shared" si="45"/>
        <v>0</v>
      </c>
      <c r="J523">
        <f t="shared" si="46"/>
        <v>-2.6400077231834991</v>
      </c>
      <c r="K523">
        <f t="shared" si="47"/>
        <v>0</v>
      </c>
      <c r="L523">
        <f t="shared" si="48"/>
        <v>-12.161986571344183</v>
      </c>
    </row>
    <row r="524" spans="1:12">
      <c r="A524" s="1">
        <v>41914</v>
      </c>
      <c r="B524">
        <v>77.980002999999996</v>
      </c>
      <c r="C524">
        <v>78.089995999999999</v>
      </c>
      <c r="D524">
        <v>76.349997999999999</v>
      </c>
      <c r="E524">
        <v>77.169998000000007</v>
      </c>
      <c r="F524">
        <v>63.261467000000003</v>
      </c>
      <c r="G524">
        <v>1044400</v>
      </c>
      <c r="H524">
        <f t="shared" si="44"/>
        <v>1.1602897391458917</v>
      </c>
      <c r="I524">
        <f t="shared" si="45"/>
        <v>0</v>
      </c>
      <c r="J524">
        <f t="shared" si="46"/>
        <v>-0.49770400779840629</v>
      </c>
      <c r="K524">
        <f t="shared" si="47"/>
        <v>0</v>
      </c>
      <c r="L524">
        <f t="shared" si="48"/>
        <v>-10.229203935277113</v>
      </c>
    </row>
    <row r="525" spans="1:12">
      <c r="A525" s="1">
        <v>41915</v>
      </c>
      <c r="B525">
        <v>76.709998999999996</v>
      </c>
      <c r="C525">
        <v>76.870002999999997</v>
      </c>
      <c r="D525">
        <v>76.169998000000007</v>
      </c>
      <c r="E525">
        <v>76.610000999999997</v>
      </c>
      <c r="F525">
        <v>62.802382999999999</v>
      </c>
      <c r="G525">
        <v>744200</v>
      </c>
      <c r="H525">
        <f t="shared" si="44"/>
        <v>0.75325411445575818</v>
      </c>
      <c r="I525">
        <f t="shared" si="45"/>
        <v>1.1317743801831295</v>
      </c>
      <c r="J525">
        <f t="shared" si="46"/>
        <v>-2.1268150748802737</v>
      </c>
      <c r="K525">
        <f t="shared" si="47"/>
        <v>1.1317743801831295</v>
      </c>
      <c r="L525">
        <f t="shared" si="48"/>
        <v>-10.017063411239688</v>
      </c>
    </row>
    <row r="526" spans="1:12">
      <c r="A526" s="1">
        <v>41918</v>
      </c>
      <c r="B526">
        <v>76.059997999999993</v>
      </c>
      <c r="C526">
        <v>76.839995999999999</v>
      </c>
      <c r="D526">
        <v>76.029999000000004</v>
      </c>
      <c r="E526">
        <v>76.660004000000001</v>
      </c>
      <c r="F526">
        <v>62.843390999999997</v>
      </c>
      <c r="G526">
        <v>958100</v>
      </c>
      <c r="H526">
        <f t="shared" si="44"/>
        <v>0.91705272024196949</v>
      </c>
      <c r="I526">
        <f t="shared" si="45"/>
        <v>1.1712676299462597</v>
      </c>
      <c r="J526">
        <f t="shared" si="46"/>
        <v>-4.4719216687086902</v>
      </c>
      <c r="K526">
        <f t="shared" si="47"/>
        <v>1.1712676299462597</v>
      </c>
      <c r="L526">
        <f t="shared" si="48"/>
        <v>-9.8513719564825983</v>
      </c>
    </row>
    <row r="527" spans="1:12">
      <c r="A527" s="1">
        <v>41919</v>
      </c>
      <c r="B527">
        <v>76.330001999999993</v>
      </c>
      <c r="C527">
        <v>76.550003000000004</v>
      </c>
      <c r="D527">
        <v>75.970000999999996</v>
      </c>
      <c r="E527">
        <v>76.040001000000004</v>
      </c>
      <c r="F527">
        <v>62.335132999999999</v>
      </c>
      <c r="G527">
        <v>929100</v>
      </c>
      <c r="H527">
        <f t="shared" si="44"/>
        <v>0.79128909177624851</v>
      </c>
      <c r="I527">
        <f t="shared" si="45"/>
        <v>1.5545329240548771</v>
      </c>
      <c r="J527">
        <f t="shared" si="46"/>
        <v>-4.646569637401992</v>
      </c>
      <c r="K527">
        <f t="shared" si="47"/>
        <v>1.5545329240548771</v>
      </c>
      <c r="L527">
        <f t="shared" si="48"/>
        <v>-9.7801762566779402</v>
      </c>
    </row>
    <row r="528" spans="1:12">
      <c r="A528" s="1">
        <v>41920</v>
      </c>
      <c r="B528">
        <v>76.5</v>
      </c>
      <c r="C528">
        <v>77.739998</v>
      </c>
      <c r="D528">
        <v>76.129997000000003</v>
      </c>
      <c r="E528">
        <v>77.730002999999996</v>
      </c>
      <c r="F528">
        <v>63.720523999999997</v>
      </c>
      <c r="G528">
        <v>966700</v>
      </c>
      <c r="H528">
        <f t="shared" si="44"/>
        <v>1.1217219772569043</v>
      </c>
      <c r="I528">
        <f t="shared" si="45"/>
        <v>0</v>
      </c>
      <c r="J528">
        <f t="shared" si="46"/>
        <v>-5.9766126090875975</v>
      </c>
      <c r="K528">
        <f t="shared" si="47"/>
        <v>0</v>
      </c>
      <c r="L528">
        <f t="shared" si="48"/>
        <v>-9.9697836583390362</v>
      </c>
    </row>
    <row r="529" spans="1:12">
      <c r="A529" s="1">
        <v>41921</v>
      </c>
      <c r="B529">
        <v>75.580001999999993</v>
      </c>
      <c r="C529">
        <v>75.900002000000001</v>
      </c>
      <c r="D529">
        <v>74.550003000000004</v>
      </c>
      <c r="E529">
        <v>74.839995999999999</v>
      </c>
      <c r="F529">
        <v>61.351405999999997</v>
      </c>
      <c r="G529">
        <v>1791800</v>
      </c>
      <c r="H529">
        <f t="shared" si="44"/>
        <v>1.9297792137856757</v>
      </c>
      <c r="I529">
        <f t="shared" si="45"/>
        <v>0</v>
      </c>
      <c r="J529">
        <f t="shared" si="46"/>
        <v>-6.4386355557893182</v>
      </c>
      <c r="K529">
        <f t="shared" si="47"/>
        <v>0</v>
      </c>
      <c r="L529">
        <f t="shared" si="48"/>
        <v>-8.0617059130098205</v>
      </c>
    </row>
    <row r="530" spans="1:12">
      <c r="A530" s="1">
        <v>41922</v>
      </c>
      <c r="B530">
        <v>73.269997000000004</v>
      </c>
      <c r="C530">
        <v>73.489998</v>
      </c>
      <c r="D530">
        <v>72.629997000000003</v>
      </c>
      <c r="E530">
        <v>72.849997999999999</v>
      </c>
      <c r="F530">
        <v>59.720078000000001</v>
      </c>
      <c r="G530">
        <v>1060700</v>
      </c>
      <c r="H530">
        <f t="shared" si="44"/>
        <v>0.98397001799662331</v>
      </c>
      <c r="I530">
        <f t="shared" si="45"/>
        <v>0.40822289857730543</v>
      </c>
      <c r="J530">
        <f t="shared" si="46"/>
        <v>-5.6312765646954368</v>
      </c>
      <c r="K530">
        <f t="shared" si="47"/>
        <v>2.4901375014324985</v>
      </c>
      <c r="L530">
        <f t="shared" si="48"/>
        <v>-5.6312765646954368</v>
      </c>
    </row>
    <row r="531" spans="1:12">
      <c r="A531" s="1">
        <v>41925</v>
      </c>
      <c r="B531">
        <v>73.550003000000004</v>
      </c>
      <c r="C531">
        <v>73.790001000000004</v>
      </c>
      <c r="D531">
        <v>72.440002000000007</v>
      </c>
      <c r="E531">
        <v>72.510002</v>
      </c>
      <c r="F531">
        <v>59.441344999999998</v>
      </c>
      <c r="G531">
        <v>777500</v>
      </c>
      <c r="H531">
        <f t="shared" si="44"/>
        <v>0.68125262862750591</v>
      </c>
      <c r="I531">
        <f t="shared" si="45"/>
        <v>0</v>
      </c>
      <c r="J531">
        <f t="shared" si="46"/>
        <v>-5.3837671070191337</v>
      </c>
      <c r="K531">
        <f t="shared" si="47"/>
        <v>2.0734503039239551</v>
      </c>
      <c r="L531">
        <f t="shared" si="48"/>
        <v>-5.3837671070191337</v>
      </c>
    </row>
    <row r="532" spans="1:12">
      <c r="A532" s="1">
        <v>41926</v>
      </c>
      <c r="B532">
        <v>72.629997000000003</v>
      </c>
      <c r="C532">
        <v>72.680000000000007</v>
      </c>
      <c r="D532">
        <v>71.580001999999993</v>
      </c>
      <c r="E532">
        <v>71.669998000000007</v>
      </c>
      <c r="F532">
        <v>58.752738999999998</v>
      </c>
      <c r="G532">
        <v>1182200</v>
      </c>
      <c r="H532">
        <f t="shared" si="44"/>
        <v>1.0697093633501031</v>
      </c>
      <c r="I532">
        <f t="shared" si="45"/>
        <v>0</v>
      </c>
      <c r="J532">
        <f t="shared" si="46"/>
        <v>-4.2469976460743739</v>
      </c>
      <c r="K532">
        <f t="shared" si="47"/>
        <v>3.6323610346725181</v>
      </c>
      <c r="L532">
        <f t="shared" si="48"/>
        <v>-4.2469976460743739</v>
      </c>
    </row>
    <row r="533" spans="1:12">
      <c r="A533" s="1">
        <v>41927</v>
      </c>
      <c r="B533">
        <v>71.589995999999999</v>
      </c>
      <c r="C533">
        <v>71.669998000000007</v>
      </c>
      <c r="D533">
        <v>69.75</v>
      </c>
      <c r="E533">
        <v>71.319999999999993</v>
      </c>
      <c r="F533">
        <v>58.465820000000001</v>
      </c>
      <c r="G533">
        <v>1289400</v>
      </c>
      <c r="H533">
        <f t="shared" si="44"/>
        <v>1.1156102372423817</v>
      </c>
      <c r="I533">
        <f t="shared" si="45"/>
        <v>2.9719618521546449</v>
      </c>
      <c r="J533">
        <f t="shared" si="46"/>
        <v>-1.7347655913978441</v>
      </c>
      <c r="K533">
        <f t="shared" si="47"/>
        <v>5.0927893147143468</v>
      </c>
      <c r="L533">
        <f t="shared" si="48"/>
        <v>-1.7347655913978441</v>
      </c>
    </row>
    <row r="534" spans="1:12">
      <c r="A534" s="1">
        <v>41928</v>
      </c>
      <c r="B534">
        <v>68.629997000000003</v>
      </c>
      <c r="C534">
        <v>70.459998999999996</v>
      </c>
      <c r="D534">
        <v>68.540001000000004</v>
      </c>
      <c r="E534">
        <v>70.190002000000007</v>
      </c>
      <c r="F534">
        <v>57.539490000000001</v>
      </c>
      <c r="G534">
        <v>2649300</v>
      </c>
      <c r="H534">
        <f t="shared" si="44"/>
        <v>2.1709879375901404</v>
      </c>
      <c r="I534">
        <f t="shared" si="45"/>
        <v>4.8396310649961842</v>
      </c>
      <c r="J534">
        <f t="shared" si="46"/>
        <v>0</v>
      </c>
      <c r="K534">
        <f t="shared" si="47"/>
        <v>6.8975320309045092</v>
      </c>
      <c r="L534">
        <f t="shared" si="48"/>
        <v>0</v>
      </c>
    </row>
    <row r="535" spans="1:12">
      <c r="A535" s="1">
        <v>41929</v>
      </c>
      <c r="B535">
        <v>71.510002</v>
      </c>
      <c r="C535">
        <v>72.480002999999996</v>
      </c>
      <c r="D535">
        <v>71.410004000000001</v>
      </c>
      <c r="E535">
        <v>72.129997000000003</v>
      </c>
      <c r="F535">
        <v>59.129837000000002</v>
      </c>
      <c r="G535">
        <v>1247600</v>
      </c>
      <c r="H535">
        <f t="shared" si="44"/>
        <v>0.89638027905907369</v>
      </c>
      <c r="I535">
        <f t="shared" si="45"/>
        <v>2.6352040851874783</v>
      </c>
      <c r="J535">
        <f t="shared" si="46"/>
        <v>-1.0222713332994546</v>
      </c>
      <c r="K535">
        <f t="shared" si="47"/>
        <v>3.9183179945508515</v>
      </c>
      <c r="L535">
        <f t="shared" si="48"/>
        <v>-1.0222713332994546</v>
      </c>
    </row>
    <row r="536" spans="1:12">
      <c r="A536" s="1">
        <v>41932</v>
      </c>
      <c r="B536">
        <v>70.860000999999997</v>
      </c>
      <c r="C536">
        <v>71.559997999999993</v>
      </c>
      <c r="D536">
        <v>70.680000000000007</v>
      </c>
      <c r="E536">
        <v>71.510002</v>
      </c>
      <c r="F536">
        <v>58.621574000000003</v>
      </c>
      <c r="G536">
        <v>911800</v>
      </c>
      <c r="H536">
        <f t="shared" si="44"/>
        <v>0.63797928911279034</v>
      </c>
      <c r="I536">
        <f t="shared" si="45"/>
        <v>3.9547248170689024</v>
      </c>
      <c r="J536">
        <f t="shared" si="46"/>
        <v>0</v>
      </c>
      <c r="K536">
        <f t="shared" si="47"/>
        <v>5.2543349707751537</v>
      </c>
      <c r="L536">
        <f t="shared" si="48"/>
        <v>0</v>
      </c>
    </row>
    <row r="537" spans="1:12">
      <c r="A537" s="1">
        <v>41933</v>
      </c>
      <c r="B537">
        <v>72.540001000000004</v>
      </c>
      <c r="C537">
        <v>73.800003000000004</v>
      </c>
      <c r="D537">
        <v>72.5</v>
      </c>
      <c r="E537">
        <v>73.739998</v>
      </c>
      <c r="F537">
        <v>60.449660999999999</v>
      </c>
      <c r="G537">
        <v>808400</v>
      </c>
      <c r="H537">
        <f t="shared" si="44"/>
        <v>0.55519690122659782</v>
      </c>
      <c r="I537">
        <f t="shared" si="45"/>
        <v>0.79945254202767346</v>
      </c>
      <c r="J537">
        <f t="shared" si="46"/>
        <v>0</v>
      </c>
      <c r="K537">
        <f t="shared" si="47"/>
        <v>2.0596164474410514</v>
      </c>
      <c r="L537">
        <f t="shared" si="48"/>
        <v>-1.7655158620689706</v>
      </c>
    </row>
    <row r="538" spans="1:12">
      <c r="A538" s="1">
        <v>41934</v>
      </c>
      <c r="B538">
        <v>73.300003000000004</v>
      </c>
      <c r="C538">
        <v>73.870002999999997</v>
      </c>
      <c r="D538">
        <v>72.970000999999996</v>
      </c>
      <c r="E538">
        <v>73.069999999999993</v>
      </c>
      <c r="F538">
        <v>59.900410000000001</v>
      </c>
      <c r="G538">
        <v>888000</v>
      </c>
      <c r="H538">
        <f t="shared" si="44"/>
        <v>0.64287265619344092</v>
      </c>
      <c r="I538">
        <f t="shared" si="45"/>
        <v>0.96114656987356062</v>
      </c>
      <c r="J538">
        <f t="shared" si="46"/>
        <v>0</v>
      </c>
      <c r="K538">
        <f t="shared" si="47"/>
        <v>1.9629036701135592</v>
      </c>
      <c r="L538">
        <f t="shared" si="48"/>
        <v>-2.3982458215945481</v>
      </c>
    </row>
    <row r="539" spans="1:12">
      <c r="A539" s="1">
        <v>41935</v>
      </c>
      <c r="B539">
        <v>73.620002999999997</v>
      </c>
      <c r="C539">
        <v>74.389999000000003</v>
      </c>
      <c r="D539">
        <v>73.360000999999997</v>
      </c>
      <c r="E539">
        <v>73.949996999999996</v>
      </c>
      <c r="F539">
        <v>60.621806999999997</v>
      </c>
      <c r="G539">
        <v>832700</v>
      </c>
      <c r="H539">
        <f t="shared" si="44"/>
        <v>0.64003627922706796</v>
      </c>
      <c r="I539">
        <f t="shared" si="45"/>
        <v>1.2501693944101142</v>
      </c>
      <c r="J539">
        <f t="shared" si="46"/>
        <v>-0.14994683546964088</v>
      </c>
      <c r="K539">
        <f t="shared" si="47"/>
        <v>1.2501693944101142</v>
      </c>
      <c r="L539">
        <f t="shared" si="48"/>
        <v>-2.917121007127577</v>
      </c>
    </row>
    <row r="540" spans="1:12">
      <c r="A540" s="1">
        <v>41936</v>
      </c>
      <c r="B540">
        <v>73.889999000000003</v>
      </c>
      <c r="C540">
        <v>74.110000999999997</v>
      </c>
      <c r="D540">
        <v>73.540001000000004</v>
      </c>
      <c r="E540">
        <v>74.089995999999999</v>
      </c>
      <c r="F540">
        <v>60.736579999999996</v>
      </c>
      <c r="G540">
        <v>520400</v>
      </c>
      <c r="H540">
        <f t="shared" si="44"/>
        <v>0.55497493867974834</v>
      </c>
      <c r="I540">
        <f t="shared" si="45"/>
        <v>1.6327067651773426</v>
      </c>
      <c r="J540">
        <f t="shared" si="46"/>
        <v>-0.39434456901898018</v>
      </c>
      <c r="K540">
        <f t="shared" si="47"/>
        <v>1.6327067651773426</v>
      </c>
      <c r="L540">
        <f t="shared" si="48"/>
        <v>-3.1547456737184532</v>
      </c>
    </row>
    <row r="541" spans="1:12">
      <c r="A541" s="1">
        <v>41939</v>
      </c>
      <c r="B541">
        <v>73.529999000000004</v>
      </c>
      <c r="C541">
        <v>74.069999999999993</v>
      </c>
      <c r="D541">
        <v>73.25</v>
      </c>
      <c r="E541">
        <v>73.860000999999997</v>
      </c>
      <c r="F541">
        <v>60.548031000000002</v>
      </c>
      <c r="G541">
        <v>651100</v>
      </c>
      <c r="H541">
        <f t="shared" si="44"/>
        <v>0.82182616817711363</v>
      </c>
      <c r="I541">
        <f t="shared" si="45"/>
        <v>1.6875928176049684</v>
      </c>
      <c r="J541">
        <f t="shared" si="46"/>
        <v>0</v>
      </c>
      <c r="K541">
        <f t="shared" si="47"/>
        <v>2.0116079384366139</v>
      </c>
      <c r="L541">
        <f t="shared" si="48"/>
        <v>-2.7713296928327695</v>
      </c>
    </row>
    <row r="542" spans="1:12">
      <c r="A542" s="1">
        <v>41940</v>
      </c>
      <c r="B542">
        <v>74.139999000000003</v>
      </c>
      <c r="C542">
        <v>74.580001999999993</v>
      </c>
      <c r="D542">
        <v>73.870002999999997</v>
      </c>
      <c r="E542">
        <v>74.580001999999993</v>
      </c>
      <c r="F542">
        <v>61.138278999999997</v>
      </c>
      <c r="G542">
        <v>807800</v>
      </c>
      <c r="H542">
        <f t="shared" si="44"/>
        <v>1.0914446306004433</v>
      </c>
      <c r="I542">
        <f t="shared" si="45"/>
        <v>0.99222040782460696</v>
      </c>
      <c r="J542">
        <f t="shared" si="46"/>
        <v>-1.245439234651176</v>
      </c>
      <c r="K542">
        <f t="shared" si="47"/>
        <v>1.3140198092244619</v>
      </c>
      <c r="L542">
        <f t="shared" si="48"/>
        <v>-3.5873858025970309</v>
      </c>
    </row>
    <row r="543" spans="1:12">
      <c r="A543" s="1">
        <v>41941</v>
      </c>
      <c r="B543">
        <v>74.819999999999993</v>
      </c>
      <c r="C543">
        <v>75.319999999999993</v>
      </c>
      <c r="D543">
        <v>73.800003000000004</v>
      </c>
      <c r="E543">
        <v>74.279999000000004</v>
      </c>
      <c r="F543">
        <v>60.892338000000002</v>
      </c>
      <c r="G543">
        <v>892600</v>
      </c>
      <c r="H543">
        <f t="shared" si="44"/>
        <v>1.2062162162162162</v>
      </c>
      <c r="I543">
        <f t="shared" si="45"/>
        <v>0</v>
      </c>
      <c r="J543">
        <f t="shared" si="46"/>
        <v>-3.4959375272654221</v>
      </c>
      <c r="K543">
        <f t="shared" si="47"/>
        <v>0.31863781200212421</v>
      </c>
      <c r="L543">
        <f t="shared" si="48"/>
        <v>-3.4959375272654221</v>
      </c>
    </row>
    <row r="544" spans="1:12">
      <c r="A544" s="1">
        <v>41942</v>
      </c>
      <c r="B544">
        <v>73.860000999999997</v>
      </c>
      <c r="C544">
        <v>74.489998</v>
      </c>
      <c r="D544">
        <v>73.540001000000004</v>
      </c>
      <c r="E544">
        <v>74.360000999999997</v>
      </c>
      <c r="F544">
        <v>60.957934999999999</v>
      </c>
      <c r="G544">
        <v>817400</v>
      </c>
      <c r="H544">
        <f t="shared" si="44"/>
        <v>1.1032230200291528</v>
      </c>
      <c r="I544">
        <f t="shared" si="45"/>
        <v>0.24164318006829161</v>
      </c>
      <c r="J544">
        <f t="shared" si="46"/>
        <v>-3.1547456737184532</v>
      </c>
      <c r="K544">
        <f t="shared" si="47"/>
        <v>1.4364344592947811</v>
      </c>
      <c r="L544">
        <f t="shared" si="48"/>
        <v>-3.1547456737184532</v>
      </c>
    </row>
    <row r="545" spans="1:12">
      <c r="A545" s="1">
        <v>41943</v>
      </c>
      <c r="B545">
        <v>74.269997000000004</v>
      </c>
      <c r="C545">
        <v>74.669998000000007</v>
      </c>
      <c r="D545">
        <v>73.589995999999999</v>
      </c>
      <c r="E545">
        <v>74.669998000000007</v>
      </c>
      <c r="F545">
        <v>61.212040000000002</v>
      </c>
      <c r="G545">
        <v>986900</v>
      </c>
      <c r="H545">
        <f t="shared" si="44"/>
        <v>1.3375166020654325</v>
      </c>
      <c r="I545">
        <f t="shared" si="45"/>
        <v>0</v>
      </c>
      <c r="J545">
        <f t="shared" si="46"/>
        <v>-3.2205396505253283</v>
      </c>
      <c r="K545">
        <f t="shared" si="47"/>
        <v>1.1919111073231665</v>
      </c>
      <c r="L545">
        <f t="shared" si="48"/>
        <v>-5.7616499938388364</v>
      </c>
    </row>
    <row r="546" spans="1:12">
      <c r="A546" s="1">
        <v>41946</v>
      </c>
      <c r="B546">
        <v>73.879997000000003</v>
      </c>
      <c r="C546">
        <v>74.040001000000004</v>
      </c>
      <c r="D546">
        <v>72.949996999999996</v>
      </c>
      <c r="E546">
        <v>73.080001999999993</v>
      </c>
      <c r="F546">
        <v>59.908622999999999</v>
      </c>
      <c r="G546">
        <v>911800</v>
      </c>
      <c r="H546">
        <f t="shared" si="44"/>
        <v>1.0970210308484527</v>
      </c>
      <c r="I546">
        <f t="shared" si="45"/>
        <v>0.54024985764114608</v>
      </c>
      <c r="J546">
        <f t="shared" si="46"/>
        <v>-2.3714819343995313</v>
      </c>
      <c r="K546">
        <f t="shared" si="47"/>
        <v>2.0529402748117054</v>
      </c>
      <c r="L546">
        <f t="shared" si="48"/>
        <v>-5.0445512698238941</v>
      </c>
    </row>
    <row r="547" spans="1:12">
      <c r="A547" s="1">
        <v>41947</v>
      </c>
      <c r="B547">
        <v>71.680000000000007</v>
      </c>
      <c r="C547">
        <v>71.860000999999997</v>
      </c>
      <c r="D547">
        <v>71.220000999999996</v>
      </c>
      <c r="E547">
        <v>71.589995999999999</v>
      </c>
      <c r="F547">
        <v>58.687159999999999</v>
      </c>
      <c r="G547">
        <v>1083100</v>
      </c>
      <c r="H547">
        <f t="shared" si="44"/>
        <v>1.2261972149892448</v>
      </c>
      <c r="I547">
        <f t="shared" si="45"/>
        <v>4.1887029753868221</v>
      </c>
      <c r="J547">
        <f t="shared" si="46"/>
        <v>0</v>
      </c>
      <c r="K547">
        <f t="shared" si="47"/>
        <v>5.1488963936975125</v>
      </c>
      <c r="L547">
        <f t="shared" si="48"/>
        <v>-2.7380005231957143</v>
      </c>
    </row>
    <row r="548" spans="1:12">
      <c r="A548" s="1">
        <v>41948</v>
      </c>
      <c r="B548">
        <v>71.519997000000004</v>
      </c>
      <c r="C548">
        <v>72.669998000000007</v>
      </c>
      <c r="D548">
        <v>71.330001999999993</v>
      </c>
      <c r="E548">
        <v>72.550003000000004</v>
      </c>
      <c r="F548">
        <v>59.474155000000003</v>
      </c>
      <c r="G548">
        <v>803700</v>
      </c>
      <c r="H548">
        <f t="shared" si="44"/>
        <v>0.85649430922034187</v>
      </c>
      <c r="I548">
        <f t="shared" si="45"/>
        <v>3.0273910286883314</v>
      </c>
      <c r="J548">
        <f t="shared" si="46"/>
        <v>0</v>
      </c>
      <c r="K548">
        <f t="shared" si="47"/>
        <v>3.9768819038635259</v>
      </c>
      <c r="L548">
        <f t="shared" si="48"/>
        <v>-2.8879923485772365</v>
      </c>
    </row>
    <row r="549" spans="1:12">
      <c r="A549" s="1">
        <v>41949</v>
      </c>
      <c r="B549">
        <v>72.709998999999996</v>
      </c>
      <c r="C549">
        <v>72.889999000000003</v>
      </c>
      <c r="D549">
        <v>72.129997000000003</v>
      </c>
      <c r="E549">
        <v>72.709998999999996</v>
      </c>
      <c r="F549">
        <v>59.605305000000001</v>
      </c>
      <c r="G549">
        <v>734100</v>
      </c>
      <c r="H549">
        <f t="shared" si="44"/>
        <v>0.79743205370527281</v>
      </c>
      <c r="I549">
        <f t="shared" si="45"/>
        <v>2.7164275307508152</v>
      </c>
      <c r="J549">
        <f t="shared" si="46"/>
        <v>0</v>
      </c>
      <c r="K549">
        <f t="shared" si="47"/>
        <v>3.6630525951852322</v>
      </c>
      <c r="L549">
        <f t="shared" si="48"/>
        <v>-3.9650632454622166</v>
      </c>
    </row>
    <row r="550" spans="1:12">
      <c r="A550" s="1">
        <v>41950</v>
      </c>
      <c r="B550">
        <v>73.940002000000007</v>
      </c>
      <c r="C550">
        <v>74.440002000000007</v>
      </c>
      <c r="D550">
        <v>73.650002000000001</v>
      </c>
      <c r="E550">
        <v>74.440002000000007</v>
      </c>
      <c r="F550">
        <v>61.023499000000001</v>
      </c>
      <c r="G550">
        <v>585200</v>
      </c>
      <c r="H550">
        <f t="shared" si="44"/>
        <v>0.6474024249933622</v>
      </c>
      <c r="I550">
        <f t="shared" si="45"/>
        <v>0.57764775449628558</v>
      </c>
      <c r="J550">
        <f t="shared" si="46"/>
        <v>-2.932795575484167</v>
      </c>
      <c r="K550">
        <f t="shared" si="47"/>
        <v>1.5045620229832692</v>
      </c>
      <c r="L550">
        <f t="shared" si="48"/>
        <v>-5.9470534705484424</v>
      </c>
    </row>
    <row r="551" spans="1:12">
      <c r="A551" s="1">
        <v>41953</v>
      </c>
      <c r="B551">
        <v>74.720000999999996</v>
      </c>
      <c r="C551">
        <v>74.870002999999997</v>
      </c>
      <c r="D551">
        <v>74.120002999999997</v>
      </c>
      <c r="E551">
        <v>74.169998000000007</v>
      </c>
      <c r="F551">
        <v>60.802162000000003</v>
      </c>
      <c r="G551">
        <v>554500</v>
      </c>
      <c r="H551">
        <f t="shared" si="44"/>
        <v>0.67328006993856093</v>
      </c>
      <c r="I551">
        <f t="shared" si="45"/>
        <v>0</v>
      </c>
      <c r="J551">
        <f t="shared" si="46"/>
        <v>-3.5483066561667531</v>
      </c>
      <c r="K551">
        <f t="shared" si="47"/>
        <v>0.92159072038503342</v>
      </c>
      <c r="L551">
        <f t="shared" si="48"/>
        <v>-8.2703787802059274</v>
      </c>
    </row>
    <row r="552" spans="1:12">
      <c r="A552" s="1">
        <v>41954</v>
      </c>
      <c r="B552">
        <v>73.489998</v>
      </c>
      <c r="C552">
        <v>74.540001000000004</v>
      </c>
      <c r="D552">
        <v>73.260002</v>
      </c>
      <c r="E552">
        <v>74.389999000000003</v>
      </c>
      <c r="F552">
        <v>60.982506000000001</v>
      </c>
      <c r="G552">
        <v>613400</v>
      </c>
      <c r="H552">
        <f t="shared" si="44"/>
        <v>0.81556134659362867</v>
      </c>
      <c r="I552">
        <f t="shared" si="45"/>
        <v>0</v>
      </c>
      <c r="J552">
        <f t="shared" si="46"/>
        <v>-2.4160578100994319</v>
      </c>
      <c r="K552">
        <f t="shared" si="47"/>
        <v>1.3683887661874183</v>
      </c>
      <c r="L552">
        <f t="shared" si="48"/>
        <v>-7.7805130281050321</v>
      </c>
    </row>
    <row r="553" spans="1:12">
      <c r="A553" s="1">
        <v>41955</v>
      </c>
      <c r="B553">
        <v>72.550003000000004</v>
      </c>
      <c r="C553">
        <v>73.300003000000004</v>
      </c>
      <c r="D553">
        <v>72.290001000000004</v>
      </c>
      <c r="E553">
        <v>72.440002000000007</v>
      </c>
      <c r="F553">
        <v>60.143970000000003</v>
      </c>
      <c r="G553">
        <v>490400</v>
      </c>
      <c r="H553">
        <f t="shared" si="44"/>
        <v>0.745084931173843</v>
      </c>
      <c r="I553">
        <f t="shared" si="45"/>
        <v>0.27284719210720387</v>
      </c>
      <c r="J553">
        <f t="shared" si="46"/>
        <v>-1.1066578903491837</v>
      </c>
      <c r="K553">
        <f t="shared" si="47"/>
        <v>3.0832126978221122</v>
      </c>
      <c r="L553">
        <f t="shared" si="48"/>
        <v>-8.8808935000568159</v>
      </c>
    </row>
    <row r="554" spans="1:12">
      <c r="A554" s="1">
        <v>41956</v>
      </c>
      <c r="B554">
        <v>71.580001999999993</v>
      </c>
      <c r="C554">
        <v>71.919998000000007</v>
      </c>
      <c r="D554">
        <v>71.489998</v>
      </c>
      <c r="E554">
        <v>71.809997999999993</v>
      </c>
      <c r="F554">
        <v>59.620894999999997</v>
      </c>
      <c r="G554">
        <v>661900</v>
      </c>
      <c r="H554">
        <f t="shared" si="44"/>
        <v>1.1114656098871574</v>
      </c>
      <c r="I554">
        <f t="shared" si="45"/>
        <v>2.1968882702137909</v>
      </c>
      <c r="J554">
        <f t="shared" si="46"/>
        <v>0</v>
      </c>
      <c r="K554">
        <f t="shared" si="47"/>
        <v>5.0611792286200927</v>
      </c>
      <c r="L554">
        <f t="shared" si="48"/>
        <v>-8.4347449555111247</v>
      </c>
    </row>
    <row r="555" spans="1:12">
      <c r="A555" s="1">
        <v>41957</v>
      </c>
      <c r="B555">
        <v>71.699996999999996</v>
      </c>
      <c r="C555">
        <v>72.629997000000003</v>
      </c>
      <c r="D555">
        <v>71.660004000000001</v>
      </c>
      <c r="E555">
        <v>72.610000999999997</v>
      </c>
      <c r="F555">
        <v>60.285099000000002</v>
      </c>
      <c r="G555">
        <v>583800</v>
      </c>
      <c r="H555">
        <f t="shared" si="44"/>
        <v>1.0046809389412819</v>
      </c>
      <c r="I555">
        <f t="shared" si="45"/>
        <v>2.4920901483721716</v>
      </c>
      <c r="J555">
        <f t="shared" si="46"/>
        <v>0</v>
      </c>
      <c r="K555">
        <f t="shared" si="47"/>
        <v>4.0341472133063556</v>
      </c>
      <c r="L555">
        <f t="shared" si="48"/>
        <v>-11.052193075512532</v>
      </c>
    </row>
    <row r="556" spans="1:12">
      <c r="A556" s="1">
        <v>41960</v>
      </c>
      <c r="B556">
        <v>71.910004000000001</v>
      </c>
      <c r="C556">
        <v>72.629997000000003</v>
      </c>
      <c r="D556">
        <v>71.849997999999999</v>
      </c>
      <c r="E556">
        <v>72.470000999999996</v>
      </c>
      <c r="F556">
        <v>60.168861</v>
      </c>
      <c r="G556">
        <v>425000</v>
      </c>
      <c r="H556">
        <f t="shared" si="44"/>
        <v>0.73174931129476584</v>
      </c>
      <c r="I556">
        <f t="shared" si="45"/>
        <v>4.0341472133063556</v>
      </c>
      <c r="J556">
        <f t="shared" si="46"/>
        <v>0</v>
      </c>
      <c r="K556">
        <f t="shared" si="47"/>
        <v>4.0341472133063556</v>
      </c>
      <c r="L556">
        <f t="shared" si="48"/>
        <v>-13.556015687015055</v>
      </c>
    </row>
    <row r="557" spans="1:12">
      <c r="A557" s="1">
        <v>41961</v>
      </c>
      <c r="B557">
        <v>73.459998999999996</v>
      </c>
      <c r="C557">
        <v>73.5</v>
      </c>
      <c r="D557">
        <v>72.870002999999997</v>
      </c>
      <c r="E557">
        <v>73.339995999999999</v>
      </c>
      <c r="F557">
        <v>60.891190000000002</v>
      </c>
      <c r="G557">
        <v>610900</v>
      </c>
      <c r="H557">
        <f t="shared" si="44"/>
        <v>1.1009190845197332</v>
      </c>
      <c r="I557">
        <f t="shared" si="45"/>
        <v>2.8027183673469294</v>
      </c>
      <c r="J557">
        <f t="shared" si="46"/>
        <v>-0.39797034178796964</v>
      </c>
      <c r="K557">
        <f t="shared" si="47"/>
        <v>2.8027183673469294</v>
      </c>
      <c r="L557">
        <f t="shared" si="48"/>
        <v>-14.766023819156423</v>
      </c>
    </row>
    <row r="558" spans="1:12">
      <c r="A558" s="1">
        <v>41962</v>
      </c>
      <c r="B558">
        <v>73.029999000000004</v>
      </c>
      <c r="C558">
        <v>73.160004000000001</v>
      </c>
      <c r="D558">
        <v>72.580001999999993</v>
      </c>
      <c r="E558">
        <v>72.910004000000001</v>
      </c>
      <c r="F558">
        <v>60.534184000000003</v>
      </c>
      <c r="G558">
        <v>712300</v>
      </c>
      <c r="H558">
        <f t="shared" si="44"/>
        <v>1.2848124098124099</v>
      </c>
      <c r="I558">
        <f t="shared" si="45"/>
        <v>3.2804727566717906</v>
      </c>
      <c r="J558">
        <f t="shared" si="46"/>
        <v>0</v>
      </c>
      <c r="K558">
        <f t="shared" si="47"/>
        <v>3.2804727566717906</v>
      </c>
      <c r="L558">
        <f t="shared" si="48"/>
        <v>-14.425462539943164</v>
      </c>
    </row>
    <row r="559" spans="1:12">
      <c r="A559" s="1">
        <v>41963</v>
      </c>
      <c r="B559">
        <v>73.459998999999996</v>
      </c>
      <c r="C559">
        <v>74.440002000000007</v>
      </c>
      <c r="D559">
        <v>73.400002000000001</v>
      </c>
      <c r="E559">
        <v>74.349997999999999</v>
      </c>
      <c r="F559">
        <v>61.729751999999998</v>
      </c>
      <c r="G559">
        <v>634400</v>
      </c>
      <c r="H559">
        <f t="shared" si="44"/>
        <v>1.059487624837169</v>
      </c>
      <c r="I559">
        <f t="shared" si="45"/>
        <v>1.5045620229832692</v>
      </c>
      <c r="J559">
        <f t="shared" si="46"/>
        <v>0</v>
      </c>
      <c r="K559">
        <f t="shared" si="47"/>
        <v>1.5045620229832692</v>
      </c>
      <c r="L559">
        <f t="shared" si="48"/>
        <v>-15.381472332929915</v>
      </c>
    </row>
    <row r="560" spans="1:12">
      <c r="A560" s="1">
        <v>41964</v>
      </c>
      <c r="B560">
        <v>75.230002999999996</v>
      </c>
      <c r="C560">
        <v>75.559997999999993</v>
      </c>
      <c r="D560">
        <v>74.779999000000004</v>
      </c>
      <c r="E560">
        <v>75.279999000000004</v>
      </c>
      <c r="F560">
        <v>62.501896000000002</v>
      </c>
      <c r="G560">
        <v>556300</v>
      </c>
      <c r="H560">
        <f t="shared" si="44"/>
        <v>0.93766855447680686</v>
      </c>
      <c r="I560">
        <f t="shared" si="45"/>
        <v>0</v>
      </c>
      <c r="J560">
        <f t="shared" si="46"/>
        <v>-7.2613012471423062</v>
      </c>
      <c r="K560">
        <f t="shared" si="47"/>
        <v>0</v>
      </c>
      <c r="L560">
        <f t="shared" si="48"/>
        <v>-16.943030448556179</v>
      </c>
    </row>
    <row r="561" spans="1:12">
      <c r="A561" s="1">
        <v>41967</v>
      </c>
      <c r="B561">
        <v>74.720000999999996</v>
      </c>
      <c r="C561">
        <v>75.080001999999993</v>
      </c>
      <c r="D561">
        <v>74.410004000000001</v>
      </c>
      <c r="E561">
        <v>74.779999000000004</v>
      </c>
      <c r="F561">
        <v>62.086765</v>
      </c>
      <c r="G561">
        <v>599300</v>
      </c>
      <c r="H561">
        <f t="shared" si="44"/>
        <v>1.0195991697573923</v>
      </c>
      <c r="I561">
        <f t="shared" si="45"/>
        <v>7.9910759725352498E-2</v>
      </c>
      <c r="J561">
        <f t="shared" si="46"/>
        <v>-6.9076827357783737</v>
      </c>
      <c r="K561">
        <f t="shared" si="47"/>
        <v>7.9910759725352498E-2</v>
      </c>
      <c r="L561">
        <f t="shared" si="48"/>
        <v>-16.530039428569314</v>
      </c>
    </row>
    <row r="562" spans="1:12">
      <c r="A562" s="1">
        <v>41968</v>
      </c>
      <c r="B562">
        <v>74.569999999999993</v>
      </c>
      <c r="C562">
        <v>74.889999000000003</v>
      </c>
      <c r="D562">
        <v>74.019997000000004</v>
      </c>
      <c r="E562">
        <v>74.089995999999999</v>
      </c>
      <c r="F562">
        <v>61.513869999999997</v>
      </c>
      <c r="G562">
        <v>542600</v>
      </c>
      <c r="H562">
        <f t="shared" si="44"/>
        <v>0.87145059745599385</v>
      </c>
      <c r="I562">
        <f t="shared" si="45"/>
        <v>0.33382294476996854</v>
      </c>
      <c r="J562">
        <f t="shared" si="46"/>
        <v>-6.4171848048034912</v>
      </c>
      <c r="K562">
        <f t="shared" si="47"/>
        <v>0.33382294476996854</v>
      </c>
      <c r="L562">
        <f t="shared" si="48"/>
        <v>-16.090241127677977</v>
      </c>
    </row>
    <row r="563" spans="1:12">
      <c r="A563" s="1">
        <v>41969</v>
      </c>
      <c r="B563">
        <v>74.809997999999993</v>
      </c>
      <c r="C563">
        <v>75.139999000000003</v>
      </c>
      <c r="D563">
        <v>74.360000999999997</v>
      </c>
      <c r="E563">
        <v>74.919998000000007</v>
      </c>
      <c r="F563">
        <v>62.202987999999998</v>
      </c>
      <c r="G563">
        <v>403300</v>
      </c>
      <c r="H563">
        <f t="shared" si="44"/>
        <v>0.66225491805970638</v>
      </c>
      <c r="I563">
        <f t="shared" si="45"/>
        <v>0</v>
      </c>
      <c r="J563">
        <f t="shared" si="46"/>
        <v>-6.8450832861069939</v>
      </c>
      <c r="K563">
        <f t="shared" si="47"/>
        <v>0</v>
      </c>
      <c r="L563">
        <f t="shared" si="48"/>
        <v>-16.473910483137299</v>
      </c>
    </row>
    <row r="564" spans="1:12">
      <c r="A564" s="1">
        <v>41971</v>
      </c>
      <c r="B564">
        <v>69.980002999999996</v>
      </c>
      <c r="C564">
        <v>70.269997000000004</v>
      </c>
      <c r="D564">
        <v>69.349997999999999</v>
      </c>
      <c r="E564">
        <v>69.440002000000007</v>
      </c>
      <c r="F564">
        <v>57.653174999999997</v>
      </c>
      <c r="G564">
        <v>1683100</v>
      </c>
      <c r="H564">
        <f t="shared" si="44"/>
        <v>3.0759530684601044</v>
      </c>
      <c r="I564">
        <f t="shared" si="45"/>
        <v>2.7750164839198623</v>
      </c>
      <c r="J564">
        <f t="shared" si="46"/>
        <v>-0.11535833065200056</v>
      </c>
      <c r="K564">
        <f t="shared" si="47"/>
        <v>2.7750164839198623</v>
      </c>
      <c r="L564">
        <f t="shared" si="48"/>
        <v>-10.439794100642949</v>
      </c>
    </row>
    <row r="565" spans="1:12">
      <c r="A565" s="1">
        <v>41974</v>
      </c>
      <c r="B565">
        <v>69.5</v>
      </c>
      <c r="C565">
        <v>70.400002000000001</v>
      </c>
      <c r="D565">
        <v>69.269997000000004</v>
      </c>
      <c r="E565">
        <v>70.370002999999997</v>
      </c>
      <c r="F565">
        <v>58.425319999999999</v>
      </c>
      <c r="G565">
        <v>1083600</v>
      </c>
      <c r="H565">
        <f t="shared" si="44"/>
        <v>1.4315911853300216</v>
      </c>
      <c r="I565">
        <f t="shared" si="45"/>
        <v>2.5852257788288071</v>
      </c>
      <c r="J565">
        <f t="shared" si="46"/>
        <v>0</v>
      </c>
      <c r="K565">
        <f t="shared" si="47"/>
        <v>2.5852257788288071</v>
      </c>
      <c r="L565">
        <f t="shared" si="48"/>
        <v>-10.336359621900961</v>
      </c>
    </row>
    <row r="566" spans="1:12">
      <c r="A566" s="1">
        <v>41975</v>
      </c>
      <c r="B566">
        <v>71.040001000000004</v>
      </c>
      <c r="C566">
        <v>72.220000999999996</v>
      </c>
      <c r="D566">
        <v>70.699996999999996</v>
      </c>
      <c r="E566">
        <v>72</v>
      </c>
      <c r="F566">
        <v>59.778644999999997</v>
      </c>
      <c r="G566">
        <v>1044100</v>
      </c>
      <c r="H566">
        <f t="shared" si="44"/>
        <v>1.2107191725225539</v>
      </c>
      <c r="I566">
        <f t="shared" si="45"/>
        <v>0</v>
      </c>
      <c r="J566">
        <f t="shared" si="46"/>
        <v>-3.8330963436957379</v>
      </c>
      <c r="K566">
        <f t="shared" si="47"/>
        <v>0</v>
      </c>
      <c r="L566">
        <f t="shared" si="48"/>
        <v>-12.149924136489</v>
      </c>
    </row>
    <row r="567" spans="1:12">
      <c r="A567" s="1">
        <v>41976</v>
      </c>
      <c r="B567">
        <v>70.870002999999997</v>
      </c>
      <c r="C567">
        <v>71.629997000000003</v>
      </c>
      <c r="D567">
        <v>70.650002000000001</v>
      </c>
      <c r="E567">
        <v>71.209998999999996</v>
      </c>
      <c r="F567">
        <v>59.122737999999998</v>
      </c>
      <c r="G567">
        <v>2481800</v>
      </c>
      <c r="H567">
        <f t="shared" si="44"/>
        <v>2.6087413543002502</v>
      </c>
      <c r="I567">
        <f t="shared" si="45"/>
        <v>0</v>
      </c>
      <c r="J567">
        <f t="shared" si="46"/>
        <v>-4.3736785739935398</v>
      </c>
      <c r="K567">
        <f t="shared" si="47"/>
        <v>0.25129276495710323</v>
      </c>
      <c r="L567">
        <f t="shared" si="48"/>
        <v>-12.087757619596394</v>
      </c>
    </row>
    <row r="568" spans="1:12">
      <c r="A568" s="1">
        <v>41977</v>
      </c>
      <c r="B568">
        <v>70.529999000000004</v>
      </c>
      <c r="C568">
        <v>70.690002000000007</v>
      </c>
      <c r="D568">
        <v>70.050003000000004</v>
      </c>
      <c r="E568">
        <v>70.209998999999996</v>
      </c>
      <c r="F568">
        <v>58.292492000000003</v>
      </c>
      <c r="G568">
        <v>1169800</v>
      </c>
      <c r="H568">
        <f t="shared" si="44"/>
        <v>0.8735196164817276</v>
      </c>
      <c r="I568">
        <f t="shared" si="45"/>
        <v>0</v>
      </c>
      <c r="J568">
        <f t="shared" si="46"/>
        <v>-5.9671660542255891</v>
      </c>
      <c r="K568">
        <f t="shared" si="47"/>
        <v>1.5843768118721882</v>
      </c>
      <c r="L568">
        <f t="shared" si="48"/>
        <v>-11.334763254756757</v>
      </c>
    </row>
    <row r="569" spans="1:12">
      <c r="A569" s="1">
        <v>41978</v>
      </c>
      <c r="B569">
        <v>70.269997000000004</v>
      </c>
      <c r="C569">
        <v>70.400002000000001</v>
      </c>
      <c r="D569">
        <v>69.639999000000003</v>
      </c>
      <c r="E569">
        <v>69.830001999999993</v>
      </c>
      <c r="F569">
        <v>57.976985999999997</v>
      </c>
      <c r="G569">
        <v>1325100</v>
      </c>
      <c r="H569">
        <f t="shared" si="44"/>
        <v>0.88785109348198976</v>
      </c>
      <c r="I569">
        <f t="shared" si="45"/>
        <v>0</v>
      </c>
      <c r="J569">
        <f t="shared" si="46"/>
        <v>-6.0022976163454667</v>
      </c>
      <c r="K569">
        <f t="shared" si="47"/>
        <v>2.0028351703739902</v>
      </c>
      <c r="L569">
        <f t="shared" si="48"/>
        <v>-10.812748575714377</v>
      </c>
    </row>
    <row r="570" spans="1:12">
      <c r="A570" s="1">
        <v>41981</v>
      </c>
      <c r="B570">
        <v>69</v>
      </c>
      <c r="C570">
        <v>69.080001999999993</v>
      </c>
      <c r="D570">
        <v>67.989998</v>
      </c>
      <c r="E570">
        <v>68.269997000000004</v>
      </c>
      <c r="F570">
        <v>56.68177</v>
      </c>
      <c r="G570">
        <v>1114300</v>
      </c>
      <c r="H570">
        <f t="shared" si="44"/>
        <v>0.78423230673948541</v>
      </c>
      <c r="I570">
        <f t="shared" si="45"/>
        <v>0</v>
      </c>
      <c r="J570">
        <f t="shared" si="46"/>
        <v>-6.2509135534906228</v>
      </c>
      <c r="K570">
        <f t="shared" si="47"/>
        <v>3.9519338751611501</v>
      </c>
      <c r="L570">
        <f t="shared" si="48"/>
        <v>-8.6483264788447318</v>
      </c>
    </row>
    <row r="571" spans="1:12">
      <c r="A571" s="1">
        <v>41982</v>
      </c>
      <c r="B571">
        <v>67.599997999999999</v>
      </c>
      <c r="C571">
        <v>69</v>
      </c>
      <c r="D571">
        <v>67.559997999999993</v>
      </c>
      <c r="E571">
        <v>68.110000999999997</v>
      </c>
      <c r="F571">
        <v>56.548935</v>
      </c>
      <c r="G571">
        <v>1481400</v>
      </c>
      <c r="H571">
        <f t="shared" si="44"/>
        <v>1.0381073846196971</v>
      </c>
      <c r="I571">
        <f t="shared" si="45"/>
        <v>0</v>
      </c>
      <c r="J571">
        <f t="shared" si="46"/>
        <v>-8.0668992915008619</v>
      </c>
      <c r="K571">
        <f t="shared" si="47"/>
        <v>4.0724608695652078</v>
      </c>
      <c r="L571">
        <f t="shared" si="48"/>
        <v>-8.0668992915008619</v>
      </c>
    </row>
    <row r="572" spans="1:12">
      <c r="A572" s="1">
        <v>41983</v>
      </c>
      <c r="B572">
        <v>67.040001000000004</v>
      </c>
      <c r="C572">
        <v>67.099997999999999</v>
      </c>
      <c r="D572">
        <v>65.870002999999997</v>
      </c>
      <c r="E572">
        <v>66.230002999999996</v>
      </c>
      <c r="F572">
        <v>54.988056</v>
      </c>
      <c r="G572">
        <v>1460000</v>
      </c>
      <c r="H572">
        <f t="shared" si="44"/>
        <v>0.96402725688024937</v>
      </c>
      <c r="I572">
        <f t="shared" si="45"/>
        <v>0</v>
      </c>
      <c r="J572">
        <f t="shared" si="46"/>
        <v>-5.7082159234150938</v>
      </c>
      <c r="K572">
        <f t="shared" si="47"/>
        <v>7.0193742777756771</v>
      </c>
      <c r="L572">
        <f t="shared" si="48"/>
        <v>-5.7082159234150938</v>
      </c>
    </row>
    <row r="573" spans="1:12">
      <c r="A573" s="1">
        <v>41984</v>
      </c>
      <c r="B573">
        <v>65.889999000000003</v>
      </c>
      <c r="C573">
        <v>66.819999999999993</v>
      </c>
      <c r="D573">
        <v>65.459998999999996</v>
      </c>
      <c r="E573">
        <v>65.540001000000004</v>
      </c>
      <c r="F573">
        <v>54.415176000000002</v>
      </c>
      <c r="G573">
        <v>1685600</v>
      </c>
      <c r="H573">
        <f t="shared" si="44"/>
        <v>1.2865997007907672</v>
      </c>
      <c r="I573">
        <f t="shared" si="45"/>
        <v>2.7536725531278177</v>
      </c>
      <c r="J573">
        <f t="shared" si="46"/>
        <v>-5.117626109343508</v>
      </c>
      <c r="K573">
        <f t="shared" si="47"/>
        <v>7.467821011673152</v>
      </c>
      <c r="L573">
        <f t="shared" si="48"/>
        <v>-5.117626109343508</v>
      </c>
    </row>
    <row r="574" spans="1:12">
      <c r="A574" s="1">
        <v>41985</v>
      </c>
      <c r="B574">
        <v>64.769997000000004</v>
      </c>
      <c r="C574">
        <v>65.169998000000007</v>
      </c>
      <c r="D574">
        <v>63.740001999999997</v>
      </c>
      <c r="E574">
        <v>63.77</v>
      </c>
      <c r="F574">
        <v>52.945605999999998</v>
      </c>
      <c r="G574">
        <v>1401300</v>
      </c>
      <c r="H574">
        <f t="shared" si="44"/>
        <v>0.99152326502886901</v>
      </c>
      <c r="I574">
        <f t="shared" si="45"/>
        <v>5.4012645512126607</v>
      </c>
      <c r="J574">
        <f t="shared" si="46"/>
        <v>-2.5572653731639359</v>
      </c>
      <c r="K574">
        <f t="shared" si="47"/>
        <v>10.188737461676745</v>
      </c>
      <c r="L574">
        <f t="shared" si="48"/>
        <v>-2.5572653731639359</v>
      </c>
    </row>
    <row r="575" spans="1:12">
      <c r="A575" s="1">
        <v>41988</v>
      </c>
      <c r="B575">
        <v>64.069999999999993</v>
      </c>
      <c r="C575">
        <v>64.489998</v>
      </c>
      <c r="D575">
        <v>62.110000999999997</v>
      </c>
      <c r="E575">
        <v>62.509998000000003</v>
      </c>
      <c r="F575">
        <v>51.899478999999999</v>
      </c>
      <c r="G575">
        <v>1508700</v>
      </c>
      <c r="H575">
        <f t="shared" si="44"/>
        <v>1.056128020608742</v>
      </c>
      <c r="I575">
        <f t="shared" si="45"/>
        <v>9.3657949873095117</v>
      </c>
      <c r="J575">
        <f t="shared" si="46"/>
        <v>0</v>
      </c>
      <c r="K575">
        <f t="shared" si="47"/>
        <v>11.350597343792742</v>
      </c>
      <c r="L575">
        <f t="shared" si="48"/>
        <v>0</v>
      </c>
    </row>
    <row r="576" spans="1:12">
      <c r="A576" s="1">
        <v>41989</v>
      </c>
      <c r="B576">
        <v>63.59</v>
      </c>
      <c r="C576">
        <v>66.339995999999999</v>
      </c>
      <c r="D576">
        <v>63.119999</v>
      </c>
      <c r="E576">
        <v>65.069999999999993</v>
      </c>
      <c r="F576">
        <v>54.024951999999999</v>
      </c>
      <c r="G576">
        <v>1345700</v>
      </c>
      <c r="H576">
        <f t="shared" si="44"/>
        <v>0.89272920260050415</v>
      </c>
      <c r="I576">
        <f t="shared" si="45"/>
        <v>7.205316985548202</v>
      </c>
      <c r="J576">
        <f t="shared" si="46"/>
        <v>0</v>
      </c>
      <c r="K576">
        <f t="shared" si="47"/>
        <v>8.245405984046176</v>
      </c>
      <c r="L576">
        <f t="shared" si="48"/>
        <v>-0.88719583154619541</v>
      </c>
    </row>
    <row r="577" spans="1:12">
      <c r="A577" s="1">
        <v>41990</v>
      </c>
      <c r="B577">
        <v>66.220000999999996</v>
      </c>
      <c r="C577">
        <v>68.660004000000001</v>
      </c>
      <c r="D577">
        <v>65.989998</v>
      </c>
      <c r="E577">
        <v>67.930000000000007</v>
      </c>
      <c r="F577">
        <v>56.399493999999997</v>
      </c>
      <c r="G577">
        <v>1953500</v>
      </c>
      <c r="H577">
        <f t="shared" si="44"/>
        <v>1.3197005931390431</v>
      </c>
      <c r="I577">
        <f t="shared" si="45"/>
        <v>3.5974262395906682</v>
      </c>
      <c r="J577">
        <f t="shared" si="46"/>
        <v>0</v>
      </c>
      <c r="K577">
        <f t="shared" si="47"/>
        <v>4.5878150545985878</v>
      </c>
      <c r="L577">
        <f t="shared" si="48"/>
        <v>-5.1977528473330157</v>
      </c>
    </row>
    <row r="578" spans="1:12">
      <c r="A578" s="1">
        <v>41991</v>
      </c>
      <c r="B578">
        <v>68.120002999999997</v>
      </c>
      <c r="C578">
        <v>68.690002000000007</v>
      </c>
      <c r="D578">
        <v>67.440002000000007</v>
      </c>
      <c r="E578">
        <v>68.680000000000007</v>
      </c>
      <c r="F578">
        <v>57.022182000000001</v>
      </c>
      <c r="G578">
        <v>1404200</v>
      </c>
      <c r="H578">
        <f t="shared" si="44"/>
        <v>0.88931955211024982</v>
      </c>
      <c r="I578">
        <f t="shared" si="45"/>
        <v>3.8433540881247699</v>
      </c>
      <c r="J578">
        <f t="shared" si="46"/>
        <v>0</v>
      </c>
      <c r="K578">
        <f t="shared" si="47"/>
        <v>4.5421399172473249</v>
      </c>
      <c r="L578">
        <f t="shared" si="48"/>
        <v>-7.236062952667182</v>
      </c>
    </row>
    <row r="579" spans="1:12">
      <c r="A579" s="1">
        <v>41992</v>
      </c>
      <c r="B579">
        <v>69.330001999999993</v>
      </c>
      <c r="C579">
        <v>70.529999000000004</v>
      </c>
      <c r="D579">
        <v>69.019997000000004</v>
      </c>
      <c r="E579">
        <v>70.510002</v>
      </c>
      <c r="F579">
        <v>58.541553</v>
      </c>
      <c r="G579">
        <v>1270300</v>
      </c>
      <c r="H579">
        <f t="shared" si="44"/>
        <v>0.83425276486195388</v>
      </c>
      <c r="I579">
        <f t="shared" si="45"/>
        <v>1.8148291764473006</v>
      </c>
      <c r="J579">
        <f t="shared" si="46"/>
        <v>0</v>
      </c>
      <c r="K579">
        <f t="shared" si="47"/>
        <v>1.8148291764473006</v>
      </c>
      <c r="L579">
        <f t="shared" si="48"/>
        <v>-9.3596005227296697</v>
      </c>
    </row>
    <row r="580" spans="1:12">
      <c r="A580" s="1">
        <v>41995</v>
      </c>
      <c r="B580">
        <v>71.050003000000004</v>
      </c>
      <c r="C580">
        <v>71.120002999999997</v>
      </c>
      <c r="D580">
        <v>69.790001000000004</v>
      </c>
      <c r="E580">
        <v>70.720000999999996</v>
      </c>
      <c r="F580">
        <v>58.715904000000002</v>
      </c>
      <c r="G580">
        <v>1544600</v>
      </c>
      <c r="H580">
        <f t="shared" si="44"/>
        <v>1.0321554581417727</v>
      </c>
      <c r="I580">
        <f t="shared" si="45"/>
        <v>0.97018415480100051</v>
      </c>
      <c r="J580">
        <f t="shared" si="46"/>
        <v>0</v>
      </c>
      <c r="K580">
        <f t="shared" si="47"/>
        <v>0.97018415480100051</v>
      </c>
      <c r="L580">
        <f t="shared" si="48"/>
        <v>-10.359650231270242</v>
      </c>
    </row>
    <row r="581" spans="1:12">
      <c r="A581" s="1">
        <v>41996</v>
      </c>
      <c r="B581">
        <v>70.099997999999999</v>
      </c>
      <c r="C581">
        <v>71.129997000000003</v>
      </c>
      <c r="D581">
        <v>70.029999000000004</v>
      </c>
      <c r="E581">
        <v>70.980002999999996</v>
      </c>
      <c r="F581">
        <v>58.931789000000002</v>
      </c>
      <c r="G581">
        <v>1226800</v>
      </c>
      <c r="H581">
        <f t="shared" si="44"/>
        <v>0.81587592939893328</v>
      </c>
      <c r="I581">
        <f t="shared" si="45"/>
        <v>0.95599750974260556</v>
      </c>
      <c r="J581">
        <f t="shared" si="46"/>
        <v>-0.79965444523283125</v>
      </c>
      <c r="K581">
        <f t="shared" si="47"/>
        <v>0.95599750974260556</v>
      </c>
      <c r="L581">
        <f t="shared" si="48"/>
        <v>-10.666854357658927</v>
      </c>
    </row>
    <row r="582" spans="1:12">
      <c r="A582" s="1">
        <v>41997</v>
      </c>
      <c r="B582">
        <v>71.069999999999993</v>
      </c>
      <c r="C582">
        <v>71.330001999999993</v>
      </c>
      <c r="D582">
        <v>70.470000999999996</v>
      </c>
      <c r="E582">
        <v>71.059997999999993</v>
      </c>
      <c r="F582">
        <v>58.998199</v>
      </c>
      <c r="G582">
        <v>509000</v>
      </c>
      <c r="H582">
        <f t="shared" si="44"/>
        <v>0.34394680649782416</v>
      </c>
      <c r="I582">
        <f t="shared" si="45"/>
        <v>0.67292301491874329</v>
      </c>
      <c r="J582">
        <f t="shared" si="46"/>
        <v>-1.4332368180326833</v>
      </c>
      <c r="K582">
        <f t="shared" si="47"/>
        <v>0.67292301491874329</v>
      </c>
      <c r="L582">
        <f t="shared" si="48"/>
        <v>-11.224634436999649</v>
      </c>
    </row>
    <row r="583" spans="1:12">
      <c r="A583" s="1">
        <v>41999</v>
      </c>
      <c r="B583">
        <v>71.25</v>
      </c>
      <c r="C583">
        <v>71.809997999999993</v>
      </c>
      <c r="D583">
        <v>71.160004000000001</v>
      </c>
      <c r="E583">
        <v>71.459998999999996</v>
      </c>
      <c r="F583">
        <v>59.330295999999997</v>
      </c>
      <c r="G583">
        <v>427000</v>
      </c>
      <c r="H583">
        <f t="shared" si="44"/>
        <v>0.35852827083578231</v>
      </c>
      <c r="I583">
        <f t="shared" si="45"/>
        <v>0</v>
      </c>
      <c r="J583">
        <f t="shared" si="46"/>
        <v>-3.6818477413238999</v>
      </c>
      <c r="K583">
        <f t="shared" si="47"/>
        <v>0</v>
      </c>
      <c r="L583">
        <f t="shared" si="48"/>
        <v>-12.085444795646724</v>
      </c>
    </row>
    <row r="584" spans="1:12">
      <c r="A584" s="1">
        <v>42002</v>
      </c>
      <c r="B584">
        <v>70.989998</v>
      </c>
      <c r="C584">
        <v>71.449996999999996</v>
      </c>
      <c r="D584">
        <v>70.75</v>
      </c>
      <c r="E584">
        <v>70.980002999999996</v>
      </c>
      <c r="F584">
        <v>58.931789000000002</v>
      </c>
      <c r="G584">
        <v>734700</v>
      </c>
      <c r="H584">
        <f t="shared" ref="H584:H647" si="49">G584/(AVERAGE(G579:G583))</f>
        <v>0.73799144183056431</v>
      </c>
      <c r="I584">
        <f t="shared" ref="I584:I647" si="50">(MAX(C584:C588)-C584)*100/C584</f>
        <v>0</v>
      </c>
      <c r="J584">
        <f t="shared" ref="J584:J647" si="51">((MIN(D584:D588)-D584)*100)/D584</f>
        <v>-8.113071378091874</v>
      </c>
      <c r="K584">
        <f t="shared" ref="K584:K647" si="52">(MAX(C584:C603)-C584)*100/C584</f>
        <v>0</v>
      </c>
      <c r="L584">
        <f t="shared" ref="L584:L647" si="53">((MIN(D584:D603)-D584)*100)/D584</f>
        <v>-11.575970318021202</v>
      </c>
    </row>
    <row r="585" spans="1:12">
      <c r="A585" s="1">
        <v>42003</v>
      </c>
      <c r="B585">
        <v>69.690002000000007</v>
      </c>
      <c r="C585">
        <v>70.300003000000004</v>
      </c>
      <c r="D585">
        <v>69.470000999999996</v>
      </c>
      <c r="E585">
        <v>69.949996999999996</v>
      </c>
      <c r="F585">
        <v>58.076613999999999</v>
      </c>
      <c r="G585">
        <v>993500</v>
      </c>
      <c r="H585">
        <f t="shared" si="49"/>
        <v>1.1182773913239235</v>
      </c>
      <c r="I585">
        <f t="shared" si="50"/>
        <v>0</v>
      </c>
      <c r="J585">
        <f t="shared" si="51"/>
        <v>-7.1973512710903806</v>
      </c>
      <c r="K585">
        <f t="shared" si="52"/>
        <v>0</v>
      </c>
      <c r="L585">
        <f t="shared" si="53"/>
        <v>-9.9467394566469007</v>
      </c>
    </row>
    <row r="586" spans="1:12">
      <c r="A586" s="1">
        <v>42004</v>
      </c>
      <c r="B586">
        <v>69.959998999999996</v>
      </c>
      <c r="C586">
        <v>70.040001000000004</v>
      </c>
      <c r="D586">
        <v>69.459998999999996</v>
      </c>
      <c r="E586">
        <v>69.559997999999993</v>
      </c>
      <c r="F586">
        <v>57.752803999999998</v>
      </c>
      <c r="G586">
        <v>784200</v>
      </c>
      <c r="H586">
        <f t="shared" si="49"/>
        <v>1.0077101002313029</v>
      </c>
      <c r="I586">
        <f t="shared" si="50"/>
        <v>0</v>
      </c>
      <c r="J586">
        <f t="shared" si="51"/>
        <v>-7.183988010135157</v>
      </c>
      <c r="K586">
        <f t="shared" si="52"/>
        <v>0.15705453802034769</v>
      </c>
      <c r="L586">
        <f t="shared" si="53"/>
        <v>-9.9337720980963393</v>
      </c>
    </row>
    <row r="587" spans="1:12">
      <c r="A587" s="1">
        <v>42006</v>
      </c>
      <c r="B587">
        <v>69.440002000000007</v>
      </c>
      <c r="C587">
        <v>69.610000999999997</v>
      </c>
      <c r="D587">
        <v>68.540001000000004</v>
      </c>
      <c r="E587">
        <v>69.120002999999997</v>
      </c>
      <c r="F587">
        <v>57.387501</v>
      </c>
      <c r="G587">
        <v>1062500</v>
      </c>
      <c r="H587">
        <f t="shared" si="49"/>
        <v>1.5405695394965782</v>
      </c>
      <c r="I587">
        <f t="shared" si="50"/>
        <v>0</v>
      </c>
      <c r="J587">
        <f t="shared" si="51"/>
        <v>-5.9381382267560916</v>
      </c>
      <c r="K587">
        <f t="shared" si="52"/>
        <v>0.77575203597541076</v>
      </c>
      <c r="L587">
        <f t="shared" si="53"/>
        <v>-8.724832087469629</v>
      </c>
    </row>
    <row r="588" spans="1:12">
      <c r="A588" s="1">
        <v>42009</v>
      </c>
      <c r="B588">
        <v>66.680000000000007</v>
      </c>
      <c r="C588">
        <v>66.870002999999997</v>
      </c>
      <c r="D588">
        <v>65.010002</v>
      </c>
      <c r="E588">
        <v>65.519997000000004</v>
      </c>
      <c r="F588">
        <v>54.398567</v>
      </c>
      <c r="G588">
        <v>2224300</v>
      </c>
      <c r="H588">
        <f t="shared" si="49"/>
        <v>2.7790549488992728</v>
      </c>
      <c r="I588">
        <f t="shared" si="50"/>
        <v>0.20935994275340933</v>
      </c>
      <c r="J588">
        <f t="shared" si="51"/>
        <v>-0.8306429524490766</v>
      </c>
      <c r="K588">
        <f t="shared" si="52"/>
        <v>4.9050379136367077</v>
      </c>
      <c r="L588">
        <f t="shared" si="53"/>
        <v>-3.7686523990569949</v>
      </c>
    </row>
    <row r="589" spans="1:12">
      <c r="A589" s="1">
        <v>42010</v>
      </c>
      <c r="B589">
        <v>65.080001999999993</v>
      </c>
      <c r="C589">
        <v>66.209998999999996</v>
      </c>
      <c r="D589">
        <v>64.470000999999996</v>
      </c>
      <c r="E589">
        <v>64.660004000000001</v>
      </c>
      <c r="F589">
        <v>53.684544000000002</v>
      </c>
      <c r="G589">
        <v>1665600</v>
      </c>
      <c r="H589">
        <f t="shared" si="49"/>
        <v>1.4360601462270659</v>
      </c>
      <c r="I589">
        <f t="shared" si="50"/>
        <v>1.2082812446500775</v>
      </c>
      <c r="J589">
        <f t="shared" si="51"/>
        <v>-1.2408918684521142</v>
      </c>
      <c r="K589">
        <f t="shared" si="52"/>
        <v>5.9507673455787318</v>
      </c>
      <c r="L589">
        <f t="shared" si="53"/>
        <v>-2.9626182261110818</v>
      </c>
    </row>
    <row r="590" spans="1:12">
      <c r="A590" s="1">
        <v>42011</v>
      </c>
      <c r="B590">
        <v>65.190002000000007</v>
      </c>
      <c r="C590">
        <v>66.099997999999999</v>
      </c>
      <c r="D590">
        <v>64.75</v>
      </c>
      <c r="E590">
        <v>65.470000999999996</v>
      </c>
      <c r="F590">
        <v>54.357056</v>
      </c>
      <c r="G590">
        <v>4187200</v>
      </c>
      <c r="H590">
        <f t="shared" si="49"/>
        <v>3.1108007310441153</v>
      </c>
      <c r="I590">
        <f t="shared" si="50"/>
        <v>1.3767080598096246</v>
      </c>
      <c r="J590">
        <f t="shared" si="51"/>
        <v>-1.6679567567567573</v>
      </c>
      <c r="K590">
        <f t="shared" si="52"/>
        <v>6.1270864183687284</v>
      </c>
      <c r="L590">
        <f t="shared" si="53"/>
        <v>-3.3822378378378382</v>
      </c>
    </row>
    <row r="591" spans="1:12">
      <c r="A591" s="1">
        <v>42012</v>
      </c>
      <c r="B591">
        <v>65.790001000000004</v>
      </c>
      <c r="C591">
        <v>67.010002</v>
      </c>
      <c r="D591">
        <v>65.519997000000004</v>
      </c>
      <c r="E591">
        <v>66.919998000000007</v>
      </c>
      <c r="F591">
        <v>55.560932000000001</v>
      </c>
      <c r="G591">
        <v>1616200</v>
      </c>
      <c r="H591">
        <f t="shared" si="49"/>
        <v>0.81430500413148188</v>
      </c>
      <c r="I591">
        <f t="shared" si="50"/>
        <v>0</v>
      </c>
      <c r="J591">
        <f t="shared" si="51"/>
        <v>-4.5176986195527506</v>
      </c>
      <c r="K591">
        <f t="shared" si="52"/>
        <v>4.6858676410724485</v>
      </c>
      <c r="L591">
        <f t="shared" si="53"/>
        <v>-4.5176986195527506</v>
      </c>
    </row>
    <row r="592" spans="1:12">
      <c r="A592" s="1">
        <v>42013</v>
      </c>
      <c r="B592">
        <v>66.279999000000004</v>
      </c>
      <c r="C592">
        <v>66.459998999999996</v>
      </c>
      <c r="D592">
        <v>65.379997000000003</v>
      </c>
      <c r="E592">
        <v>66.029999000000004</v>
      </c>
      <c r="F592">
        <v>54.821995000000001</v>
      </c>
      <c r="G592">
        <v>1524900</v>
      </c>
      <c r="H592">
        <f t="shared" si="49"/>
        <v>0.70887335205191615</v>
      </c>
      <c r="I592">
        <f t="shared" si="50"/>
        <v>0</v>
      </c>
      <c r="J592">
        <f t="shared" si="51"/>
        <v>-4.3132397207054067</v>
      </c>
      <c r="K592">
        <f t="shared" si="52"/>
        <v>5.5522164542915577</v>
      </c>
      <c r="L592">
        <f t="shared" si="53"/>
        <v>-4.3132397207054067</v>
      </c>
    </row>
    <row r="593" spans="1:12">
      <c r="A593" s="1">
        <v>42016</v>
      </c>
      <c r="B593">
        <v>64.639999000000003</v>
      </c>
      <c r="C593">
        <v>64.870002999999997</v>
      </c>
      <c r="D593">
        <v>63.669998</v>
      </c>
      <c r="E593">
        <v>64.339995999999999</v>
      </c>
      <c r="F593">
        <v>53.418854000000003</v>
      </c>
      <c r="G593">
        <v>1913100</v>
      </c>
      <c r="H593">
        <f t="shared" si="49"/>
        <v>0.85267690003743912</v>
      </c>
      <c r="I593">
        <f t="shared" si="50"/>
        <v>2.7593662975474254</v>
      </c>
      <c r="J593">
        <f t="shared" si="51"/>
        <v>-1.7433595647356546</v>
      </c>
      <c r="K593">
        <f t="shared" si="52"/>
        <v>8.1393537163856831</v>
      </c>
      <c r="L593">
        <f t="shared" si="53"/>
        <v>-1.7433595647356546</v>
      </c>
    </row>
    <row r="594" spans="1:12">
      <c r="A594" s="1">
        <v>42017</v>
      </c>
      <c r="B594">
        <v>64.690002000000007</v>
      </c>
      <c r="C594">
        <v>65.080001999999993</v>
      </c>
      <c r="D594">
        <v>63.790000999999997</v>
      </c>
      <c r="E594">
        <v>64.510002</v>
      </c>
      <c r="F594">
        <v>53.560001</v>
      </c>
      <c r="G594">
        <v>1237500</v>
      </c>
      <c r="H594">
        <f t="shared" si="49"/>
        <v>0.56729623177775745</v>
      </c>
      <c r="I594">
        <f t="shared" si="50"/>
        <v>2.9502119560475841</v>
      </c>
      <c r="J594">
        <f t="shared" si="51"/>
        <v>-1.9282018822981315</v>
      </c>
      <c r="K594">
        <f t="shared" si="52"/>
        <v>7.7904115614501794</v>
      </c>
      <c r="L594">
        <f t="shared" si="53"/>
        <v>-1.9282018822981315</v>
      </c>
    </row>
    <row r="595" spans="1:12">
      <c r="A595" s="1">
        <v>42018</v>
      </c>
      <c r="B595">
        <v>62.900002000000001</v>
      </c>
      <c r="C595">
        <v>64.029999000000004</v>
      </c>
      <c r="D595">
        <v>62.560001</v>
      </c>
      <c r="E595">
        <v>63.849997999999999</v>
      </c>
      <c r="F595">
        <v>53.012031999999998</v>
      </c>
      <c r="G595">
        <v>1624600</v>
      </c>
      <c r="H595">
        <f t="shared" si="49"/>
        <v>0.77517678382272948</v>
      </c>
      <c r="I595">
        <f t="shared" si="50"/>
        <v>6.0908965499124914</v>
      </c>
      <c r="J595">
        <f t="shared" si="51"/>
        <v>0</v>
      </c>
      <c r="K595">
        <f t="shared" si="52"/>
        <v>9.5580245128537271</v>
      </c>
      <c r="L595">
        <f t="shared" si="53"/>
        <v>0</v>
      </c>
    </row>
    <row r="596" spans="1:12">
      <c r="A596" s="1">
        <v>42019</v>
      </c>
      <c r="B596">
        <v>64.769997000000004</v>
      </c>
      <c r="C596">
        <v>65.260002</v>
      </c>
      <c r="D596">
        <v>64</v>
      </c>
      <c r="E596">
        <v>64.480002999999996</v>
      </c>
      <c r="F596">
        <v>53.535099000000002</v>
      </c>
      <c r="G596">
        <v>1860900</v>
      </c>
      <c r="H596">
        <f t="shared" si="49"/>
        <v>1.175359700870356</v>
      </c>
      <c r="I596">
        <f t="shared" si="50"/>
        <v>5.2405729316404353</v>
      </c>
      <c r="J596">
        <f t="shared" si="51"/>
        <v>0</v>
      </c>
      <c r="K596">
        <f t="shared" si="52"/>
        <v>7.4931042754181965</v>
      </c>
      <c r="L596">
        <f t="shared" si="53"/>
        <v>-0.82812343749999462</v>
      </c>
    </row>
    <row r="597" spans="1:12">
      <c r="A597" s="1">
        <v>42020</v>
      </c>
      <c r="B597">
        <v>65.089995999999999</v>
      </c>
      <c r="C597">
        <v>66.660004000000001</v>
      </c>
      <c r="D597">
        <v>65.050003000000004</v>
      </c>
      <c r="E597">
        <v>66.610000999999997</v>
      </c>
      <c r="F597">
        <v>55.303550999999999</v>
      </c>
      <c r="G597">
        <v>1602000</v>
      </c>
      <c r="H597">
        <f t="shared" si="49"/>
        <v>0.98149736551893152</v>
      </c>
      <c r="I597">
        <f t="shared" si="50"/>
        <v>3.34532683196359</v>
      </c>
      <c r="J597">
        <f t="shared" si="51"/>
        <v>0</v>
      </c>
      <c r="K597">
        <f t="shared" si="52"/>
        <v>5.2355202378925751</v>
      </c>
      <c r="L597">
        <f t="shared" si="53"/>
        <v>-2.4289038080444061</v>
      </c>
    </row>
    <row r="598" spans="1:12">
      <c r="A598" s="1">
        <v>42024</v>
      </c>
      <c r="B598">
        <v>66.849997999999999</v>
      </c>
      <c r="C598">
        <v>67</v>
      </c>
      <c r="D598">
        <v>66.050003000000004</v>
      </c>
      <c r="E598">
        <v>66.75</v>
      </c>
      <c r="F598">
        <v>55.419781</v>
      </c>
      <c r="G598">
        <v>1531200</v>
      </c>
      <c r="H598">
        <f t="shared" si="49"/>
        <v>0.9293405032713854</v>
      </c>
      <c r="I598">
        <f t="shared" si="50"/>
        <v>4.3582059701492639</v>
      </c>
      <c r="J598">
        <f t="shared" si="51"/>
        <v>0</v>
      </c>
      <c r="K598">
        <f t="shared" si="52"/>
        <v>4.7014955223880603</v>
      </c>
      <c r="L598">
        <f t="shared" si="53"/>
        <v>-3.9061345689870755</v>
      </c>
    </row>
    <row r="599" spans="1:12">
      <c r="A599" s="1">
        <v>42025</v>
      </c>
      <c r="B599">
        <v>67.069999999999993</v>
      </c>
      <c r="C599">
        <v>67.930000000000007</v>
      </c>
      <c r="D599">
        <v>67.040001000000004</v>
      </c>
      <c r="E599">
        <v>67.75</v>
      </c>
      <c r="F599">
        <v>56.250042000000001</v>
      </c>
      <c r="G599">
        <v>1424200</v>
      </c>
      <c r="H599">
        <f t="shared" si="49"/>
        <v>0.90641786105241717</v>
      </c>
      <c r="I599">
        <f t="shared" si="50"/>
        <v>3.2680730163403409</v>
      </c>
      <c r="J599">
        <f t="shared" si="51"/>
        <v>0</v>
      </c>
      <c r="K599">
        <f t="shared" si="52"/>
        <v>3.2680730163403409</v>
      </c>
      <c r="L599">
        <f t="shared" si="53"/>
        <v>-5.3251789181805051</v>
      </c>
    </row>
    <row r="600" spans="1:12">
      <c r="A600" s="1">
        <v>42026</v>
      </c>
      <c r="B600">
        <v>67.839995999999999</v>
      </c>
      <c r="C600">
        <v>68.680000000000007</v>
      </c>
      <c r="D600">
        <v>67.569999999999993</v>
      </c>
      <c r="E600">
        <v>68.25</v>
      </c>
      <c r="F600">
        <v>56.665176000000002</v>
      </c>
      <c r="G600">
        <v>2402800</v>
      </c>
      <c r="H600">
        <f t="shared" si="49"/>
        <v>1.4937398202141019</v>
      </c>
      <c r="I600">
        <f t="shared" si="50"/>
        <v>2.1403640069889249</v>
      </c>
      <c r="J600">
        <f t="shared" si="51"/>
        <v>-0.66597158502293363</v>
      </c>
      <c r="K600">
        <f t="shared" si="52"/>
        <v>2.1403640069889249</v>
      </c>
      <c r="L600">
        <f t="shared" si="53"/>
        <v>-6.0677800799171084</v>
      </c>
    </row>
    <row r="601" spans="1:12">
      <c r="A601" s="1">
        <v>42027</v>
      </c>
      <c r="B601">
        <v>67.709998999999996</v>
      </c>
      <c r="C601">
        <v>68.889999000000003</v>
      </c>
      <c r="D601">
        <v>67.589995999999999</v>
      </c>
      <c r="E601">
        <v>68.169998000000007</v>
      </c>
      <c r="F601">
        <v>56.598751</v>
      </c>
      <c r="G601">
        <v>1247100</v>
      </c>
      <c r="H601">
        <f t="shared" si="49"/>
        <v>0.70688462890115744</v>
      </c>
      <c r="I601">
        <f t="shared" si="50"/>
        <v>1.8290071393381753</v>
      </c>
      <c r="J601">
        <f t="shared" si="51"/>
        <v>-4.7344240115060758</v>
      </c>
      <c r="K601">
        <f t="shared" si="52"/>
        <v>1.8290071393381753</v>
      </c>
      <c r="L601">
        <f t="shared" si="53"/>
        <v>-6.0955692318727106</v>
      </c>
    </row>
    <row r="602" spans="1:12">
      <c r="A602" s="1">
        <v>42030</v>
      </c>
      <c r="B602">
        <v>68.75</v>
      </c>
      <c r="C602">
        <v>69.919998000000007</v>
      </c>
      <c r="D602">
        <v>68.440002000000007</v>
      </c>
      <c r="E602">
        <v>69.559997999999993</v>
      </c>
      <c r="F602">
        <v>57.752803999999998</v>
      </c>
      <c r="G602">
        <v>1213100</v>
      </c>
      <c r="H602">
        <f t="shared" si="49"/>
        <v>0.73903719859149786</v>
      </c>
      <c r="I602">
        <f t="shared" si="50"/>
        <v>0.32895309865425604</v>
      </c>
      <c r="J602">
        <f t="shared" si="51"/>
        <v>-7.2618364330264082</v>
      </c>
      <c r="K602">
        <f t="shared" si="52"/>
        <v>0.32895309865425604</v>
      </c>
      <c r="L602">
        <f t="shared" si="53"/>
        <v>-7.2618364330264082</v>
      </c>
    </row>
    <row r="603" spans="1:12">
      <c r="A603" s="1">
        <v>42031</v>
      </c>
      <c r="B603">
        <v>69.059997999999993</v>
      </c>
      <c r="C603">
        <v>70.150002000000001</v>
      </c>
      <c r="D603">
        <v>69</v>
      </c>
      <c r="E603">
        <v>69.849997999999999</v>
      </c>
      <c r="F603">
        <v>57.993575999999997</v>
      </c>
      <c r="G603">
        <v>1169000</v>
      </c>
      <c r="H603">
        <f t="shared" si="49"/>
        <v>0.74759541594188073</v>
      </c>
      <c r="I603">
        <f t="shared" si="50"/>
        <v>0</v>
      </c>
      <c r="J603">
        <f t="shared" si="51"/>
        <v>-8.0144913043478212</v>
      </c>
      <c r="K603">
        <f t="shared" si="52"/>
        <v>0</v>
      </c>
      <c r="L603">
        <f t="shared" si="53"/>
        <v>-8.0144913043478212</v>
      </c>
    </row>
    <row r="604" spans="1:12">
      <c r="A604" s="1">
        <v>42032</v>
      </c>
      <c r="B604">
        <v>68.959998999999996</v>
      </c>
      <c r="C604">
        <v>68.959998999999996</v>
      </c>
      <c r="D604">
        <v>67.120002999999997</v>
      </c>
      <c r="E604">
        <v>67.120002999999997</v>
      </c>
      <c r="F604">
        <v>55.726982</v>
      </c>
      <c r="G604">
        <v>1539900</v>
      </c>
      <c r="H604">
        <f t="shared" si="49"/>
        <v>1.0326305624849119</v>
      </c>
      <c r="I604">
        <f t="shared" si="50"/>
        <v>1.116595143802134</v>
      </c>
      <c r="J604">
        <f t="shared" si="51"/>
        <v>-5.4380241907915199</v>
      </c>
      <c r="K604">
        <f t="shared" si="52"/>
        <v>1.5806322735010589</v>
      </c>
      <c r="L604">
        <f t="shared" si="53"/>
        <v>-5.4380241907915199</v>
      </c>
    </row>
    <row r="605" spans="1:12">
      <c r="A605" s="1">
        <v>42033</v>
      </c>
      <c r="B605">
        <v>65.569999999999993</v>
      </c>
      <c r="C605">
        <v>65.730002999999996</v>
      </c>
      <c r="D605">
        <v>64.389999000000003</v>
      </c>
      <c r="E605">
        <v>64.900002000000001</v>
      </c>
      <c r="F605">
        <v>53.883803999999998</v>
      </c>
      <c r="G605">
        <v>2200900</v>
      </c>
      <c r="H605">
        <f t="shared" si="49"/>
        <v>1.4533340376919928</v>
      </c>
      <c r="I605">
        <f t="shared" si="50"/>
        <v>6.0855010154190925</v>
      </c>
      <c r="J605">
        <f t="shared" si="51"/>
        <v>-1.4287902070009344</v>
      </c>
      <c r="K605">
        <f t="shared" si="52"/>
        <v>6.5723410966526314</v>
      </c>
      <c r="L605">
        <f t="shared" si="53"/>
        <v>-1.4287902070009344</v>
      </c>
    </row>
    <row r="606" spans="1:12">
      <c r="A606" s="1">
        <v>42034</v>
      </c>
      <c r="B606">
        <v>64.019997000000004</v>
      </c>
      <c r="C606">
        <v>64.569999999999993</v>
      </c>
      <c r="D606">
        <v>63.470001000000003</v>
      </c>
      <c r="E606">
        <v>63.990001999999997</v>
      </c>
      <c r="F606">
        <v>53.128269000000003</v>
      </c>
      <c r="G606">
        <v>2349400</v>
      </c>
      <c r="H606">
        <f t="shared" si="49"/>
        <v>1.5938941655359566</v>
      </c>
      <c r="I606">
        <f t="shared" si="50"/>
        <v>8.486918073408722</v>
      </c>
      <c r="J606">
        <f t="shared" si="51"/>
        <v>0</v>
      </c>
      <c r="K606">
        <f t="shared" si="52"/>
        <v>8.486918073408722</v>
      </c>
      <c r="L606">
        <f t="shared" si="53"/>
        <v>0</v>
      </c>
    </row>
    <row r="607" spans="1:12">
      <c r="A607" s="1">
        <v>42037</v>
      </c>
      <c r="B607">
        <v>65.519997000000004</v>
      </c>
      <c r="C607">
        <v>66.099997999999999</v>
      </c>
      <c r="D607">
        <v>65.099997999999999</v>
      </c>
      <c r="E607">
        <v>65.959998999999996</v>
      </c>
      <c r="F607">
        <v>54.763869999999997</v>
      </c>
      <c r="G607">
        <v>1283300</v>
      </c>
      <c r="H607">
        <f t="shared" si="49"/>
        <v>0.75735042432397337</v>
      </c>
      <c r="I607">
        <f t="shared" si="50"/>
        <v>5.9758019962421249</v>
      </c>
      <c r="J607">
        <f t="shared" si="51"/>
        <v>0</v>
      </c>
      <c r="K607">
        <f t="shared" si="52"/>
        <v>5.9758019962421249</v>
      </c>
      <c r="L607">
        <f t="shared" si="53"/>
        <v>0</v>
      </c>
    </row>
    <row r="608" spans="1:12">
      <c r="A608" s="1">
        <v>42038</v>
      </c>
      <c r="B608">
        <v>67.680000000000007</v>
      </c>
      <c r="C608">
        <v>69.730002999999996</v>
      </c>
      <c r="D608">
        <v>67.680000000000007</v>
      </c>
      <c r="E608">
        <v>69.610000999999997</v>
      </c>
      <c r="F608">
        <v>57.794314999999997</v>
      </c>
      <c r="G608">
        <v>1480600</v>
      </c>
      <c r="H608">
        <f t="shared" si="49"/>
        <v>0.8666081357916301</v>
      </c>
      <c r="I608">
        <f t="shared" si="50"/>
        <v>0.45891293020596513</v>
      </c>
      <c r="J608">
        <f t="shared" si="51"/>
        <v>-0.45803339243500268</v>
      </c>
      <c r="K608">
        <f t="shared" si="52"/>
        <v>0.45891293020596513</v>
      </c>
      <c r="L608">
        <f t="shared" si="53"/>
        <v>-2.5118158983451688</v>
      </c>
    </row>
    <row r="609" spans="1:12">
      <c r="A609" s="1">
        <v>42039</v>
      </c>
      <c r="B609">
        <v>67.620002999999997</v>
      </c>
      <c r="C609">
        <v>68.639999000000003</v>
      </c>
      <c r="D609">
        <v>67.370002999999997</v>
      </c>
      <c r="E609">
        <v>68.029999000000004</v>
      </c>
      <c r="F609">
        <v>56.482509999999998</v>
      </c>
      <c r="G609">
        <v>1147900</v>
      </c>
      <c r="H609">
        <f t="shared" si="49"/>
        <v>0.64823076314927552</v>
      </c>
      <c r="I609">
        <f t="shared" si="50"/>
        <v>2.054201661628813</v>
      </c>
      <c r="J609">
        <f t="shared" si="51"/>
        <v>0</v>
      </c>
      <c r="K609">
        <f t="shared" si="52"/>
        <v>2.054201661628813</v>
      </c>
      <c r="L609">
        <f t="shared" si="53"/>
        <v>-3.1468055597385041</v>
      </c>
    </row>
    <row r="610" spans="1:12">
      <c r="A610" s="1">
        <v>42040</v>
      </c>
      <c r="B610">
        <v>69.059997999999993</v>
      </c>
      <c r="C610">
        <v>70.050003000000004</v>
      </c>
      <c r="D610">
        <v>68.959998999999996</v>
      </c>
      <c r="E610">
        <v>69.809997999999993</v>
      </c>
      <c r="F610">
        <v>57.960369</v>
      </c>
      <c r="G610">
        <v>961600</v>
      </c>
      <c r="H610">
        <f t="shared" si="49"/>
        <v>0.56818047529573035</v>
      </c>
      <c r="I610">
        <f t="shared" si="50"/>
        <v>0</v>
      </c>
      <c r="J610">
        <f t="shared" si="51"/>
        <v>-2.8712239395479111</v>
      </c>
      <c r="K610">
        <f t="shared" si="52"/>
        <v>0</v>
      </c>
      <c r="L610">
        <f t="shared" si="53"/>
        <v>-5.3799290223307521</v>
      </c>
    </row>
    <row r="611" spans="1:12">
      <c r="A611" s="1">
        <v>42041</v>
      </c>
      <c r="B611">
        <v>68.959998999999996</v>
      </c>
      <c r="C611">
        <v>69.290001000000004</v>
      </c>
      <c r="D611">
        <v>68.519997000000004</v>
      </c>
      <c r="E611">
        <v>68.819999999999993</v>
      </c>
      <c r="F611">
        <v>57.138412000000002</v>
      </c>
      <c r="G611">
        <v>2364800</v>
      </c>
      <c r="H611">
        <f t="shared" si="49"/>
        <v>1.6370382677078141</v>
      </c>
      <c r="I611">
        <f t="shared" si="50"/>
        <v>0.89479432970421946</v>
      </c>
      <c r="J611">
        <f t="shared" si="51"/>
        <v>-2.2475103143977182</v>
      </c>
      <c r="K611">
        <f t="shared" si="52"/>
        <v>0.89479432970421946</v>
      </c>
      <c r="L611">
        <f t="shared" si="53"/>
        <v>-5.9836532100256754</v>
      </c>
    </row>
    <row r="612" spans="1:12">
      <c r="A612" s="1">
        <v>42044</v>
      </c>
      <c r="B612">
        <v>68.870002999999997</v>
      </c>
      <c r="C612">
        <v>69.910004000000001</v>
      </c>
      <c r="D612">
        <v>68.870002999999997</v>
      </c>
      <c r="E612">
        <v>69.470000999999996</v>
      </c>
      <c r="F612">
        <v>57.678089</v>
      </c>
      <c r="G612">
        <v>1310500</v>
      </c>
      <c r="H612">
        <f t="shared" si="49"/>
        <v>0.90526650272167108</v>
      </c>
      <c r="I612">
        <f t="shared" si="50"/>
        <v>0</v>
      </c>
      <c r="J612">
        <f t="shared" si="51"/>
        <v>-2.7443007371438632</v>
      </c>
      <c r="K612">
        <f t="shared" si="52"/>
        <v>0</v>
      </c>
      <c r="L612">
        <f t="shared" si="53"/>
        <v>-6.4614560856052092</v>
      </c>
    </row>
    <row r="613" spans="1:12">
      <c r="A613" s="1">
        <v>42045</v>
      </c>
      <c r="B613">
        <v>69</v>
      </c>
      <c r="C613">
        <v>69.139999000000003</v>
      </c>
      <c r="D613">
        <v>68.099997999999999</v>
      </c>
      <c r="E613">
        <v>69.120002999999997</v>
      </c>
      <c r="F613">
        <v>57.387501</v>
      </c>
      <c r="G613">
        <v>1106700</v>
      </c>
      <c r="H613">
        <f t="shared" si="49"/>
        <v>0.76162358576265587</v>
      </c>
      <c r="I613">
        <f t="shared" si="50"/>
        <v>0.80994794344731347</v>
      </c>
      <c r="J613">
        <f t="shared" si="51"/>
        <v>-1.6446329411052303</v>
      </c>
      <c r="K613">
        <f t="shared" si="52"/>
        <v>0.80994794344731347</v>
      </c>
      <c r="L613">
        <f t="shared" si="53"/>
        <v>-9.3245200976364195</v>
      </c>
    </row>
    <row r="614" spans="1:12">
      <c r="A614" s="1">
        <v>42046</v>
      </c>
      <c r="B614">
        <v>67.269997000000004</v>
      </c>
      <c r="C614">
        <v>67.849997999999999</v>
      </c>
      <c r="D614">
        <v>66.980002999999996</v>
      </c>
      <c r="E614">
        <v>67.739998</v>
      </c>
      <c r="F614">
        <v>57.017139</v>
      </c>
      <c r="G614">
        <v>897400</v>
      </c>
      <c r="H614">
        <f t="shared" si="49"/>
        <v>0.6510919248349416</v>
      </c>
      <c r="I614">
        <f t="shared" si="50"/>
        <v>2.7266014068268607</v>
      </c>
      <c r="J614">
        <f t="shared" si="51"/>
        <v>0</v>
      </c>
      <c r="K614">
        <f t="shared" si="52"/>
        <v>2.7266014068268607</v>
      </c>
      <c r="L614">
        <f t="shared" si="53"/>
        <v>-9.1370584142852298</v>
      </c>
    </row>
    <row r="615" spans="1:12">
      <c r="A615" s="1">
        <v>42047</v>
      </c>
      <c r="B615">
        <v>67.910004000000001</v>
      </c>
      <c r="C615">
        <v>68.830001999999993</v>
      </c>
      <c r="D615">
        <v>67.809997999999993</v>
      </c>
      <c r="E615">
        <v>68.400002000000001</v>
      </c>
      <c r="F615">
        <v>57.572665999999998</v>
      </c>
      <c r="G615">
        <v>920900</v>
      </c>
      <c r="H615">
        <f t="shared" si="49"/>
        <v>0.69334437584701103</v>
      </c>
      <c r="I615">
        <f t="shared" si="50"/>
        <v>1.2639764270237899</v>
      </c>
      <c r="J615">
        <f t="shared" si="51"/>
        <v>-0.25069901933928684</v>
      </c>
      <c r="K615">
        <f t="shared" si="52"/>
        <v>1.2639764270237899</v>
      </c>
      <c r="L615">
        <f t="shared" si="53"/>
        <v>-10.24922165607496</v>
      </c>
    </row>
    <row r="616" spans="1:12">
      <c r="A616" s="1">
        <v>42048</v>
      </c>
      <c r="B616">
        <v>68.639999000000003</v>
      </c>
      <c r="C616">
        <v>69.360000999999997</v>
      </c>
      <c r="D616">
        <v>68.629997000000003</v>
      </c>
      <c r="E616">
        <v>69.260002</v>
      </c>
      <c r="F616">
        <v>58.296539000000003</v>
      </c>
      <c r="G616">
        <v>736600</v>
      </c>
      <c r="H616">
        <f t="shared" si="49"/>
        <v>0.55800493916943172</v>
      </c>
      <c r="I616">
        <f t="shared" si="50"/>
        <v>0.49019030435134986</v>
      </c>
      <c r="J616">
        <f t="shared" si="51"/>
        <v>-1.5153738095019933</v>
      </c>
      <c r="K616">
        <f t="shared" si="52"/>
        <v>0.49019030435134986</v>
      </c>
      <c r="L616">
        <f t="shared" si="53"/>
        <v>-13.550918558250851</v>
      </c>
    </row>
    <row r="617" spans="1:12">
      <c r="A617" s="1">
        <v>42052</v>
      </c>
      <c r="B617">
        <v>68.669998000000007</v>
      </c>
      <c r="C617">
        <v>69.699996999999996</v>
      </c>
      <c r="D617">
        <v>68.25</v>
      </c>
      <c r="E617">
        <v>69.419998000000007</v>
      </c>
      <c r="F617">
        <v>58.43121</v>
      </c>
      <c r="G617">
        <v>850800</v>
      </c>
      <c r="H617">
        <f t="shared" si="49"/>
        <v>0.85557410349751617</v>
      </c>
      <c r="I617">
        <f t="shared" si="50"/>
        <v>0</v>
      </c>
      <c r="J617">
        <f t="shared" si="51"/>
        <v>-1.098901098901099</v>
      </c>
      <c r="K617">
        <f t="shared" si="52"/>
        <v>0</v>
      </c>
      <c r="L617">
        <f t="shared" si="53"/>
        <v>-13.069594139194137</v>
      </c>
    </row>
    <row r="618" spans="1:12">
      <c r="A618" s="1">
        <v>42053</v>
      </c>
      <c r="B618">
        <v>69.169998000000007</v>
      </c>
      <c r="C618">
        <v>69.690002000000007</v>
      </c>
      <c r="D618">
        <v>69.010002</v>
      </c>
      <c r="E618">
        <v>69.379997000000003</v>
      </c>
      <c r="F618">
        <v>58.397540999999997</v>
      </c>
      <c r="G618">
        <v>559300</v>
      </c>
      <c r="H618">
        <f t="shared" si="49"/>
        <v>0.61973672546760039</v>
      </c>
      <c r="I618">
        <f t="shared" si="50"/>
        <v>0</v>
      </c>
      <c r="J618">
        <f t="shared" si="51"/>
        <v>-2.1880915175165478</v>
      </c>
      <c r="K618">
        <f t="shared" si="52"/>
        <v>0</v>
      </c>
      <c r="L618">
        <f t="shared" si="53"/>
        <v>-14.026952209043554</v>
      </c>
    </row>
    <row r="619" spans="1:12">
      <c r="A619" s="1">
        <v>42054</v>
      </c>
      <c r="B619">
        <v>68</v>
      </c>
      <c r="C619">
        <v>68.360000999999997</v>
      </c>
      <c r="D619">
        <v>67.639999000000003</v>
      </c>
      <c r="E619">
        <v>67.959998999999996</v>
      </c>
      <c r="F619">
        <v>57.202323999999997</v>
      </c>
      <c r="G619">
        <v>914400</v>
      </c>
      <c r="H619">
        <f t="shared" si="49"/>
        <v>1.1530895334174023</v>
      </c>
      <c r="I619">
        <f t="shared" si="50"/>
        <v>0.9801023847264233</v>
      </c>
      <c r="J619">
        <f t="shared" si="51"/>
        <v>-0.20697664410078287</v>
      </c>
      <c r="K619">
        <f t="shared" si="52"/>
        <v>0.9801023847264233</v>
      </c>
      <c r="L619">
        <f t="shared" si="53"/>
        <v>-12.285625551236336</v>
      </c>
    </row>
    <row r="620" spans="1:12">
      <c r="A620" s="1">
        <v>42055</v>
      </c>
      <c r="B620">
        <v>67.620002999999997</v>
      </c>
      <c r="C620">
        <v>68.400002000000001</v>
      </c>
      <c r="D620">
        <v>67.589995999999999</v>
      </c>
      <c r="E620">
        <v>68.300003000000004</v>
      </c>
      <c r="F620">
        <v>57.488503000000001</v>
      </c>
      <c r="G620">
        <v>880600</v>
      </c>
      <c r="H620">
        <f t="shared" si="49"/>
        <v>1.1057257659467605</v>
      </c>
      <c r="I620">
        <f t="shared" si="50"/>
        <v>0.92104821868280506</v>
      </c>
      <c r="J620">
        <f t="shared" si="51"/>
        <v>-0.3254815993775208</v>
      </c>
      <c r="K620">
        <f t="shared" si="52"/>
        <v>0.92104821868280506</v>
      </c>
      <c r="L620">
        <f t="shared" si="53"/>
        <v>-12.2207345595937</v>
      </c>
    </row>
    <row r="621" spans="1:12">
      <c r="A621" s="1">
        <v>42058</v>
      </c>
      <c r="B621">
        <v>67.900002000000001</v>
      </c>
      <c r="C621">
        <v>68.269997000000004</v>
      </c>
      <c r="D621">
        <v>67.5</v>
      </c>
      <c r="E621">
        <v>67.769997000000004</v>
      </c>
      <c r="F621">
        <v>57.042389</v>
      </c>
      <c r="G621">
        <v>717100</v>
      </c>
      <c r="H621">
        <f t="shared" si="49"/>
        <v>0.90963289951036352</v>
      </c>
      <c r="I621">
        <f t="shared" si="50"/>
        <v>1.1132298716814064</v>
      </c>
      <c r="J621">
        <f t="shared" si="51"/>
        <v>-0.19258814814815264</v>
      </c>
      <c r="K621">
        <f t="shared" si="52"/>
        <v>1.1132298716814064</v>
      </c>
      <c r="L621">
        <f t="shared" si="53"/>
        <v>-12.10370074074074</v>
      </c>
    </row>
    <row r="622" spans="1:12">
      <c r="A622" s="1">
        <v>42059</v>
      </c>
      <c r="B622">
        <v>68.739998</v>
      </c>
      <c r="C622">
        <v>68.769997000000004</v>
      </c>
      <c r="D622">
        <v>68.050003000000004</v>
      </c>
      <c r="E622">
        <v>68.629997000000003</v>
      </c>
      <c r="F622">
        <v>57.766261999999998</v>
      </c>
      <c r="G622">
        <v>1140800</v>
      </c>
      <c r="H622">
        <f t="shared" si="49"/>
        <v>1.4542858599765438</v>
      </c>
      <c r="I622">
        <f t="shared" si="50"/>
        <v>0.37807475838627719</v>
      </c>
      <c r="J622">
        <f t="shared" si="51"/>
        <v>-2.6598161942770284</v>
      </c>
      <c r="K622">
        <f t="shared" si="52"/>
        <v>0.37807475838627719</v>
      </c>
      <c r="L622">
        <f t="shared" si="53"/>
        <v>-12.814108178657984</v>
      </c>
    </row>
    <row r="623" spans="1:12">
      <c r="A623" s="1">
        <v>42060</v>
      </c>
      <c r="B623">
        <v>68.419998000000007</v>
      </c>
      <c r="C623">
        <v>69.029999000000004</v>
      </c>
      <c r="D623">
        <v>68.019997000000004</v>
      </c>
      <c r="E623">
        <v>68.930000000000007</v>
      </c>
      <c r="F623">
        <v>58.01878</v>
      </c>
      <c r="G623">
        <v>776000</v>
      </c>
      <c r="H623">
        <f t="shared" si="49"/>
        <v>0.92113384929490527</v>
      </c>
      <c r="I623">
        <f t="shared" si="50"/>
        <v>0</v>
      </c>
      <c r="J623">
        <f t="shared" si="51"/>
        <v>-2.9991092178378178</v>
      </c>
      <c r="K623">
        <f t="shared" si="52"/>
        <v>0</v>
      </c>
      <c r="L623">
        <f t="shared" si="53"/>
        <v>-12.775647432033852</v>
      </c>
    </row>
    <row r="624" spans="1:12">
      <c r="A624" s="1">
        <v>42061</v>
      </c>
      <c r="B624">
        <v>67.870002999999997</v>
      </c>
      <c r="C624">
        <v>67.970000999999996</v>
      </c>
      <c r="D624">
        <v>67.370002999999997</v>
      </c>
      <c r="E624">
        <v>67.709998999999996</v>
      </c>
      <c r="F624">
        <v>56.991889999999998</v>
      </c>
      <c r="G624">
        <v>1115700</v>
      </c>
      <c r="H624">
        <f t="shared" si="49"/>
        <v>1.2595678385152069</v>
      </c>
      <c r="I624">
        <f t="shared" si="50"/>
        <v>1.0592923192689236</v>
      </c>
      <c r="J624">
        <f t="shared" si="51"/>
        <v>-3.1468055597385041</v>
      </c>
      <c r="K624">
        <f t="shared" si="52"/>
        <v>1.0592923192689236</v>
      </c>
      <c r="L624">
        <f t="shared" si="53"/>
        <v>-11.934096247553969</v>
      </c>
    </row>
    <row r="625" spans="1:12">
      <c r="A625" s="1">
        <v>42062</v>
      </c>
      <c r="B625">
        <v>68.080001999999993</v>
      </c>
      <c r="C625">
        <v>68.690002000000007</v>
      </c>
      <c r="D625">
        <v>67.970000999999996</v>
      </c>
      <c r="E625">
        <v>68.150002000000001</v>
      </c>
      <c r="F625">
        <v>57.362243999999997</v>
      </c>
      <c r="G625">
        <v>700000</v>
      </c>
      <c r="H625">
        <f t="shared" si="49"/>
        <v>0.75590687227333597</v>
      </c>
      <c r="I625">
        <f t="shared" si="50"/>
        <v>0</v>
      </c>
      <c r="J625">
        <f t="shared" si="51"/>
        <v>-4.0017668971345115</v>
      </c>
      <c r="K625">
        <f t="shared" si="52"/>
        <v>0</v>
      </c>
      <c r="L625">
        <f t="shared" si="53"/>
        <v>-12.711488705142134</v>
      </c>
    </row>
    <row r="626" spans="1:12">
      <c r="A626" s="1">
        <v>42065</v>
      </c>
      <c r="B626">
        <v>67.059997999999993</v>
      </c>
      <c r="C626">
        <v>67.220000999999996</v>
      </c>
      <c r="D626">
        <v>66.239998</v>
      </c>
      <c r="E626">
        <v>66.559997999999993</v>
      </c>
      <c r="F626">
        <v>56.02393</v>
      </c>
      <c r="G626">
        <v>1171700</v>
      </c>
      <c r="H626">
        <f t="shared" si="49"/>
        <v>1.3166352031643294</v>
      </c>
      <c r="I626">
        <f t="shared" si="50"/>
        <v>0</v>
      </c>
      <c r="J626">
        <f t="shared" si="51"/>
        <v>-2.7475846240212647</v>
      </c>
      <c r="K626">
        <f t="shared" si="52"/>
        <v>0</v>
      </c>
      <c r="L626">
        <f t="shared" si="53"/>
        <v>-10.431757561345337</v>
      </c>
    </row>
    <row r="627" spans="1:12">
      <c r="A627" s="1">
        <v>42066</v>
      </c>
      <c r="B627">
        <v>66.190002000000007</v>
      </c>
      <c r="C627">
        <v>66.569999999999993</v>
      </c>
      <c r="D627">
        <v>65.980002999999996</v>
      </c>
      <c r="E627">
        <v>66.309997999999993</v>
      </c>
      <c r="F627">
        <v>55.813499</v>
      </c>
      <c r="G627">
        <v>960600</v>
      </c>
      <c r="H627">
        <f t="shared" si="49"/>
        <v>0.9793646262387341</v>
      </c>
      <c r="I627">
        <f t="shared" si="50"/>
        <v>0</v>
      </c>
      <c r="J627">
        <f t="shared" si="51"/>
        <v>-2.36436030474262</v>
      </c>
      <c r="K627">
        <f t="shared" si="52"/>
        <v>0</v>
      </c>
      <c r="L627">
        <f t="shared" si="53"/>
        <v>-10.078812818483801</v>
      </c>
    </row>
    <row r="628" spans="1:12">
      <c r="A628" s="1">
        <v>42067</v>
      </c>
      <c r="B628">
        <v>65.919998000000007</v>
      </c>
      <c r="C628">
        <v>66.150002000000001</v>
      </c>
      <c r="D628">
        <v>65.25</v>
      </c>
      <c r="E628">
        <v>65.970000999999996</v>
      </c>
      <c r="F628">
        <v>55.527324999999998</v>
      </c>
      <c r="G628">
        <v>821500</v>
      </c>
      <c r="H628">
        <f t="shared" si="49"/>
        <v>0.86949618966977138</v>
      </c>
      <c r="I628">
        <f t="shared" si="50"/>
        <v>0</v>
      </c>
      <c r="J628">
        <f t="shared" si="51"/>
        <v>-5.3639846743295019</v>
      </c>
      <c r="K628">
        <f t="shared" si="52"/>
        <v>0.45350716693855214</v>
      </c>
      <c r="L628">
        <f t="shared" si="53"/>
        <v>-9.0727938697318002</v>
      </c>
    </row>
    <row r="629" spans="1:12">
      <c r="A629" s="1">
        <v>42068</v>
      </c>
      <c r="B629">
        <v>65.709998999999996</v>
      </c>
      <c r="C629">
        <v>65.769997000000004</v>
      </c>
      <c r="D629">
        <v>65.370002999999997</v>
      </c>
      <c r="E629">
        <v>65.620002999999997</v>
      </c>
      <c r="F629">
        <v>55.232731000000001</v>
      </c>
      <c r="G629">
        <v>730000</v>
      </c>
      <c r="H629">
        <f t="shared" si="49"/>
        <v>0.76527937938987312</v>
      </c>
      <c r="I629">
        <f t="shared" si="50"/>
        <v>0</v>
      </c>
      <c r="J629">
        <f t="shared" si="51"/>
        <v>-6.8991919734193683</v>
      </c>
      <c r="K629">
        <f t="shared" si="52"/>
        <v>1.0339060833467768</v>
      </c>
      <c r="L629">
        <f t="shared" si="53"/>
        <v>-9.2397135120217087</v>
      </c>
    </row>
    <row r="630" spans="1:12">
      <c r="A630" s="1">
        <v>42069</v>
      </c>
      <c r="B630">
        <v>64.860000999999997</v>
      </c>
      <c r="C630">
        <v>65.019997000000004</v>
      </c>
      <c r="D630">
        <v>64.419998000000007</v>
      </c>
      <c r="E630">
        <v>64.480002999999996</v>
      </c>
      <c r="F630">
        <v>54.273181999999998</v>
      </c>
      <c r="G630">
        <v>816600</v>
      </c>
      <c r="H630">
        <f t="shared" si="49"/>
        <v>0.93138373100962635</v>
      </c>
      <c r="I630">
        <f t="shared" si="50"/>
        <v>9.2286992876960058E-2</v>
      </c>
      <c r="J630">
        <f t="shared" si="51"/>
        <v>-5.5262296034222311</v>
      </c>
      <c r="K630">
        <f t="shared" si="52"/>
        <v>2.1993233866190312</v>
      </c>
      <c r="L630">
        <f t="shared" si="53"/>
        <v>-7.9012669326689613</v>
      </c>
    </row>
    <row r="631" spans="1:12">
      <c r="A631" s="1">
        <v>42072</v>
      </c>
      <c r="B631">
        <v>64.709998999999996</v>
      </c>
      <c r="C631">
        <v>65.080001999999993</v>
      </c>
      <c r="D631">
        <v>64.480002999999996</v>
      </c>
      <c r="E631">
        <v>64.5</v>
      </c>
      <c r="F631">
        <v>54.290011999999997</v>
      </c>
      <c r="G631">
        <v>848800</v>
      </c>
      <c r="H631">
        <f t="shared" si="49"/>
        <v>0.94302728646342548</v>
      </c>
      <c r="I631">
        <f t="shared" si="50"/>
        <v>0</v>
      </c>
      <c r="J631">
        <f t="shared" si="51"/>
        <v>-7.9869738839807383</v>
      </c>
      <c r="K631">
        <f t="shared" si="52"/>
        <v>2.1050936661003838</v>
      </c>
      <c r="L631">
        <f t="shared" si="53"/>
        <v>-7.9869738839807383</v>
      </c>
    </row>
    <row r="632" spans="1:12">
      <c r="A632" s="1">
        <v>42073</v>
      </c>
      <c r="B632">
        <v>63.060001</v>
      </c>
      <c r="C632">
        <v>63.23</v>
      </c>
      <c r="D632">
        <v>61.75</v>
      </c>
      <c r="E632">
        <v>61.849997999999999</v>
      </c>
      <c r="F632">
        <v>52.059497999999998</v>
      </c>
      <c r="G632">
        <v>2296700</v>
      </c>
      <c r="H632">
        <f t="shared" si="49"/>
        <v>2.7488928785158588</v>
      </c>
      <c r="I632">
        <f t="shared" si="50"/>
        <v>0</v>
      </c>
      <c r="J632">
        <f t="shared" si="51"/>
        <v>-3.9190251012145745</v>
      </c>
      <c r="K632">
        <f t="shared" si="52"/>
        <v>5.0925146291317409</v>
      </c>
      <c r="L632">
        <f t="shared" si="53"/>
        <v>-3.9190251012145745</v>
      </c>
    </row>
    <row r="633" spans="1:12">
      <c r="A633" s="1">
        <v>42074</v>
      </c>
      <c r="B633">
        <v>61.549999</v>
      </c>
      <c r="C633">
        <v>61.630001</v>
      </c>
      <c r="D633">
        <v>60.860000999999997</v>
      </c>
      <c r="E633">
        <v>61.130001</v>
      </c>
      <c r="F633">
        <v>51.453468000000001</v>
      </c>
      <c r="G633">
        <v>1676600</v>
      </c>
      <c r="H633">
        <f t="shared" si="49"/>
        <v>1.5204222286709228</v>
      </c>
      <c r="I633">
        <f t="shared" si="50"/>
        <v>1.7523900413371782</v>
      </c>
      <c r="J633">
        <f t="shared" si="51"/>
        <v>-2.5139647960242337</v>
      </c>
      <c r="K633">
        <f t="shared" si="52"/>
        <v>7.8208598438932304</v>
      </c>
      <c r="L633">
        <f t="shared" si="53"/>
        <v>-2.5139647960242337</v>
      </c>
    </row>
    <row r="634" spans="1:12">
      <c r="A634" s="1">
        <v>42075</v>
      </c>
      <c r="B634">
        <v>62.700001</v>
      </c>
      <c r="C634">
        <v>62.709999000000003</v>
      </c>
      <c r="D634">
        <v>61.299999</v>
      </c>
      <c r="E634">
        <v>61.470001000000003</v>
      </c>
      <c r="F634">
        <v>51.739651000000002</v>
      </c>
      <c r="G634">
        <v>1095500</v>
      </c>
      <c r="H634">
        <f t="shared" si="49"/>
        <v>0.86006563348878107</v>
      </c>
      <c r="I634">
        <f t="shared" si="50"/>
        <v>1.929515259599982</v>
      </c>
      <c r="J634">
        <f t="shared" si="51"/>
        <v>-3.2136982579722382</v>
      </c>
      <c r="K634">
        <f t="shared" si="52"/>
        <v>5.9639579965548917</v>
      </c>
      <c r="L634">
        <f t="shared" si="53"/>
        <v>-3.2136982579722382</v>
      </c>
    </row>
    <row r="635" spans="1:12">
      <c r="A635" s="1">
        <v>42076</v>
      </c>
      <c r="B635">
        <v>59.950001</v>
      </c>
      <c r="C635">
        <v>59.990001999999997</v>
      </c>
      <c r="D635">
        <v>59.330002</v>
      </c>
      <c r="E635">
        <v>59.860000999999997</v>
      </c>
      <c r="F635">
        <v>50.384514000000003</v>
      </c>
      <c r="G635">
        <v>2867900</v>
      </c>
      <c r="H635">
        <f t="shared" si="49"/>
        <v>2.129354637521903</v>
      </c>
      <c r="I635">
        <f t="shared" si="50"/>
        <v>6.5510849624575824</v>
      </c>
      <c r="J635">
        <f t="shared" si="51"/>
        <v>0</v>
      </c>
      <c r="K635">
        <f t="shared" si="52"/>
        <v>10.768452716504326</v>
      </c>
      <c r="L635">
        <f t="shared" si="53"/>
        <v>0</v>
      </c>
    </row>
    <row r="636" spans="1:12">
      <c r="A636" s="1">
        <v>42079</v>
      </c>
      <c r="B636">
        <v>60.220001000000003</v>
      </c>
      <c r="C636">
        <v>60.66</v>
      </c>
      <c r="D636">
        <v>59.740001999999997</v>
      </c>
      <c r="E636">
        <v>60.529998999999997</v>
      </c>
      <c r="F636">
        <v>50.948441000000003</v>
      </c>
      <c r="G636">
        <v>2445600</v>
      </c>
      <c r="H636">
        <f t="shared" si="49"/>
        <v>1.3918388253372034</v>
      </c>
      <c r="I636">
        <f t="shared" si="50"/>
        <v>7.3689366963402678</v>
      </c>
      <c r="J636">
        <f t="shared" si="51"/>
        <v>0</v>
      </c>
      <c r="K636">
        <f t="shared" si="52"/>
        <v>9.5449999999999999</v>
      </c>
      <c r="L636">
        <f t="shared" si="53"/>
        <v>-0.36826580621807448</v>
      </c>
    </row>
    <row r="637" spans="1:12">
      <c r="A637" s="1">
        <v>42080</v>
      </c>
      <c r="B637">
        <v>61.080002</v>
      </c>
      <c r="C637">
        <v>61.639999000000003</v>
      </c>
      <c r="D637">
        <v>60.919998</v>
      </c>
      <c r="E637">
        <v>61.439999</v>
      </c>
      <c r="F637">
        <v>51.714396999999998</v>
      </c>
      <c r="G637">
        <v>1830300</v>
      </c>
      <c r="H637">
        <f t="shared" si="49"/>
        <v>0.88145208672452158</v>
      </c>
      <c r="I637">
        <f t="shared" si="50"/>
        <v>7.8033713141364469</v>
      </c>
      <c r="J637">
        <f t="shared" si="51"/>
        <v>0</v>
      </c>
      <c r="K637">
        <f t="shared" si="52"/>
        <v>7.8033713141364469</v>
      </c>
      <c r="L637">
        <f t="shared" si="53"/>
        <v>-2.2980926558795955</v>
      </c>
    </row>
    <row r="638" spans="1:12">
      <c r="A638" s="1">
        <v>42081</v>
      </c>
      <c r="B638">
        <v>62</v>
      </c>
      <c r="C638">
        <v>63.919998</v>
      </c>
      <c r="D638">
        <v>61.619999</v>
      </c>
      <c r="E638">
        <v>63.619999</v>
      </c>
      <c r="F638">
        <v>53.549312999999998</v>
      </c>
      <c r="G638">
        <v>1786400</v>
      </c>
      <c r="H638">
        <f t="shared" si="49"/>
        <v>0.9007755221412076</v>
      </c>
      <c r="I638">
        <f t="shared" si="50"/>
        <v>3.9580711501273771</v>
      </c>
      <c r="J638">
        <f t="shared" si="51"/>
        <v>0</v>
      </c>
      <c r="K638">
        <f t="shared" si="52"/>
        <v>3.9580711501273771</v>
      </c>
      <c r="L638">
        <f t="shared" si="53"/>
        <v>-3.4079828530993597</v>
      </c>
    </row>
    <row r="639" spans="1:12">
      <c r="A639" s="1">
        <v>42082</v>
      </c>
      <c r="B639">
        <v>63.240001999999997</v>
      </c>
      <c r="C639">
        <v>63.41</v>
      </c>
      <c r="D639">
        <v>62.619999</v>
      </c>
      <c r="E639">
        <v>63.07</v>
      </c>
      <c r="F639">
        <v>53.086376000000001</v>
      </c>
      <c r="G639">
        <v>1330500</v>
      </c>
      <c r="H639">
        <f t="shared" si="49"/>
        <v>0.663544690146324</v>
      </c>
      <c r="I639">
        <f t="shared" si="50"/>
        <v>4.7941917678599584</v>
      </c>
      <c r="J639">
        <f t="shared" si="51"/>
        <v>0</v>
      </c>
      <c r="K639">
        <f t="shared" si="52"/>
        <v>4.7941917678599584</v>
      </c>
      <c r="L639">
        <f t="shared" si="53"/>
        <v>-4.950493531627167</v>
      </c>
    </row>
    <row r="640" spans="1:12">
      <c r="A640" s="1">
        <v>42083</v>
      </c>
      <c r="B640">
        <v>64.319999999999993</v>
      </c>
      <c r="C640">
        <v>65.129997000000003</v>
      </c>
      <c r="D640">
        <v>64.139999000000003</v>
      </c>
      <c r="E640">
        <v>64.669998000000007</v>
      </c>
      <c r="F640">
        <v>54.433104999999998</v>
      </c>
      <c r="G640">
        <v>1292000</v>
      </c>
      <c r="H640">
        <f t="shared" si="49"/>
        <v>0.62958667537302526</v>
      </c>
      <c r="I640">
        <f t="shared" si="50"/>
        <v>2.026715892524904</v>
      </c>
      <c r="J640">
        <f t="shared" si="51"/>
        <v>0</v>
      </c>
      <c r="K640">
        <f t="shared" si="52"/>
        <v>2.026715892524904</v>
      </c>
      <c r="L640">
        <f t="shared" si="53"/>
        <v>-7.2029920050357346</v>
      </c>
    </row>
    <row r="641" spans="1:12">
      <c r="A641" s="1">
        <v>42086</v>
      </c>
      <c r="B641">
        <v>64.669998000000007</v>
      </c>
      <c r="C641">
        <v>66.449996999999996</v>
      </c>
      <c r="D641">
        <v>64.669998000000007</v>
      </c>
      <c r="E641">
        <v>65.980002999999996</v>
      </c>
      <c r="F641">
        <v>55.535744000000001</v>
      </c>
      <c r="G641">
        <v>2792200</v>
      </c>
      <c r="H641">
        <f t="shared" si="49"/>
        <v>1.607521186440678</v>
      </c>
      <c r="I641">
        <f t="shared" si="50"/>
        <v>0</v>
      </c>
      <c r="J641">
        <f t="shared" si="51"/>
        <v>-2.1029798083494713</v>
      </c>
      <c r="K641">
        <f t="shared" si="52"/>
        <v>0</v>
      </c>
      <c r="L641">
        <f t="shared" si="53"/>
        <v>-7.9635041893769714</v>
      </c>
    </row>
    <row r="642" spans="1:12">
      <c r="A642" s="1">
        <v>42087</v>
      </c>
      <c r="B642">
        <v>66.239998</v>
      </c>
      <c r="C642">
        <v>66.239998</v>
      </c>
      <c r="D642">
        <v>65.059997999999993</v>
      </c>
      <c r="E642">
        <v>65.099997999999999</v>
      </c>
      <c r="F642">
        <v>54.79504</v>
      </c>
      <c r="G642">
        <v>1983800</v>
      </c>
      <c r="H642">
        <f t="shared" si="49"/>
        <v>1.098279336536971</v>
      </c>
      <c r="I642">
        <f t="shared" si="50"/>
        <v>0.1358756079672486</v>
      </c>
      <c r="J642">
        <f t="shared" si="51"/>
        <v>-2.6898202486879779</v>
      </c>
      <c r="K642">
        <f t="shared" si="52"/>
        <v>0.1358756079672486</v>
      </c>
      <c r="L642">
        <f t="shared" si="53"/>
        <v>-8.5152139107043787</v>
      </c>
    </row>
    <row r="643" spans="1:12">
      <c r="A643" s="1">
        <v>42088</v>
      </c>
      <c r="B643">
        <v>65.989998</v>
      </c>
      <c r="C643">
        <v>66.330001999999993</v>
      </c>
      <c r="D643">
        <v>65.669998000000007</v>
      </c>
      <c r="E643">
        <v>65.720000999999996</v>
      </c>
      <c r="F643">
        <v>55.316906000000003</v>
      </c>
      <c r="G643">
        <v>982100</v>
      </c>
      <c r="H643">
        <f t="shared" si="49"/>
        <v>0.53462748641792512</v>
      </c>
      <c r="I643">
        <f t="shared" si="50"/>
        <v>0</v>
      </c>
      <c r="J643">
        <f t="shared" si="51"/>
        <v>-5.0098935590039249</v>
      </c>
      <c r="K643">
        <f t="shared" si="52"/>
        <v>0</v>
      </c>
      <c r="L643">
        <f t="shared" si="53"/>
        <v>-9.3650040921274336</v>
      </c>
    </row>
    <row r="644" spans="1:12">
      <c r="A644" s="1">
        <v>42089</v>
      </c>
      <c r="B644">
        <v>65.459998999999996</v>
      </c>
      <c r="C644">
        <v>65.709998999999996</v>
      </c>
      <c r="D644">
        <v>64.389999000000003</v>
      </c>
      <c r="E644">
        <v>64.720000999999996</v>
      </c>
      <c r="F644">
        <v>54.475192999999997</v>
      </c>
      <c r="G644">
        <v>921600</v>
      </c>
      <c r="H644">
        <f t="shared" si="49"/>
        <v>0.54984130014557431</v>
      </c>
      <c r="I644">
        <f t="shared" si="50"/>
        <v>0</v>
      </c>
      <c r="J644">
        <f t="shared" si="51"/>
        <v>-3.1215996757508924</v>
      </c>
      <c r="K644">
        <f t="shared" si="52"/>
        <v>0.41090245641306455</v>
      </c>
      <c r="L644">
        <f t="shared" si="53"/>
        <v>-7.5632847889933963</v>
      </c>
    </row>
    <row r="645" spans="1:12">
      <c r="A645" s="1">
        <v>42090</v>
      </c>
      <c r="B645">
        <v>64</v>
      </c>
      <c r="C645">
        <v>64.059997999999993</v>
      </c>
      <c r="D645">
        <v>63.310001</v>
      </c>
      <c r="E645">
        <v>63.59</v>
      </c>
      <c r="F645">
        <v>53.524062999999998</v>
      </c>
      <c r="G645">
        <v>1162900</v>
      </c>
      <c r="H645">
        <f t="shared" si="49"/>
        <v>0.72939272677095224</v>
      </c>
      <c r="I645">
        <f t="shared" si="50"/>
        <v>0.7024727037924775</v>
      </c>
      <c r="J645">
        <f t="shared" si="51"/>
        <v>-1.4689622260470343</v>
      </c>
      <c r="K645">
        <f t="shared" si="52"/>
        <v>2.9971980330065002</v>
      </c>
      <c r="L645">
        <f t="shared" si="53"/>
        <v>-5.9864175329897664</v>
      </c>
    </row>
    <row r="646" spans="1:12">
      <c r="A646" s="1">
        <v>42093</v>
      </c>
      <c r="B646">
        <v>64.190002000000007</v>
      </c>
      <c r="C646">
        <v>64.510002</v>
      </c>
      <c r="D646">
        <v>63.84</v>
      </c>
      <c r="E646">
        <v>63.990001999999997</v>
      </c>
      <c r="F646">
        <v>53.860748000000001</v>
      </c>
      <c r="G646">
        <v>719100</v>
      </c>
      <c r="H646">
        <f t="shared" si="49"/>
        <v>0.45845765434932295</v>
      </c>
      <c r="I646">
        <f t="shared" si="50"/>
        <v>1.0541001068330564</v>
      </c>
      <c r="J646">
        <f t="shared" si="51"/>
        <v>-2.2869658521303311</v>
      </c>
      <c r="K646">
        <f t="shared" si="52"/>
        <v>2.2787179575657062</v>
      </c>
      <c r="L646">
        <f t="shared" si="53"/>
        <v>-6.7669172932330826</v>
      </c>
    </row>
    <row r="647" spans="1:12">
      <c r="A647" s="1">
        <v>42094</v>
      </c>
      <c r="B647">
        <v>62.560001</v>
      </c>
      <c r="C647">
        <v>63.080002</v>
      </c>
      <c r="D647">
        <v>62.380001</v>
      </c>
      <c r="E647">
        <v>62.700001</v>
      </c>
      <c r="F647">
        <v>52.774948000000002</v>
      </c>
      <c r="G647">
        <v>1060800</v>
      </c>
      <c r="H647">
        <f t="shared" si="49"/>
        <v>0.91931709853540167</v>
      </c>
      <c r="I647">
        <f t="shared" si="50"/>
        <v>4.5973381548085497</v>
      </c>
      <c r="J647">
        <f t="shared" si="51"/>
        <v>0</v>
      </c>
      <c r="K647">
        <f t="shared" si="52"/>
        <v>4.5973381548085497</v>
      </c>
      <c r="L647">
        <f t="shared" si="53"/>
        <v>-4.5848043509970395</v>
      </c>
    </row>
    <row r="648" spans="1:12">
      <c r="A648" s="1">
        <v>42095</v>
      </c>
      <c r="B648">
        <v>63.540000999999997</v>
      </c>
      <c r="C648">
        <v>63.880001</v>
      </c>
      <c r="D648">
        <v>63.139999000000003</v>
      </c>
      <c r="E648">
        <v>63.439999</v>
      </c>
      <c r="F648">
        <v>53.397812000000002</v>
      </c>
      <c r="G648">
        <v>963000</v>
      </c>
      <c r="H648">
        <f t="shared" ref="H648:H711" si="54">G648/(AVERAGE(G643:G647))</f>
        <v>0.99350046425255334</v>
      </c>
      <c r="I648">
        <f t="shared" ref="I648:I711" si="55">(MAX(C648:C652)-C648)*100/C648</f>
        <v>3.2874169804724898</v>
      </c>
      <c r="J648">
        <f t="shared" ref="J648:J711" si="56">((MIN(D648:D652)-D648)*100)/D648</f>
        <v>-4.5296167964779457</v>
      </c>
      <c r="K648">
        <f t="shared" ref="K648:K711" si="57">(MAX(C648:C667)-C648)*100/C648</f>
        <v>3.2874169804724898</v>
      </c>
      <c r="L648">
        <f t="shared" ref="L648:L711" si="58">((MIN(D648:D667)-D648)*100)/D648</f>
        <v>-5.7332896061654992</v>
      </c>
    </row>
    <row r="649" spans="1:12">
      <c r="A649" s="1">
        <v>42096</v>
      </c>
      <c r="B649">
        <v>63.549999</v>
      </c>
      <c r="C649">
        <v>63.66</v>
      </c>
      <c r="D649">
        <v>63.040000999999997</v>
      </c>
      <c r="E649">
        <v>63.540000999999997</v>
      </c>
      <c r="F649">
        <v>53.481983</v>
      </c>
      <c r="G649">
        <v>717100</v>
      </c>
      <c r="H649">
        <f t="shared" si="54"/>
        <v>0.74273936280399389</v>
      </c>
      <c r="I649">
        <f t="shared" si="55"/>
        <v>3.6443653785736725</v>
      </c>
      <c r="J649">
        <f t="shared" si="56"/>
        <v>-5.5837578428972323</v>
      </c>
      <c r="K649">
        <f t="shared" si="57"/>
        <v>3.6443653785736725</v>
      </c>
      <c r="L649">
        <f t="shared" si="58"/>
        <v>-5.5837578428972323</v>
      </c>
    </row>
    <row r="650" spans="1:12">
      <c r="A650" s="1">
        <v>42100</v>
      </c>
      <c r="B650">
        <v>63.939999</v>
      </c>
      <c r="C650">
        <v>65.190002000000007</v>
      </c>
      <c r="D650">
        <v>63.900002000000001</v>
      </c>
      <c r="E650">
        <v>64.629997000000003</v>
      </c>
      <c r="F650">
        <v>54.399441000000003</v>
      </c>
      <c r="G650">
        <v>664700</v>
      </c>
      <c r="H650">
        <f t="shared" si="54"/>
        <v>0.71892102359990484</v>
      </c>
      <c r="I650">
        <f t="shared" si="55"/>
        <v>1.211843803901079</v>
      </c>
      <c r="J650">
        <f t="shared" si="56"/>
        <v>-6.8544630092499794</v>
      </c>
      <c r="K650">
        <f t="shared" si="57"/>
        <v>1.211843803901079</v>
      </c>
      <c r="L650">
        <f t="shared" si="58"/>
        <v>-6.8544630092499794</v>
      </c>
    </row>
    <row r="651" spans="1:12">
      <c r="A651" s="1">
        <v>42101</v>
      </c>
      <c r="B651">
        <v>65.569999999999993</v>
      </c>
      <c r="C651">
        <v>65.980002999999996</v>
      </c>
      <c r="D651">
        <v>65.279999000000004</v>
      </c>
      <c r="E651">
        <v>65.459998999999996</v>
      </c>
      <c r="F651">
        <v>55.098049000000003</v>
      </c>
      <c r="G651">
        <v>876600</v>
      </c>
      <c r="H651">
        <f t="shared" si="54"/>
        <v>1.0626227361989964</v>
      </c>
      <c r="I651">
        <f t="shared" si="55"/>
        <v>0</v>
      </c>
      <c r="J651">
        <f t="shared" si="56"/>
        <v>-8.8235280150662998</v>
      </c>
      <c r="K651">
        <f t="shared" si="57"/>
        <v>0</v>
      </c>
      <c r="L651">
        <f t="shared" si="58"/>
        <v>-8.8235280150662998</v>
      </c>
    </row>
    <row r="652" spans="1:12">
      <c r="A652" s="1">
        <v>42102</v>
      </c>
      <c r="B652">
        <v>62.009998000000003</v>
      </c>
      <c r="C652">
        <v>62.52</v>
      </c>
      <c r="D652">
        <v>60.279998999999997</v>
      </c>
      <c r="E652">
        <v>61.450001</v>
      </c>
      <c r="F652">
        <v>51.722813000000002</v>
      </c>
      <c r="G652">
        <v>9422500</v>
      </c>
      <c r="H652">
        <f t="shared" si="54"/>
        <v>11.001938256036617</v>
      </c>
      <c r="I652">
        <f t="shared" si="55"/>
        <v>0</v>
      </c>
      <c r="J652">
        <f t="shared" si="56"/>
        <v>-1.2607813745982204</v>
      </c>
      <c r="K652">
        <f t="shared" si="57"/>
        <v>4.9584181062060031</v>
      </c>
      <c r="L652">
        <f t="shared" si="58"/>
        <v>-1.2607813745982204</v>
      </c>
    </row>
    <row r="653" spans="1:12">
      <c r="A653" s="1">
        <v>42103</v>
      </c>
      <c r="B653">
        <v>59.52</v>
      </c>
      <c r="C653">
        <v>60.529998999999997</v>
      </c>
      <c r="D653">
        <v>59.52</v>
      </c>
      <c r="E653">
        <v>60.189999</v>
      </c>
      <c r="F653">
        <v>50.662266000000002</v>
      </c>
      <c r="G653">
        <v>8734100</v>
      </c>
      <c r="H653">
        <f t="shared" si="54"/>
        <v>3.4538789455785004</v>
      </c>
      <c r="I653">
        <f t="shared" si="55"/>
        <v>5.4683645377228682</v>
      </c>
      <c r="J653">
        <f t="shared" si="56"/>
        <v>0</v>
      </c>
      <c r="K653">
        <f t="shared" si="57"/>
        <v>8.4090601091865214</v>
      </c>
      <c r="L653">
        <f t="shared" si="58"/>
        <v>0</v>
      </c>
    </row>
    <row r="654" spans="1:12">
      <c r="A654" s="1">
        <v>42104</v>
      </c>
      <c r="B654">
        <v>60.049999</v>
      </c>
      <c r="C654">
        <v>60.57</v>
      </c>
      <c r="D654">
        <v>60.029998999999997</v>
      </c>
      <c r="E654">
        <v>60.400002000000001</v>
      </c>
      <c r="F654">
        <v>50.839030999999999</v>
      </c>
      <c r="G654">
        <v>2802400</v>
      </c>
      <c r="H654">
        <f t="shared" si="54"/>
        <v>0.68635807004653437</v>
      </c>
      <c r="I654">
        <f t="shared" si="55"/>
        <v>7.4789466732705945</v>
      </c>
      <c r="J654">
        <f t="shared" si="56"/>
        <v>0</v>
      </c>
      <c r="K654">
        <f t="shared" si="57"/>
        <v>8.3374657421165548</v>
      </c>
      <c r="L654">
        <f t="shared" si="58"/>
        <v>0</v>
      </c>
    </row>
    <row r="655" spans="1:12">
      <c r="A655" s="1">
        <v>42107</v>
      </c>
      <c r="B655">
        <v>60.84</v>
      </c>
      <c r="C655">
        <v>61.099997999999999</v>
      </c>
      <c r="D655">
        <v>60.599997999999999</v>
      </c>
      <c r="E655">
        <v>60.689999</v>
      </c>
      <c r="F655">
        <v>51.083111000000002</v>
      </c>
      <c r="G655">
        <v>1763200</v>
      </c>
      <c r="H655">
        <f t="shared" si="54"/>
        <v>0.39181699799558228</v>
      </c>
      <c r="I655">
        <f t="shared" si="55"/>
        <v>6.546645058809986</v>
      </c>
      <c r="J655">
        <f t="shared" si="56"/>
        <v>0</v>
      </c>
      <c r="K655">
        <f t="shared" si="57"/>
        <v>7.3977170997616035</v>
      </c>
      <c r="L655">
        <f t="shared" si="58"/>
        <v>0</v>
      </c>
    </row>
    <row r="656" spans="1:12">
      <c r="A656" s="1">
        <v>42108</v>
      </c>
      <c r="B656">
        <v>62.119999</v>
      </c>
      <c r="C656">
        <v>62.220001000000003</v>
      </c>
      <c r="D656">
        <v>61.779998999999997</v>
      </c>
      <c r="E656">
        <v>62</v>
      </c>
      <c r="F656">
        <v>52.185752999999998</v>
      </c>
      <c r="G656">
        <v>1704900</v>
      </c>
      <c r="H656">
        <f t="shared" si="54"/>
        <v>0.36122599454209536</v>
      </c>
      <c r="I656">
        <f t="shared" si="55"/>
        <v>4.6287318446041104</v>
      </c>
      <c r="J656">
        <f t="shared" si="56"/>
        <v>0</v>
      </c>
      <c r="K656">
        <f t="shared" si="57"/>
        <v>5.4644840008922433</v>
      </c>
      <c r="L656">
        <f t="shared" si="58"/>
        <v>0</v>
      </c>
    </row>
    <row r="657" spans="1:12">
      <c r="A657" s="1">
        <v>42109</v>
      </c>
      <c r="B657">
        <v>63.310001</v>
      </c>
      <c r="C657">
        <v>63.84</v>
      </c>
      <c r="D657">
        <v>62.790000999999997</v>
      </c>
      <c r="E657">
        <v>63.720001000000003</v>
      </c>
      <c r="F657">
        <v>53.633491999999997</v>
      </c>
      <c r="G657">
        <v>2107000</v>
      </c>
      <c r="H657">
        <f t="shared" si="54"/>
        <v>0.43128328782376951</v>
      </c>
      <c r="I657">
        <f t="shared" si="55"/>
        <v>1.9736810776942291</v>
      </c>
      <c r="J657">
        <f t="shared" si="56"/>
        <v>0</v>
      </c>
      <c r="K657">
        <f t="shared" si="57"/>
        <v>2.7882252506265561</v>
      </c>
      <c r="L657">
        <f t="shared" si="58"/>
        <v>-0.19111800937859036</v>
      </c>
    </row>
    <row r="658" spans="1:12">
      <c r="A658" s="1">
        <v>42110</v>
      </c>
      <c r="B658">
        <v>64.349997999999999</v>
      </c>
      <c r="C658">
        <v>65.099997999999999</v>
      </c>
      <c r="D658">
        <v>63.869999</v>
      </c>
      <c r="E658">
        <v>64.720000999999996</v>
      </c>
      <c r="F658">
        <v>54.475192999999997</v>
      </c>
      <c r="G658">
        <v>2302200</v>
      </c>
      <c r="H658">
        <f t="shared" si="54"/>
        <v>0.67270155917623131</v>
      </c>
      <c r="I658">
        <f t="shared" si="55"/>
        <v>0</v>
      </c>
      <c r="J658">
        <f t="shared" si="56"/>
        <v>-1.0333490063151505</v>
      </c>
      <c r="K658">
        <f t="shared" si="57"/>
        <v>0.79877882638337039</v>
      </c>
      <c r="L658">
        <f t="shared" si="58"/>
        <v>-1.8788179407987784</v>
      </c>
    </row>
    <row r="659" spans="1:12">
      <c r="A659" s="1">
        <v>42111</v>
      </c>
      <c r="B659">
        <v>63.700001</v>
      </c>
      <c r="C659">
        <v>63.900002000000001</v>
      </c>
      <c r="D659">
        <v>63.419998</v>
      </c>
      <c r="E659">
        <v>63.799999</v>
      </c>
      <c r="F659">
        <v>53.700820999999998</v>
      </c>
      <c r="G659">
        <v>1520300</v>
      </c>
      <c r="H659">
        <f t="shared" si="54"/>
        <v>0.71177092989503454</v>
      </c>
      <c r="I659">
        <f t="shared" si="55"/>
        <v>0.67292642651246337</v>
      </c>
      <c r="J659">
        <f t="shared" si="56"/>
        <v>-0.33112426146717361</v>
      </c>
      <c r="K659">
        <f t="shared" si="57"/>
        <v>2.6917072709950718</v>
      </c>
      <c r="L659">
        <f t="shared" si="58"/>
        <v>-1.1825922794888768</v>
      </c>
    </row>
    <row r="660" spans="1:12">
      <c r="A660" s="1">
        <v>42114</v>
      </c>
      <c r="B660">
        <v>64.199996999999996</v>
      </c>
      <c r="C660">
        <v>64.330001999999993</v>
      </c>
      <c r="D660">
        <v>63.689999</v>
      </c>
      <c r="E660">
        <v>63.73</v>
      </c>
      <c r="F660">
        <v>53.641911</v>
      </c>
      <c r="G660">
        <v>1369200</v>
      </c>
      <c r="H660">
        <f t="shared" si="54"/>
        <v>0.72848386822167366</v>
      </c>
      <c r="I660">
        <f t="shared" si="55"/>
        <v>0</v>
      </c>
      <c r="J660">
        <f t="shared" si="56"/>
        <v>-0.75365050641623788</v>
      </c>
      <c r="K660">
        <f t="shared" si="57"/>
        <v>2.0052867400812513</v>
      </c>
      <c r="L660">
        <f t="shared" si="58"/>
        <v>-1.6015088962397386</v>
      </c>
    </row>
    <row r="661" spans="1:12">
      <c r="A661" s="1">
        <v>42115</v>
      </c>
      <c r="B661">
        <v>63.720001000000003</v>
      </c>
      <c r="C661">
        <v>63.91</v>
      </c>
      <c r="D661">
        <v>63.240001999999997</v>
      </c>
      <c r="E661">
        <v>63.450001</v>
      </c>
      <c r="F661">
        <v>53.406230999999998</v>
      </c>
      <c r="G661">
        <v>1952500</v>
      </c>
      <c r="H661">
        <f t="shared" si="54"/>
        <v>1.0842885068194945</v>
      </c>
      <c r="I661">
        <f t="shared" si="55"/>
        <v>0.75105460804257007</v>
      </c>
      <c r="J661">
        <f t="shared" si="56"/>
        <v>-4.7443072503371465E-2</v>
      </c>
      <c r="K661">
        <f t="shared" si="57"/>
        <v>2.6756423094977317</v>
      </c>
      <c r="L661">
        <f t="shared" si="58"/>
        <v>-0.90133456985026239</v>
      </c>
    </row>
    <row r="662" spans="1:12">
      <c r="A662" s="1">
        <v>42116</v>
      </c>
      <c r="B662">
        <v>63.73</v>
      </c>
      <c r="C662">
        <v>63.73</v>
      </c>
      <c r="D662">
        <v>63.209999000000003</v>
      </c>
      <c r="E662">
        <v>63.470001000000003</v>
      </c>
      <c r="F662">
        <v>53.423060999999997</v>
      </c>
      <c r="G662">
        <v>1987900</v>
      </c>
      <c r="H662">
        <f t="shared" si="54"/>
        <v>1.0744011587685922</v>
      </c>
      <c r="I662">
        <f t="shared" si="55"/>
        <v>1.0356174486113388</v>
      </c>
      <c r="J662">
        <f t="shared" si="56"/>
        <v>0</v>
      </c>
      <c r="K662">
        <f t="shared" si="57"/>
        <v>2.965640985407187</v>
      </c>
      <c r="L662">
        <f t="shared" si="58"/>
        <v>-1.9142525219783713</v>
      </c>
    </row>
    <row r="663" spans="1:12">
      <c r="A663" s="1">
        <v>42117</v>
      </c>
      <c r="B663">
        <v>63.759998000000003</v>
      </c>
      <c r="C663">
        <v>64.139999000000003</v>
      </c>
      <c r="D663">
        <v>63.68</v>
      </c>
      <c r="E663">
        <v>63.740001999999997</v>
      </c>
      <c r="F663">
        <v>53.650326</v>
      </c>
      <c r="G663">
        <v>1144600</v>
      </c>
      <c r="H663">
        <f t="shared" si="54"/>
        <v>0.62669046550081575</v>
      </c>
      <c r="I663">
        <f t="shared" si="55"/>
        <v>0.73277519071990282</v>
      </c>
      <c r="J663">
        <f t="shared" si="56"/>
        <v>-0.45540358040200474</v>
      </c>
      <c r="K663">
        <f t="shared" si="57"/>
        <v>2.3074587201038059</v>
      </c>
      <c r="L663">
        <f t="shared" si="58"/>
        <v>-2.6381909547738691</v>
      </c>
    </row>
    <row r="664" spans="1:12">
      <c r="A664" s="1">
        <v>42118</v>
      </c>
      <c r="B664">
        <v>63.919998</v>
      </c>
      <c r="C664">
        <v>63.970001000000003</v>
      </c>
      <c r="D664">
        <v>63.389999000000003</v>
      </c>
      <c r="E664">
        <v>63.669998</v>
      </c>
      <c r="F664">
        <v>53.591403999999997</v>
      </c>
      <c r="G664">
        <v>893700</v>
      </c>
      <c r="H664">
        <f t="shared" si="54"/>
        <v>0.56034861119819424</v>
      </c>
      <c r="I664">
        <f t="shared" si="55"/>
        <v>1.360004668438251</v>
      </c>
      <c r="J664">
        <f t="shared" si="56"/>
        <v>0</v>
      </c>
      <c r="K664">
        <f t="shared" si="57"/>
        <v>2.5793371489864341</v>
      </c>
      <c r="L664">
        <f t="shared" si="58"/>
        <v>-2.1927733426845504</v>
      </c>
    </row>
    <row r="665" spans="1:12">
      <c r="A665" s="1">
        <v>42121</v>
      </c>
      <c r="B665">
        <v>64.010002</v>
      </c>
      <c r="C665">
        <v>64.389999000000003</v>
      </c>
      <c r="D665">
        <v>63.82</v>
      </c>
      <c r="E665">
        <v>63.889999000000003</v>
      </c>
      <c r="F665">
        <v>53.776572999999999</v>
      </c>
      <c r="G665">
        <v>915600</v>
      </c>
      <c r="H665">
        <f t="shared" si="54"/>
        <v>0.62303515290082878</v>
      </c>
      <c r="I665">
        <f t="shared" si="55"/>
        <v>0.69886163532941847</v>
      </c>
      <c r="J665">
        <f t="shared" si="56"/>
        <v>-0.37605452836101527</v>
      </c>
      <c r="K665">
        <f t="shared" si="57"/>
        <v>1.9102407502755108</v>
      </c>
      <c r="L665">
        <f t="shared" si="58"/>
        <v>-2.8517706048260738</v>
      </c>
    </row>
    <row r="666" spans="1:12">
      <c r="A666" s="1">
        <v>42122</v>
      </c>
      <c r="B666">
        <v>64.080001999999993</v>
      </c>
      <c r="C666">
        <v>64.300003000000004</v>
      </c>
      <c r="D666">
        <v>63.75</v>
      </c>
      <c r="E666">
        <v>64.059997999999993</v>
      </c>
      <c r="F666">
        <v>53.919662000000002</v>
      </c>
      <c r="G666">
        <v>1043800</v>
      </c>
      <c r="H666">
        <f t="shared" si="54"/>
        <v>0.75700216120563368</v>
      </c>
      <c r="I666">
        <f t="shared" si="55"/>
        <v>1.3063700790185022</v>
      </c>
      <c r="J666">
        <f t="shared" si="56"/>
        <v>-0.26666352941176413</v>
      </c>
      <c r="K666">
        <f t="shared" si="57"/>
        <v>2.052877042634031</v>
      </c>
      <c r="L666">
        <f t="shared" si="58"/>
        <v>-5.6470556862745092</v>
      </c>
    </row>
    <row r="667" spans="1:12">
      <c r="A667" s="1">
        <v>42123</v>
      </c>
      <c r="B667">
        <v>63.939999</v>
      </c>
      <c r="C667">
        <v>64.610000999999997</v>
      </c>
      <c r="D667">
        <v>63.75</v>
      </c>
      <c r="E667">
        <v>64.160004000000001</v>
      </c>
      <c r="F667">
        <v>54.003838000000002</v>
      </c>
      <c r="G667">
        <v>965400</v>
      </c>
      <c r="H667">
        <f t="shared" si="54"/>
        <v>0.80643544506816356</v>
      </c>
      <c r="I667">
        <f t="shared" si="55"/>
        <v>1.5632285781886928</v>
      </c>
      <c r="J667">
        <f t="shared" si="56"/>
        <v>-0.26666352941176413</v>
      </c>
      <c r="K667">
        <f t="shared" si="57"/>
        <v>1.5632285781886928</v>
      </c>
      <c r="L667">
        <f t="shared" si="58"/>
        <v>-5.6470556862745092</v>
      </c>
    </row>
    <row r="668" spans="1:12">
      <c r="A668" s="1">
        <v>42124</v>
      </c>
      <c r="B668">
        <v>64.519997000000004</v>
      </c>
      <c r="C668">
        <v>64.839995999999999</v>
      </c>
      <c r="D668">
        <v>64.239998</v>
      </c>
      <c r="E668">
        <v>64.589995999999999</v>
      </c>
      <c r="F668">
        <v>54.365768000000003</v>
      </c>
      <c r="G668">
        <v>1676400</v>
      </c>
      <c r="H668">
        <f t="shared" si="54"/>
        <v>1.6888638149543631</v>
      </c>
      <c r="I668">
        <f t="shared" si="55"/>
        <v>1.2029720051185655</v>
      </c>
      <c r="J668">
        <f t="shared" si="56"/>
        <v>-1.027391065609933</v>
      </c>
      <c r="K668">
        <f t="shared" si="57"/>
        <v>1.2029720051185655</v>
      </c>
      <c r="L668">
        <f t="shared" si="58"/>
        <v>-6.3667436602348575</v>
      </c>
    </row>
    <row r="669" spans="1:12">
      <c r="A669" s="1">
        <v>42125</v>
      </c>
      <c r="B669">
        <v>64.419998000000007</v>
      </c>
      <c r="C669">
        <v>64.470000999999996</v>
      </c>
      <c r="D669">
        <v>63.580002</v>
      </c>
      <c r="E669">
        <v>64.470000999999996</v>
      </c>
      <c r="F669">
        <v>54.264766999999999</v>
      </c>
      <c r="G669">
        <v>964800</v>
      </c>
      <c r="H669">
        <f t="shared" si="54"/>
        <v>0.87790496642341076</v>
      </c>
      <c r="I669">
        <f t="shared" si="55"/>
        <v>1.7837784739603164</v>
      </c>
      <c r="J669">
        <f t="shared" si="56"/>
        <v>-1.4312739405072694</v>
      </c>
      <c r="K669">
        <f t="shared" si="57"/>
        <v>1.7837784739603164</v>
      </c>
      <c r="L669">
        <f t="shared" si="58"/>
        <v>-5.3947780624480002</v>
      </c>
    </row>
    <row r="670" spans="1:12">
      <c r="A670" s="1">
        <v>42128</v>
      </c>
      <c r="B670">
        <v>64.900002000000001</v>
      </c>
      <c r="C670">
        <v>65.139999000000003</v>
      </c>
      <c r="D670">
        <v>64.620002999999997</v>
      </c>
      <c r="E670">
        <v>64.709998999999996</v>
      </c>
      <c r="F670">
        <v>54.466766</v>
      </c>
      <c r="G670">
        <v>714700</v>
      </c>
      <c r="H670">
        <f t="shared" si="54"/>
        <v>0.64202299676607977</v>
      </c>
      <c r="I670">
        <f t="shared" si="55"/>
        <v>0.73688057624930858</v>
      </c>
      <c r="J670">
        <f t="shared" si="56"/>
        <v>-3.0176491944762018</v>
      </c>
      <c r="K670">
        <f t="shared" si="57"/>
        <v>0.73688057624930858</v>
      </c>
      <c r="L670">
        <f t="shared" si="58"/>
        <v>-8.7279522410421446</v>
      </c>
    </row>
    <row r="671" spans="1:12">
      <c r="A671" s="1">
        <v>42129</v>
      </c>
      <c r="B671">
        <v>65.129997000000003</v>
      </c>
      <c r="C671">
        <v>65.620002999999997</v>
      </c>
      <c r="D671">
        <v>64.379997000000003</v>
      </c>
      <c r="E671">
        <v>64.410004000000001</v>
      </c>
      <c r="F671">
        <v>54.214267999999997</v>
      </c>
      <c r="G671">
        <v>1329500</v>
      </c>
      <c r="H671">
        <f t="shared" si="54"/>
        <v>1.2390262996029897</v>
      </c>
      <c r="I671">
        <f t="shared" si="55"/>
        <v>0</v>
      </c>
      <c r="J671">
        <f t="shared" si="56"/>
        <v>-2.656102950734843</v>
      </c>
      <c r="K671">
        <f t="shared" si="57"/>
        <v>0</v>
      </c>
      <c r="L671">
        <f t="shared" si="58"/>
        <v>-8.38769377389068</v>
      </c>
    </row>
    <row r="672" spans="1:12">
      <c r="A672" s="1">
        <v>42130</v>
      </c>
      <c r="B672">
        <v>64.919998000000007</v>
      </c>
      <c r="C672">
        <v>65.169998000000007</v>
      </c>
      <c r="D672">
        <v>64.220000999999996</v>
      </c>
      <c r="E672">
        <v>64.370002999999997</v>
      </c>
      <c r="F672">
        <v>54.180594999999997</v>
      </c>
      <c r="G672">
        <v>1039200</v>
      </c>
      <c r="H672">
        <f t="shared" si="54"/>
        <v>0.91951582076874072</v>
      </c>
      <c r="I672">
        <f t="shared" si="55"/>
        <v>0.29154980179681783</v>
      </c>
      <c r="J672">
        <f t="shared" si="56"/>
        <v>-2.4135829583683699</v>
      </c>
      <c r="K672">
        <f t="shared" si="57"/>
        <v>0.29154980179681783</v>
      </c>
      <c r="L672">
        <f t="shared" si="58"/>
        <v>-8.1594533142408388</v>
      </c>
    </row>
    <row r="673" spans="1:12">
      <c r="A673" s="1">
        <v>42131</v>
      </c>
      <c r="B673">
        <v>63.490001999999997</v>
      </c>
      <c r="C673">
        <v>63.59</v>
      </c>
      <c r="D673">
        <v>62.669998</v>
      </c>
      <c r="E673">
        <v>63.009998000000003</v>
      </c>
      <c r="F673">
        <v>53.035881000000003</v>
      </c>
      <c r="G673">
        <v>2988200</v>
      </c>
      <c r="H673">
        <f t="shared" si="54"/>
        <v>2.6099640149530097</v>
      </c>
      <c r="I673">
        <f t="shared" si="55"/>
        <v>2.7834580908947846</v>
      </c>
      <c r="J673">
        <f t="shared" si="56"/>
        <v>0</v>
      </c>
      <c r="K673">
        <f t="shared" si="57"/>
        <v>2.7834580908947846</v>
      </c>
      <c r="L673">
        <f t="shared" si="58"/>
        <v>-6.159242258153574</v>
      </c>
    </row>
    <row r="674" spans="1:12">
      <c r="A674" s="1">
        <v>42132</v>
      </c>
      <c r="B674">
        <v>64.889999000000003</v>
      </c>
      <c r="C674">
        <v>65.019997000000004</v>
      </c>
      <c r="D674">
        <v>64.040001000000004</v>
      </c>
      <c r="E674">
        <v>64.930000000000007</v>
      </c>
      <c r="F674">
        <v>54.651955000000001</v>
      </c>
      <c r="G674">
        <v>1596900</v>
      </c>
      <c r="H674">
        <f t="shared" si="54"/>
        <v>1.1347421977147405</v>
      </c>
      <c r="I674">
        <f t="shared" si="55"/>
        <v>0.5229222019188855</v>
      </c>
      <c r="J674">
        <f t="shared" si="56"/>
        <v>0</v>
      </c>
      <c r="K674">
        <f t="shared" si="57"/>
        <v>0.5229222019188855</v>
      </c>
      <c r="L674">
        <f t="shared" si="58"/>
        <v>-9.2754573817074171</v>
      </c>
    </row>
    <row r="675" spans="1:12">
      <c r="A675" s="1">
        <v>42135</v>
      </c>
      <c r="B675">
        <v>65.199996999999996</v>
      </c>
      <c r="C675">
        <v>65.360000999999997</v>
      </c>
      <c r="D675">
        <v>64.839995999999999</v>
      </c>
      <c r="E675">
        <v>64.989998</v>
      </c>
      <c r="F675">
        <v>54.702454000000003</v>
      </c>
      <c r="G675">
        <v>1471100</v>
      </c>
      <c r="H675">
        <f t="shared" si="54"/>
        <v>0.95918367346938771</v>
      </c>
      <c r="I675">
        <f t="shared" si="55"/>
        <v>0</v>
      </c>
      <c r="J675">
        <f t="shared" si="56"/>
        <v>-1.8815500852282585</v>
      </c>
      <c r="K675">
        <f t="shared" si="57"/>
        <v>0</v>
      </c>
      <c r="L675">
        <f t="shared" si="58"/>
        <v>-10.394815570315583</v>
      </c>
    </row>
    <row r="676" spans="1:12">
      <c r="A676" s="1">
        <v>42136</v>
      </c>
      <c r="B676">
        <v>64.459998999999996</v>
      </c>
      <c r="C676">
        <v>65.029999000000004</v>
      </c>
      <c r="D676">
        <v>64.389999000000003</v>
      </c>
      <c r="E676">
        <v>64.790001000000004</v>
      </c>
      <c r="F676">
        <v>54.534115</v>
      </c>
      <c r="G676">
        <v>973900</v>
      </c>
      <c r="H676">
        <f t="shared" si="54"/>
        <v>0.5779890562499258</v>
      </c>
      <c r="I676">
        <f t="shared" si="55"/>
        <v>0.27679532949092095</v>
      </c>
      <c r="J676">
        <f t="shared" si="56"/>
        <v>-2.2208417801031488</v>
      </c>
      <c r="K676">
        <f t="shared" si="57"/>
        <v>0.27679532949092095</v>
      </c>
      <c r="L676">
        <f t="shared" si="58"/>
        <v>-10.094735364105224</v>
      </c>
    </row>
    <row r="677" spans="1:12">
      <c r="A677" s="1">
        <v>42137</v>
      </c>
      <c r="B677">
        <v>64.419998000000007</v>
      </c>
      <c r="C677">
        <v>64.790001000000004</v>
      </c>
      <c r="D677">
        <v>64.209998999999996</v>
      </c>
      <c r="E677">
        <v>64.519997000000004</v>
      </c>
      <c r="F677">
        <v>55.106354000000003</v>
      </c>
      <c r="G677">
        <v>749900</v>
      </c>
      <c r="H677">
        <f t="shared" si="54"/>
        <v>0.46466236228669155</v>
      </c>
      <c r="I677">
        <f t="shared" si="55"/>
        <v>0.64824508954706228</v>
      </c>
      <c r="J677">
        <f t="shared" si="56"/>
        <v>-3.441829986634942</v>
      </c>
      <c r="K677">
        <f t="shared" si="57"/>
        <v>0.64824508954706228</v>
      </c>
      <c r="L677">
        <f t="shared" si="58"/>
        <v>-9.8427037820075238</v>
      </c>
    </row>
    <row r="678" spans="1:12">
      <c r="A678" s="1">
        <v>42138</v>
      </c>
      <c r="B678">
        <v>65.110000999999997</v>
      </c>
      <c r="C678">
        <v>65.209998999999996</v>
      </c>
      <c r="D678">
        <v>64.440002000000007</v>
      </c>
      <c r="E678">
        <v>64.550003000000004</v>
      </c>
      <c r="F678">
        <v>55.131985</v>
      </c>
      <c r="G678">
        <v>1009000</v>
      </c>
      <c r="H678">
        <f t="shared" si="54"/>
        <v>0.64845758354755789</v>
      </c>
      <c r="I678">
        <f t="shared" si="55"/>
        <v>0</v>
      </c>
      <c r="J678">
        <f t="shared" si="56"/>
        <v>-3.7864710184211456</v>
      </c>
      <c r="K678">
        <f t="shared" si="57"/>
        <v>0</v>
      </c>
      <c r="L678">
        <f t="shared" si="58"/>
        <v>-10.164498443063367</v>
      </c>
    </row>
    <row r="679" spans="1:12">
      <c r="A679" s="1">
        <v>42139</v>
      </c>
      <c r="B679">
        <v>63.970001000000003</v>
      </c>
      <c r="C679">
        <v>64.419998000000007</v>
      </c>
      <c r="D679">
        <v>63.619999</v>
      </c>
      <c r="E679">
        <v>64.25</v>
      </c>
      <c r="F679">
        <v>54.875754999999998</v>
      </c>
      <c r="G679">
        <v>531500</v>
      </c>
      <c r="H679">
        <f t="shared" si="54"/>
        <v>0.45812646531512896</v>
      </c>
      <c r="I679">
        <f t="shared" si="55"/>
        <v>0</v>
      </c>
      <c r="J679">
        <f t="shared" si="56"/>
        <v>-2.5463675345232244</v>
      </c>
      <c r="K679">
        <f t="shared" si="57"/>
        <v>0</v>
      </c>
      <c r="L679">
        <f t="shared" si="58"/>
        <v>-9.0066018391480895</v>
      </c>
    </row>
    <row r="680" spans="1:12">
      <c r="A680" s="1">
        <v>42142</v>
      </c>
      <c r="B680">
        <v>63.16</v>
      </c>
      <c r="C680">
        <v>63.360000999999997</v>
      </c>
      <c r="D680">
        <v>62.959999000000003</v>
      </c>
      <c r="E680">
        <v>63.119999</v>
      </c>
      <c r="F680">
        <v>53.910621999999996</v>
      </c>
      <c r="G680">
        <v>733300</v>
      </c>
      <c r="H680">
        <f t="shared" si="54"/>
        <v>0.77427461249313678</v>
      </c>
      <c r="I680">
        <f t="shared" si="55"/>
        <v>0.52083016854750896</v>
      </c>
      <c r="J680">
        <f t="shared" si="56"/>
        <v>-1.5247760725028019</v>
      </c>
      <c r="K680">
        <f t="shared" si="57"/>
        <v>0.52083016854750896</v>
      </c>
      <c r="L680">
        <f t="shared" si="58"/>
        <v>-8.0527320211679161</v>
      </c>
    </row>
    <row r="681" spans="1:12">
      <c r="A681" s="1">
        <v>42143</v>
      </c>
      <c r="B681">
        <v>62.630001</v>
      </c>
      <c r="C681">
        <v>62.650002000000001</v>
      </c>
      <c r="D681">
        <v>62</v>
      </c>
      <c r="E681">
        <v>62.049999</v>
      </c>
      <c r="F681">
        <v>52.996735000000001</v>
      </c>
      <c r="G681">
        <v>895300</v>
      </c>
      <c r="H681">
        <f t="shared" si="54"/>
        <v>1.1197968781268761</v>
      </c>
      <c r="I681">
        <f t="shared" si="55"/>
        <v>1.6600111201911847</v>
      </c>
      <c r="J681">
        <f t="shared" si="56"/>
        <v>-2.9838677419354829</v>
      </c>
      <c r="K681">
        <f t="shared" si="57"/>
        <v>1.6600111201911847</v>
      </c>
      <c r="L681">
        <f t="shared" si="58"/>
        <v>-6.6290338709677368</v>
      </c>
    </row>
    <row r="682" spans="1:12">
      <c r="A682" s="1">
        <v>42144</v>
      </c>
      <c r="B682">
        <v>62.490001999999997</v>
      </c>
      <c r="C682">
        <v>62.650002000000001</v>
      </c>
      <c r="D682">
        <v>62.299999</v>
      </c>
      <c r="E682">
        <v>62.459999000000003</v>
      </c>
      <c r="F682">
        <v>53.346919999999997</v>
      </c>
      <c r="G682">
        <v>636400</v>
      </c>
      <c r="H682">
        <f t="shared" si="54"/>
        <v>0.81194182189334019</v>
      </c>
      <c r="I682">
        <f t="shared" si="55"/>
        <v>1.6600111201911847</v>
      </c>
      <c r="J682">
        <f t="shared" si="56"/>
        <v>-3.4510385786683546</v>
      </c>
      <c r="K682">
        <f t="shared" si="57"/>
        <v>1.6600111201911847</v>
      </c>
      <c r="L682">
        <f t="shared" si="58"/>
        <v>-7.0786517990152724</v>
      </c>
    </row>
    <row r="683" spans="1:12">
      <c r="A683" s="1">
        <v>42145</v>
      </c>
      <c r="B683">
        <v>63.200001</v>
      </c>
      <c r="C683">
        <v>63.689999</v>
      </c>
      <c r="D683">
        <v>63.110000999999997</v>
      </c>
      <c r="E683">
        <v>63.360000999999997</v>
      </c>
      <c r="F683">
        <v>54.115603999999998</v>
      </c>
      <c r="G683">
        <v>738700</v>
      </c>
      <c r="H683">
        <f t="shared" si="54"/>
        <v>0.97056891341479434</v>
      </c>
      <c r="I683">
        <f t="shared" si="55"/>
        <v>0</v>
      </c>
      <c r="J683">
        <f t="shared" si="56"/>
        <v>-4.6902217605732508</v>
      </c>
      <c r="K683">
        <f t="shared" si="57"/>
        <v>0</v>
      </c>
      <c r="L683">
        <f t="shared" si="58"/>
        <v>-8.271275419564633</v>
      </c>
    </row>
    <row r="684" spans="1:12">
      <c r="A684" s="1">
        <v>42146</v>
      </c>
      <c r="B684">
        <v>62.400002000000001</v>
      </c>
      <c r="C684">
        <v>62.490001999999997</v>
      </c>
      <c r="D684">
        <v>62.029998999999997</v>
      </c>
      <c r="E684">
        <v>62.23</v>
      </c>
      <c r="F684">
        <v>53.150478</v>
      </c>
      <c r="G684">
        <v>2367500</v>
      </c>
      <c r="H684">
        <f t="shared" si="54"/>
        <v>3.3484668477031003</v>
      </c>
      <c r="I684">
        <f t="shared" si="55"/>
        <v>0</v>
      </c>
      <c r="J684">
        <f t="shared" si="56"/>
        <v>-3.0307867649651197</v>
      </c>
      <c r="K684">
        <f t="shared" si="57"/>
        <v>0</v>
      </c>
      <c r="L684">
        <f t="shared" si="58"/>
        <v>-6.6741900157051326</v>
      </c>
    </row>
    <row r="685" spans="1:12">
      <c r="A685" s="1">
        <v>42150</v>
      </c>
      <c r="B685">
        <v>60.939999</v>
      </c>
      <c r="C685">
        <v>61.060001</v>
      </c>
      <c r="D685">
        <v>60.150002000000001</v>
      </c>
      <c r="E685">
        <v>60.549999</v>
      </c>
      <c r="F685">
        <v>51.715591000000003</v>
      </c>
      <c r="G685">
        <v>1898700</v>
      </c>
      <c r="H685">
        <f t="shared" si="54"/>
        <v>1.7674821268990171</v>
      </c>
      <c r="I685">
        <f t="shared" si="55"/>
        <v>0.22928266902583341</v>
      </c>
      <c r="J685">
        <f t="shared" si="56"/>
        <v>-1.9451404174516964</v>
      </c>
      <c r="K685">
        <f t="shared" si="57"/>
        <v>0.22928266902583341</v>
      </c>
      <c r="L685">
        <f t="shared" si="58"/>
        <v>-3.7572783455601506</v>
      </c>
    </row>
    <row r="686" spans="1:12">
      <c r="A686" s="1">
        <v>42151</v>
      </c>
      <c r="B686">
        <v>60.490001999999997</v>
      </c>
      <c r="C686">
        <v>61.110000999999997</v>
      </c>
      <c r="D686">
        <v>60.450001</v>
      </c>
      <c r="E686">
        <v>60.970001000000003</v>
      </c>
      <c r="F686">
        <v>52.074314000000001</v>
      </c>
      <c r="G686">
        <v>996300</v>
      </c>
      <c r="H686">
        <f t="shared" si="54"/>
        <v>0.7620934430743812</v>
      </c>
      <c r="I686">
        <f t="shared" si="55"/>
        <v>0.14727540259736441</v>
      </c>
      <c r="J686">
        <f t="shared" si="56"/>
        <v>-2.4317634006325384</v>
      </c>
      <c r="K686">
        <f t="shared" si="57"/>
        <v>0.14727540259736441</v>
      </c>
      <c r="L686">
        <f t="shared" si="58"/>
        <v>-4.2349081185292246</v>
      </c>
    </row>
    <row r="687" spans="1:12">
      <c r="A687" s="1">
        <v>42152</v>
      </c>
      <c r="B687">
        <v>60.939999</v>
      </c>
      <c r="C687">
        <v>61.200001</v>
      </c>
      <c r="D687">
        <v>60.419998</v>
      </c>
      <c r="E687">
        <v>61.18</v>
      </c>
      <c r="F687">
        <v>52.253673999999997</v>
      </c>
      <c r="G687">
        <v>727900</v>
      </c>
      <c r="H687">
        <f t="shared" si="54"/>
        <v>0.5483156562612993</v>
      </c>
      <c r="I687">
        <f t="shared" si="55"/>
        <v>0</v>
      </c>
      <c r="J687">
        <f t="shared" si="56"/>
        <v>-2.3833135512516943</v>
      </c>
      <c r="K687">
        <f t="shared" si="57"/>
        <v>0</v>
      </c>
      <c r="L687">
        <f t="shared" si="58"/>
        <v>-4.1873536639309332</v>
      </c>
    </row>
    <row r="688" spans="1:12">
      <c r="A688" s="1">
        <v>42153</v>
      </c>
      <c r="B688">
        <v>60.91</v>
      </c>
      <c r="C688">
        <v>61.150002000000001</v>
      </c>
      <c r="D688">
        <v>60.330002</v>
      </c>
      <c r="E688">
        <v>60.689999</v>
      </c>
      <c r="F688">
        <v>51.835166999999998</v>
      </c>
      <c r="G688">
        <v>1320000</v>
      </c>
      <c r="H688">
        <f t="shared" si="54"/>
        <v>0.98081467060973981</v>
      </c>
      <c r="I688">
        <f t="shared" si="55"/>
        <v>0</v>
      </c>
      <c r="J688">
        <f t="shared" si="56"/>
        <v>-2.5194777881824049</v>
      </c>
      <c r="K688">
        <f t="shared" si="57"/>
        <v>0</v>
      </c>
      <c r="L688">
        <f t="shared" si="58"/>
        <v>-4.0444271823495006</v>
      </c>
    </row>
    <row r="689" spans="1:12">
      <c r="A689" s="1">
        <v>42156</v>
      </c>
      <c r="B689">
        <v>59.93</v>
      </c>
      <c r="C689">
        <v>59.990001999999997</v>
      </c>
      <c r="D689">
        <v>58.98</v>
      </c>
      <c r="E689">
        <v>59.48</v>
      </c>
      <c r="F689">
        <v>50.801701000000001</v>
      </c>
      <c r="G689">
        <v>2487700</v>
      </c>
      <c r="H689">
        <f t="shared" si="54"/>
        <v>1.7014800831691836</v>
      </c>
      <c r="I689">
        <f t="shared" si="55"/>
        <v>0.8334722175871907</v>
      </c>
      <c r="J689">
        <f t="shared" si="56"/>
        <v>-1.4920345879959267</v>
      </c>
      <c r="K689">
        <f t="shared" si="57"/>
        <v>1.2502083263807859</v>
      </c>
      <c r="L689">
        <f t="shared" si="58"/>
        <v>-1.848085791793818</v>
      </c>
    </row>
    <row r="690" spans="1:12">
      <c r="A690" s="1">
        <v>42157</v>
      </c>
      <c r="B690">
        <v>59.959999000000003</v>
      </c>
      <c r="C690">
        <v>60.490001999999997</v>
      </c>
      <c r="D690">
        <v>59.869999</v>
      </c>
      <c r="E690">
        <v>60.060001</v>
      </c>
      <c r="F690">
        <v>51.297077000000002</v>
      </c>
      <c r="G690">
        <v>1142900</v>
      </c>
      <c r="H690">
        <f t="shared" si="54"/>
        <v>0.76904960568460157</v>
      </c>
      <c r="I690">
        <f t="shared" si="55"/>
        <v>0</v>
      </c>
      <c r="J690">
        <f t="shared" si="56"/>
        <v>-2.9564072650143198</v>
      </c>
      <c r="K690">
        <f t="shared" si="57"/>
        <v>0.41329143946796365</v>
      </c>
      <c r="L690">
        <f t="shared" si="58"/>
        <v>-3.3071655805439328</v>
      </c>
    </row>
    <row r="691" spans="1:12">
      <c r="A691" s="1">
        <v>42158</v>
      </c>
      <c r="B691">
        <v>60.23</v>
      </c>
      <c r="C691">
        <v>60.459999000000003</v>
      </c>
      <c r="D691">
        <v>59.830002</v>
      </c>
      <c r="E691">
        <v>59.849997999999999</v>
      </c>
      <c r="F691">
        <v>51.117722000000001</v>
      </c>
      <c r="G691">
        <v>3684800</v>
      </c>
      <c r="H691">
        <f t="shared" si="54"/>
        <v>2.7602325163300772</v>
      </c>
      <c r="I691">
        <f t="shared" si="55"/>
        <v>0</v>
      </c>
      <c r="J691">
        <f t="shared" si="56"/>
        <v>-3.2425253804938823</v>
      </c>
      <c r="K691">
        <f t="shared" si="57"/>
        <v>0.46312107944294467</v>
      </c>
      <c r="L691">
        <f t="shared" si="58"/>
        <v>-4.9807853925861494</v>
      </c>
    </row>
    <row r="692" spans="1:12">
      <c r="A692" s="1">
        <v>42159</v>
      </c>
      <c r="B692">
        <v>59.360000999999997</v>
      </c>
      <c r="C692">
        <v>59.529998999999997</v>
      </c>
      <c r="D692">
        <v>58.810001</v>
      </c>
      <c r="E692">
        <v>58.82</v>
      </c>
      <c r="F692">
        <v>50.238002999999999</v>
      </c>
      <c r="G692">
        <v>2287500</v>
      </c>
      <c r="H692">
        <f t="shared" si="54"/>
        <v>1.2215244625292365</v>
      </c>
      <c r="I692">
        <f t="shared" si="55"/>
        <v>0.97430204895518369</v>
      </c>
      <c r="J692">
        <f t="shared" si="56"/>
        <v>-1.5643631769365156</v>
      </c>
      <c r="K692">
        <f t="shared" si="57"/>
        <v>2.0325936844043966</v>
      </c>
      <c r="L692">
        <f t="shared" si="58"/>
        <v>-3.6558424816214563</v>
      </c>
    </row>
    <row r="693" spans="1:12">
      <c r="A693" s="1">
        <v>42160</v>
      </c>
      <c r="B693">
        <v>58.139999000000003</v>
      </c>
      <c r="C693">
        <v>59.169998</v>
      </c>
      <c r="D693">
        <v>58.099997999999999</v>
      </c>
      <c r="E693">
        <v>58.91</v>
      </c>
      <c r="F693">
        <v>50.314869000000002</v>
      </c>
      <c r="G693">
        <v>3677500</v>
      </c>
      <c r="H693">
        <f t="shared" si="54"/>
        <v>1.6833899422314587</v>
      </c>
      <c r="I693">
        <f t="shared" si="55"/>
        <v>1.5886480171927626</v>
      </c>
      <c r="J693">
        <f t="shared" si="56"/>
        <v>-0.36144407440426463</v>
      </c>
      <c r="K693">
        <f t="shared" si="57"/>
        <v>2.6533784909034428</v>
      </c>
      <c r="L693">
        <f t="shared" si="58"/>
        <v>-2.4784820130286453</v>
      </c>
    </row>
    <row r="694" spans="1:12">
      <c r="A694" s="1">
        <v>42163</v>
      </c>
      <c r="B694">
        <v>58.740001999999997</v>
      </c>
      <c r="C694">
        <v>59.07</v>
      </c>
      <c r="D694">
        <v>58.330002</v>
      </c>
      <c r="E694">
        <v>58.34</v>
      </c>
      <c r="F694">
        <v>49.828037000000002</v>
      </c>
      <c r="G694">
        <v>2003300</v>
      </c>
      <c r="H694">
        <f t="shared" si="54"/>
        <v>0.75423180024698055</v>
      </c>
      <c r="I694">
        <f t="shared" si="55"/>
        <v>1.7606246825799841</v>
      </c>
      <c r="J694">
        <f t="shared" si="56"/>
        <v>-0.75433393607632182</v>
      </c>
      <c r="K694">
        <f t="shared" si="57"/>
        <v>2.8271576096157043</v>
      </c>
      <c r="L694">
        <f t="shared" si="58"/>
        <v>-3.7030754773504047</v>
      </c>
    </row>
    <row r="695" spans="1:12">
      <c r="A695" s="1">
        <v>42164</v>
      </c>
      <c r="B695">
        <v>58.369999</v>
      </c>
      <c r="C695">
        <v>58.66</v>
      </c>
      <c r="D695">
        <v>57.889999000000003</v>
      </c>
      <c r="E695">
        <v>58.419998</v>
      </c>
      <c r="F695">
        <v>49.896362000000003</v>
      </c>
      <c r="G695">
        <v>1765100</v>
      </c>
      <c r="H695">
        <f t="shared" si="54"/>
        <v>0.68970772116286339</v>
      </c>
      <c r="I695">
        <f t="shared" si="55"/>
        <v>2.4718735083532226</v>
      </c>
      <c r="J695">
        <f t="shared" si="56"/>
        <v>0</v>
      </c>
      <c r="K695">
        <f t="shared" si="57"/>
        <v>3.5458608932833284</v>
      </c>
      <c r="L695">
        <f t="shared" si="58"/>
        <v>-5.7695630639067783</v>
      </c>
    </row>
    <row r="696" spans="1:12">
      <c r="A696" s="1">
        <v>42165</v>
      </c>
      <c r="B696">
        <v>59.580002</v>
      </c>
      <c r="C696">
        <v>60.110000999999997</v>
      </c>
      <c r="D696">
        <v>59.419998</v>
      </c>
      <c r="E696">
        <v>59.75</v>
      </c>
      <c r="F696">
        <v>51.032317999999997</v>
      </c>
      <c r="G696">
        <v>1129100</v>
      </c>
      <c r="H696">
        <f t="shared" si="54"/>
        <v>0.42073452474996648</v>
      </c>
      <c r="I696">
        <f t="shared" si="55"/>
        <v>0</v>
      </c>
      <c r="J696">
        <f t="shared" si="56"/>
        <v>-2.036349782441925</v>
      </c>
      <c r="K696">
        <f t="shared" si="57"/>
        <v>1.048080168889034</v>
      </c>
      <c r="L696">
        <f t="shared" si="58"/>
        <v>-8.1958922314336</v>
      </c>
    </row>
    <row r="697" spans="1:12">
      <c r="A697" s="1">
        <v>42166</v>
      </c>
      <c r="B697">
        <v>59.950001</v>
      </c>
      <c r="C697">
        <v>60.02</v>
      </c>
      <c r="D697">
        <v>59.540000999999997</v>
      </c>
      <c r="E697">
        <v>59.869999</v>
      </c>
      <c r="F697">
        <v>51.134804000000003</v>
      </c>
      <c r="G697">
        <v>623000</v>
      </c>
      <c r="H697">
        <f t="shared" si="54"/>
        <v>0.28676639815880323</v>
      </c>
      <c r="I697">
        <f t="shared" si="55"/>
        <v>0</v>
      </c>
      <c r="J697">
        <f t="shared" si="56"/>
        <v>-2.2337957300336515</v>
      </c>
      <c r="K697">
        <f t="shared" si="57"/>
        <v>1.1996034655114858</v>
      </c>
      <c r="L697">
        <f t="shared" si="58"/>
        <v>-8.3809236079791081</v>
      </c>
    </row>
    <row r="698" spans="1:12">
      <c r="A698" s="1">
        <v>42167</v>
      </c>
      <c r="B698">
        <v>58.900002000000001</v>
      </c>
      <c r="C698">
        <v>59.099997999999999</v>
      </c>
      <c r="D698">
        <v>58.43</v>
      </c>
      <c r="E698">
        <v>58.849997999999999</v>
      </c>
      <c r="F698">
        <v>50.263621999999998</v>
      </c>
      <c r="G698">
        <v>1405100</v>
      </c>
      <c r="H698">
        <f t="shared" si="54"/>
        <v>0.76380734942378781</v>
      </c>
      <c r="I698">
        <f t="shared" si="55"/>
        <v>1.5059289849722119</v>
      </c>
      <c r="J698">
        <f t="shared" si="56"/>
        <v>-0.37652062296764732</v>
      </c>
      <c r="K698">
        <f t="shared" si="57"/>
        <v>2.7749645609125024</v>
      </c>
      <c r="L698">
        <f t="shared" si="58"/>
        <v>-6.6404261509498541</v>
      </c>
    </row>
    <row r="699" spans="1:12">
      <c r="A699" s="1">
        <v>42170</v>
      </c>
      <c r="B699">
        <v>58.240001999999997</v>
      </c>
      <c r="C699">
        <v>59.029998999999997</v>
      </c>
      <c r="D699">
        <v>58.209999000000003</v>
      </c>
      <c r="E699">
        <v>58.709999000000003</v>
      </c>
      <c r="F699">
        <v>50.144050999999997</v>
      </c>
      <c r="G699">
        <v>719800</v>
      </c>
      <c r="H699">
        <f t="shared" si="54"/>
        <v>0.51966616610835159</v>
      </c>
      <c r="I699">
        <f t="shared" si="55"/>
        <v>1.7787616767535501</v>
      </c>
      <c r="J699">
        <f t="shared" si="56"/>
        <v>0</v>
      </c>
      <c r="K699">
        <f t="shared" si="57"/>
        <v>2.8968372504969895</v>
      </c>
      <c r="L699">
        <f t="shared" si="58"/>
        <v>-6.287579561717572</v>
      </c>
    </row>
    <row r="700" spans="1:12">
      <c r="A700" s="1">
        <v>42171</v>
      </c>
      <c r="B700">
        <v>58.43</v>
      </c>
      <c r="C700">
        <v>59.18</v>
      </c>
      <c r="D700">
        <v>58.380001</v>
      </c>
      <c r="E700">
        <v>59.18</v>
      </c>
      <c r="F700">
        <v>50.545479</v>
      </c>
      <c r="G700">
        <v>661500</v>
      </c>
      <c r="H700">
        <f t="shared" si="54"/>
        <v>0.58621789759132237</v>
      </c>
      <c r="I700">
        <f t="shared" si="55"/>
        <v>2.0615106454883421</v>
      </c>
      <c r="J700">
        <f t="shared" si="56"/>
        <v>0</v>
      </c>
      <c r="K700">
        <f t="shared" si="57"/>
        <v>2.6360290638729253</v>
      </c>
      <c r="L700">
        <f t="shared" si="58"/>
        <v>-6.5604692264393769</v>
      </c>
    </row>
    <row r="701" spans="1:12">
      <c r="A701" s="1">
        <v>42172</v>
      </c>
      <c r="B701">
        <v>59.200001</v>
      </c>
      <c r="C701">
        <v>59.52</v>
      </c>
      <c r="D701">
        <v>58.700001</v>
      </c>
      <c r="E701">
        <v>59.290000999999997</v>
      </c>
      <c r="F701">
        <v>50.639431000000002</v>
      </c>
      <c r="G701">
        <v>800700</v>
      </c>
      <c r="H701">
        <f t="shared" si="54"/>
        <v>0.88211964305387247</v>
      </c>
      <c r="I701">
        <f t="shared" si="55"/>
        <v>1.4784979838709635</v>
      </c>
      <c r="J701">
        <f t="shared" si="56"/>
        <v>0</v>
      </c>
      <c r="K701">
        <f t="shared" si="57"/>
        <v>2.0497345430107421</v>
      </c>
      <c r="L701">
        <f t="shared" si="58"/>
        <v>-7.0698499647385029</v>
      </c>
    </row>
    <row r="702" spans="1:12">
      <c r="A702" s="1">
        <v>42173</v>
      </c>
      <c r="B702">
        <v>59.57</v>
      </c>
      <c r="C702">
        <v>59.990001999999997</v>
      </c>
      <c r="D702">
        <v>59.23</v>
      </c>
      <c r="E702">
        <v>59.509998000000003</v>
      </c>
      <c r="F702">
        <v>50.827331999999998</v>
      </c>
      <c r="G702">
        <v>700900</v>
      </c>
      <c r="H702">
        <f t="shared" si="54"/>
        <v>0.83240303080686917</v>
      </c>
      <c r="I702">
        <f t="shared" si="55"/>
        <v>1.2502083263807859</v>
      </c>
      <c r="J702">
        <f t="shared" si="56"/>
        <v>0</v>
      </c>
      <c r="K702">
        <f t="shared" si="57"/>
        <v>1.2502083263807859</v>
      </c>
      <c r="L702">
        <f t="shared" si="58"/>
        <v>-7.9014030052338304</v>
      </c>
    </row>
    <row r="703" spans="1:12">
      <c r="A703" s="1">
        <v>42174</v>
      </c>
      <c r="B703">
        <v>59.869999</v>
      </c>
      <c r="C703">
        <v>60.080002</v>
      </c>
      <c r="D703">
        <v>59.419998</v>
      </c>
      <c r="E703">
        <v>59.490001999999997</v>
      </c>
      <c r="F703">
        <v>50.810253000000003</v>
      </c>
      <c r="G703">
        <v>593900</v>
      </c>
      <c r="H703">
        <f t="shared" si="54"/>
        <v>0.69251399253731338</v>
      </c>
      <c r="I703">
        <f t="shared" si="55"/>
        <v>1.0985352497158649</v>
      </c>
      <c r="J703">
        <f t="shared" si="56"/>
        <v>0</v>
      </c>
      <c r="K703">
        <f t="shared" si="57"/>
        <v>1.0985352497158649</v>
      </c>
      <c r="L703">
        <f t="shared" si="58"/>
        <v>-8.1958922314336</v>
      </c>
    </row>
    <row r="704" spans="1:12">
      <c r="A704" s="1">
        <v>42177</v>
      </c>
      <c r="B704">
        <v>60.25</v>
      </c>
      <c r="C704">
        <v>60.400002000000001</v>
      </c>
      <c r="D704">
        <v>60.009998000000003</v>
      </c>
      <c r="E704">
        <v>60.040000999999997</v>
      </c>
      <c r="F704">
        <v>51.280003000000001</v>
      </c>
      <c r="G704">
        <v>781500</v>
      </c>
      <c r="H704">
        <f t="shared" si="54"/>
        <v>1.1238782788771284</v>
      </c>
      <c r="I704">
        <f t="shared" si="55"/>
        <v>0.5629138886452294</v>
      </c>
      <c r="J704">
        <f t="shared" si="56"/>
        <v>-0.94984005831828688</v>
      </c>
      <c r="K704">
        <f t="shared" si="57"/>
        <v>0.5629138886452294</v>
      </c>
      <c r="L704">
        <f t="shared" si="58"/>
        <v>-9.0984822229122617</v>
      </c>
    </row>
    <row r="705" spans="1:12">
      <c r="A705" s="1">
        <v>42178</v>
      </c>
      <c r="B705">
        <v>59.5</v>
      </c>
      <c r="C705">
        <v>59.990001999999997</v>
      </c>
      <c r="D705">
        <v>59.490001999999997</v>
      </c>
      <c r="E705">
        <v>59.830002</v>
      </c>
      <c r="F705">
        <v>51.100642999999998</v>
      </c>
      <c r="G705">
        <v>865300</v>
      </c>
      <c r="H705">
        <f t="shared" si="54"/>
        <v>1.2226932315953087</v>
      </c>
      <c r="I705">
        <f t="shared" si="55"/>
        <v>1.2502083263807859</v>
      </c>
      <c r="J705">
        <f t="shared" si="56"/>
        <v>-2.454198942538278</v>
      </c>
      <c r="K705">
        <f t="shared" si="57"/>
        <v>1.2502083263807859</v>
      </c>
      <c r="L705">
        <f t="shared" si="58"/>
        <v>-8.3039213883368124</v>
      </c>
    </row>
    <row r="706" spans="1:12">
      <c r="A706" s="1">
        <v>42179</v>
      </c>
      <c r="B706">
        <v>60.400002000000001</v>
      </c>
      <c r="C706">
        <v>60.740001999999997</v>
      </c>
      <c r="D706">
        <v>60.099997999999999</v>
      </c>
      <c r="E706">
        <v>60.259998000000003</v>
      </c>
      <c r="F706">
        <v>51.467899000000003</v>
      </c>
      <c r="G706">
        <v>1117800</v>
      </c>
      <c r="H706">
        <f t="shared" si="54"/>
        <v>1.4934665847206263</v>
      </c>
      <c r="I706">
        <f t="shared" si="55"/>
        <v>0</v>
      </c>
      <c r="J706">
        <f t="shared" si="56"/>
        <v>-5.4076540901049617</v>
      </c>
      <c r="K706">
        <f t="shared" si="57"/>
        <v>0</v>
      </c>
      <c r="L706">
        <f t="shared" si="58"/>
        <v>-9.2346076284395231</v>
      </c>
    </row>
    <row r="707" spans="1:12">
      <c r="A707" s="1">
        <v>42180</v>
      </c>
      <c r="B707">
        <v>60.650002000000001</v>
      </c>
      <c r="C707">
        <v>60.650002000000001</v>
      </c>
      <c r="D707">
        <v>59.889999000000003</v>
      </c>
      <c r="E707">
        <v>59.990001999999997</v>
      </c>
      <c r="F707">
        <v>51.237301000000002</v>
      </c>
      <c r="G707">
        <v>873700</v>
      </c>
      <c r="H707">
        <f t="shared" si="54"/>
        <v>1.0761442577720846</v>
      </c>
      <c r="I707">
        <f t="shared" si="55"/>
        <v>0</v>
      </c>
      <c r="J707">
        <f t="shared" si="56"/>
        <v>-5.3932193253167471</v>
      </c>
      <c r="K707">
        <f t="shared" si="57"/>
        <v>0</v>
      </c>
      <c r="L707">
        <f t="shared" si="58"/>
        <v>-8.9163467843771436</v>
      </c>
    </row>
    <row r="708" spans="1:12">
      <c r="A708" s="1">
        <v>42181</v>
      </c>
      <c r="B708">
        <v>59.57</v>
      </c>
      <c r="C708">
        <v>59.959999000000003</v>
      </c>
      <c r="D708">
        <v>59.439999</v>
      </c>
      <c r="E708">
        <v>59.93</v>
      </c>
      <c r="F708">
        <v>51.186047000000002</v>
      </c>
      <c r="G708">
        <v>715400</v>
      </c>
      <c r="H708">
        <f t="shared" si="54"/>
        <v>0.84518690043003641</v>
      </c>
      <c r="I708">
        <f t="shared" si="55"/>
        <v>0</v>
      </c>
      <c r="J708">
        <f t="shared" si="56"/>
        <v>-4.6769835914701208</v>
      </c>
      <c r="K708">
        <f t="shared" si="57"/>
        <v>0</v>
      </c>
      <c r="L708">
        <f t="shared" si="58"/>
        <v>-8.2267834493065859</v>
      </c>
    </row>
    <row r="709" spans="1:12">
      <c r="A709" s="1">
        <v>42184</v>
      </c>
      <c r="B709">
        <v>58.310001</v>
      </c>
      <c r="C709">
        <v>58.77</v>
      </c>
      <c r="D709">
        <v>58.029998999999997</v>
      </c>
      <c r="E709">
        <v>58.060001</v>
      </c>
      <c r="F709">
        <v>49.588894000000003</v>
      </c>
      <c r="G709">
        <v>1863200</v>
      </c>
      <c r="H709">
        <f t="shared" si="54"/>
        <v>2.1397891448652868</v>
      </c>
      <c r="I709">
        <f t="shared" si="55"/>
        <v>0</v>
      </c>
      <c r="J709">
        <f t="shared" si="56"/>
        <v>-3.2052404481344157</v>
      </c>
      <c r="K709">
        <f t="shared" si="57"/>
        <v>0</v>
      </c>
      <c r="L709">
        <f t="shared" si="58"/>
        <v>-6.0485939350093627</v>
      </c>
    </row>
    <row r="710" spans="1:12">
      <c r="A710" s="1">
        <v>42185</v>
      </c>
      <c r="B710">
        <v>57.73</v>
      </c>
      <c r="C710">
        <v>57.860000999999997</v>
      </c>
      <c r="D710">
        <v>56.849997999999999</v>
      </c>
      <c r="E710">
        <v>57.349997999999999</v>
      </c>
      <c r="F710">
        <v>48.982483000000002</v>
      </c>
      <c r="G710">
        <v>3703100</v>
      </c>
      <c r="H710">
        <f t="shared" si="54"/>
        <v>3.4064650255730951</v>
      </c>
      <c r="I710">
        <f t="shared" si="55"/>
        <v>0</v>
      </c>
      <c r="J710">
        <f t="shared" si="56"/>
        <v>-4.0457327720574412</v>
      </c>
      <c r="K710">
        <f t="shared" si="57"/>
        <v>0.86415484161502176</v>
      </c>
      <c r="L710">
        <f t="shared" si="58"/>
        <v>-4.0985014634477146</v>
      </c>
    </row>
    <row r="711" spans="1:12">
      <c r="A711" s="1">
        <v>42186</v>
      </c>
      <c r="B711">
        <v>57.52</v>
      </c>
      <c r="C711">
        <v>57.540000999999997</v>
      </c>
      <c r="D711">
        <v>56.66</v>
      </c>
      <c r="E711">
        <v>56.759998000000003</v>
      </c>
      <c r="F711">
        <v>48.478569</v>
      </c>
      <c r="G711">
        <v>955700</v>
      </c>
      <c r="H711">
        <f t="shared" si="54"/>
        <v>0.57758787409950196</v>
      </c>
      <c r="I711">
        <f t="shared" si="55"/>
        <v>0.29544316483415906</v>
      </c>
      <c r="J711">
        <f t="shared" si="56"/>
        <v>-3.7239692905047601</v>
      </c>
      <c r="K711">
        <f t="shared" si="57"/>
        <v>1.4250955609124865</v>
      </c>
      <c r="L711">
        <f t="shared" si="58"/>
        <v>-3.7769149311683616</v>
      </c>
    </row>
    <row r="712" spans="1:12">
      <c r="A712" s="1">
        <v>42187</v>
      </c>
      <c r="B712">
        <v>57.41</v>
      </c>
      <c r="C712">
        <v>57.709999000000003</v>
      </c>
      <c r="D712">
        <v>57.259998000000003</v>
      </c>
      <c r="E712">
        <v>57.299999</v>
      </c>
      <c r="F712">
        <v>48.939774</v>
      </c>
      <c r="G712">
        <v>826400</v>
      </c>
      <c r="H712">
        <f t="shared" ref="H712:H775" si="59">G712/(AVERAGE(G707:G711))</f>
        <v>0.50942535537719913</v>
      </c>
      <c r="I712">
        <f t="shared" ref="I712:I775" si="60">(MAX(C712:C716)-C712)*100/C712</f>
        <v>0</v>
      </c>
      <c r="J712">
        <f t="shared" ref="J712:J775" si="61">((MIN(D712:D716)-D712)*100)/D712</f>
        <v>-4.7327961834717556</v>
      </c>
      <c r="K712">
        <f t="shared" ref="K712:K775" si="62">(MAX(C712:C731)-C712)*100/C712</f>
        <v>1.4902114276591771</v>
      </c>
      <c r="L712">
        <f t="shared" ref="L712:L775" si="63">((MIN(D712:D731)-D712)*100)/D712</f>
        <v>-4.7851870340617193</v>
      </c>
    </row>
    <row r="713" spans="1:12">
      <c r="A713" s="1">
        <v>42191</v>
      </c>
      <c r="B713">
        <v>56.439999</v>
      </c>
      <c r="C713">
        <v>56.650002000000001</v>
      </c>
      <c r="D713">
        <v>56.169998</v>
      </c>
      <c r="E713">
        <v>56.389999000000003</v>
      </c>
      <c r="F713">
        <v>48.162548000000001</v>
      </c>
      <c r="G713">
        <v>1015600</v>
      </c>
      <c r="H713">
        <f t="shared" si="59"/>
        <v>0.62972791983928178</v>
      </c>
      <c r="I713">
        <f t="shared" si="60"/>
        <v>1.9770484738906142</v>
      </c>
      <c r="J713">
        <f t="shared" si="61"/>
        <v>-2.8841001561011272</v>
      </c>
      <c r="K713">
        <f t="shared" si="62"/>
        <v>4.2894967594175899</v>
      </c>
      <c r="L713">
        <f t="shared" si="63"/>
        <v>-2.9375076709100054</v>
      </c>
    </row>
    <row r="714" spans="1:12">
      <c r="A714" s="1">
        <v>42192</v>
      </c>
      <c r="B714">
        <v>55.459999000000003</v>
      </c>
      <c r="C714">
        <v>56.150002000000001</v>
      </c>
      <c r="D714">
        <v>54.549999</v>
      </c>
      <c r="E714">
        <v>56</v>
      </c>
      <c r="F714">
        <v>47.829445</v>
      </c>
      <c r="G714">
        <v>1689000</v>
      </c>
      <c r="H714">
        <f t="shared" si="59"/>
        <v>1.0096843615494979</v>
      </c>
      <c r="I714">
        <f t="shared" si="60"/>
        <v>2.8851254537800415</v>
      </c>
      <c r="J714">
        <f t="shared" si="61"/>
        <v>0</v>
      </c>
      <c r="K714">
        <f t="shared" si="62"/>
        <v>5.2181654419175265</v>
      </c>
      <c r="L714">
        <f t="shared" si="63"/>
        <v>-5.4993584876136398E-2</v>
      </c>
    </row>
    <row r="715" spans="1:12">
      <c r="A715" s="1">
        <v>42193</v>
      </c>
      <c r="B715">
        <v>56.09</v>
      </c>
      <c r="C715">
        <v>56.150002000000001</v>
      </c>
      <c r="D715">
        <v>55.43</v>
      </c>
      <c r="E715">
        <v>55.580002</v>
      </c>
      <c r="F715">
        <v>47.470725999999999</v>
      </c>
      <c r="G715">
        <v>1191300</v>
      </c>
      <c r="H715">
        <f t="shared" si="59"/>
        <v>0.72730713814745174</v>
      </c>
      <c r="I715">
        <f t="shared" si="60"/>
        <v>3.9358840984547006</v>
      </c>
      <c r="J715">
        <f t="shared" si="61"/>
        <v>0</v>
      </c>
      <c r="K715">
        <f t="shared" si="62"/>
        <v>5.2181654419175265</v>
      </c>
      <c r="L715">
        <f t="shared" si="63"/>
        <v>-1.6417102651993445</v>
      </c>
    </row>
    <row r="716" spans="1:12">
      <c r="A716" s="1">
        <v>42194</v>
      </c>
      <c r="B716">
        <v>56.52</v>
      </c>
      <c r="C716">
        <v>56.599997999999999</v>
      </c>
      <c r="D716">
        <v>55.880001</v>
      </c>
      <c r="E716">
        <v>56.209999000000003</v>
      </c>
      <c r="F716">
        <v>48.008816000000003</v>
      </c>
      <c r="G716">
        <v>1061400</v>
      </c>
      <c r="H716">
        <f t="shared" si="59"/>
        <v>0.93466009158154284</v>
      </c>
      <c r="I716">
        <f t="shared" si="60"/>
        <v>3.1095460462737075</v>
      </c>
      <c r="J716">
        <f t="shared" si="61"/>
        <v>0</v>
      </c>
      <c r="K716">
        <f t="shared" si="62"/>
        <v>4.3816326636619332</v>
      </c>
      <c r="L716">
        <f t="shared" si="63"/>
        <v>-2.4337884317503806</v>
      </c>
    </row>
    <row r="717" spans="1:12">
      <c r="A717" s="1">
        <v>42195</v>
      </c>
      <c r="B717">
        <v>57.599997999999999</v>
      </c>
      <c r="C717">
        <v>57.77</v>
      </c>
      <c r="D717">
        <v>57.099997999999999</v>
      </c>
      <c r="E717">
        <v>57.689999</v>
      </c>
      <c r="F717">
        <v>49.272869</v>
      </c>
      <c r="G717">
        <v>893700</v>
      </c>
      <c r="H717">
        <f t="shared" si="59"/>
        <v>0.77260231339799779</v>
      </c>
      <c r="I717">
        <f t="shared" si="60"/>
        <v>1.0212930586809654</v>
      </c>
      <c r="J717">
        <f t="shared" si="61"/>
        <v>-0.1401015810893658</v>
      </c>
      <c r="K717">
        <f t="shared" si="62"/>
        <v>2.2676164099013278</v>
      </c>
      <c r="L717">
        <f t="shared" si="63"/>
        <v>-4.5183854472289049</v>
      </c>
    </row>
    <row r="718" spans="1:12">
      <c r="A718" s="1">
        <v>42198</v>
      </c>
      <c r="B718">
        <v>57.310001</v>
      </c>
      <c r="C718">
        <v>57.490001999999997</v>
      </c>
      <c r="D718">
        <v>57.02</v>
      </c>
      <c r="E718">
        <v>57.32</v>
      </c>
      <c r="F718">
        <v>48.956859999999999</v>
      </c>
      <c r="G718">
        <v>979900</v>
      </c>
      <c r="H718">
        <f t="shared" si="59"/>
        <v>0.83737822594428302</v>
      </c>
      <c r="I718">
        <f t="shared" si="60"/>
        <v>1.513304869949387</v>
      </c>
      <c r="J718">
        <f t="shared" si="61"/>
        <v>0</v>
      </c>
      <c r="K718">
        <f t="shared" si="62"/>
        <v>3.3223168091036137</v>
      </c>
      <c r="L718">
        <f t="shared" si="63"/>
        <v>-4.3844265170115744</v>
      </c>
    </row>
    <row r="719" spans="1:12">
      <c r="A719" s="1">
        <v>42199</v>
      </c>
      <c r="B719">
        <v>57.459999000000003</v>
      </c>
      <c r="C719">
        <v>58.360000999999997</v>
      </c>
      <c r="D719">
        <v>57.34</v>
      </c>
      <c r="E719">
        <v>58.330002</v>
      </c>
      <c r="F719">
        <v>49.819499999999998</v>
      </c>
      <c r="G719">
        <v>777700</v>
      </c>
      <c r="H719">
        <f t="shared" si="59"/>
        <v>0.66866713669114231</v>
      </c>
      <c r="I719">
        <f t="shared" si="60"/>
        <v>0</v>
      </c>
      <c r="J719">
        <f t="shared" si="61"/>
        <v>-0.62783397279387254</v>
      </c>
      <c r="K719">
        <f t="shared" si="62"/>
        <v>1.7820441778265284</v>
      </c>
      <c r="L719">
        <f t="shared" si="63"/>
        <v>-4.918032786885246</v>
      </c>
    </row>
    <row r="720" spans="1:12">
      <c r="A720" s="1">
        <v>42200</v>
      </c>
      <c r="B720">
        <v>57.869999</v>
      </c>
      <c r="C720">
        <v>57.990001999999997</v>
      </c>
      <c r="D720">
        <v>57.470001000000003</v>
      </c>
      <c r="E720">
        <v>57.68</v>
      </c>
      <c r="F720">
        <v>49.264332000000003</v>
      </c>
      <c r="G720">
        <v>494300</v>
      </c>
      <c r="H720">
        <f t="shared" si="59"/>
        <v>0.50397634584013051</v>
      </c>
      <c r="I720">
        <f t="shared" si="60"/>
        <v>0.17244006992792738</v>
      </c>
      <c r="J720">
        <f t="shared" si="61"/>
        <v>-0.85262048281503688</v>
      </c>
      <c r="K720">
        <f t="shared" si="62"/>
        <v>2.6383823887435049</v>
      </c>
      <c r="L720">
        <f t="shared" si="63"/>
        <v>-5.1331145792045492</v>
      </c>
    </row>
    <row r="721" spans="1:12">
      <c r="A721" s="1">
        <v>42201</v>
      </c>
      <c r="B721">
        <v>57.810001</v>
      </c>
      <c r="C721">
        <v>58.09</v>
      </c>
      <c r="D721">
        <v>57.700001</v>
      </c>
      <c r="E721">
        <v>57.720001000000003</v>
      </c>
      <c r="F721">
        <v>49.298492000000003</v>
      </c>
      <c r="G721">
        <v>694200</v>
      </c>
      <c r="H721">
        <f t="shared" si="59"/>
        <v>0.82505348229141906</v>
      </c>
      <c r="I721">
        <f t="shared" si="60"/>
        <v>0</v>
      </c>
      <c r="J721">
        <f t="shared" si="61"/>
        <v>-2.6169878229291541</v>
      </c>
      <c r="K721">
        <f t="shared" si="62"/>
        <v>2.4616973661559642</v>
      </c>
      <c r="L721">
        <f t="shared" si="63"/>
        <v>-5.5112668022310736</v>
      </c>
    </row>
    <row r="722" spans="1:12">
      <c r="A722" s="1">
        <v>42202</v>
      </c>
      <c r="B722">
        <v>57.860000999999997</v>
      </c>
      <c r="C722">
        <v>57.880001</v>
      </c>
      <c r="D722">
        <v>57.259998000000003</v>
      </c>
      <c r="E722">
        <v>57.509998000000003</v>
      </c>
      <c r="F722">
        <v>49.119137000000002</v>
      </c>
      <c r="G722">
        <v>759000</v>
      </c>
      <c r="H722">
        <f t="shared" si="59"/>
        <v>0.98833272566279495</v>
      </c>
      <c r="I722">
        <f t="shared" si="60"/>
        <v>0</v>
      </c>
      <c r="J722">
        <f t="shared" si="61"/>
        <v>-2.8117290538501281</v>
      </c>
      <c r="K722">
        <f t="shared" si="62"/>
        <v>2.8334467375009256</v>
      </c>
      <c r="L722">
        <f t="shared" si="63"/>
        <v>-4.7851870340617193</v>
      </c>
    </row>
    <row r="723" spans="1:12">
      <c r="A723" s="1">
        <v>42205</v>
      </c>
      <c r="B723">
        <v>57.299999</v>
      </c>
      <c r="C723">
        <v>57.509998000000003</v>
      </c>
      <c r="D723">
        <v>56.98</v>
      </c>
      <c r="E723">
        <v>57.07</v>
      </c>
      <c r="F723">
        <v>48.743332000000002</v>
      </c>
      <c r="G723">
        <v>784800</v>
      </c>
      <c r="H723">
        <f t="shared" si="59"/>
        <v>1.0590807265660847</v>
      </c>
      <c r="I723">
        <f t="shared" si="60"/>
        <v>0.59120155072861647</v>
      </c>
      <c r="J723">
        <f t="shared" si="61"/>
        <v>-3.7732502632502571</v>
      </c>
      <c r="K723">
        <f t="shared" si="62"/>
        <v>3.495047939316569</v>
      </c>
      <c r="L723">
        <f t="shared" si="63"/>
        <v>-4.3173043173043064</v>
      </c>
    </row>
    <row r="724" spans="1:12">
      <c r="A724" s="1">
        <v>42206</v>
      </c>
      <c r="B724">
        <v>57.380001</v>
      </c>
      <c r="C724">
        <v>57.849997999999999</v>
      </c>
      <c r="D724">
        <v>57.25</v>
      </c>
      <c r="E724">
        <v>57.34</v>
      </c>
      <c r="F724">
        <v>48.973942000000001</v>
      </c>
      <c r="G724">
        <v>658800</v>
      </c>
      <c r="H724">
        <f t="shared" si="59"/>
        <v>0.93846153846153846</v>
      </c>
      <c r="I724">
        <f t="shared" si="60"/>
        <v>0</v>
      </c>
      <c r="J724">
        <f t="shared" si="61"/>
        <v>-4.7685589519650593</v>
      </c>
      <c r="K724">
        <f t="shared" si="62"/>
        <v>2.8867797022222952</v>
      </c>
      <c r="L724">
        <f t="shared" si="63"/>
        <v>-4.7685589519650593</v>
      </c>
    </row>
    <row r="725" spans="1:12">
      <c r="A725" s="1">
        <v>42207</v>
      </c>
      <c r="B725">
        <v>56.560001</v>
      </c>
      <c r="C725">
        <v>56.799999</v>
      </c>
      <c r="D725">
        <v>56.189999</v>
      </c>
      <c r="E725">
        <v>56.41</v>
      </c>
      <c r="F725">
        <v>48.179630000000003</v>
      </c>
      <c r="G725">
        <v>975000</v>
      </c>
      <c r="H725">
        <f t="shared" si="59"/>
        <v>1.4375866238093833</v>
      </c>
      <c r="I725">
        <f t="shared" si="60"/>
        <v>0</v>
      </c>
      <c r="J725">
        <f t="shared" si="61"/>
        <v>-2.9720573584633754</v>
      </c>
      <c r="K725">
        <f t="shared" si="62"/>
        <v>4.7887342392382841</v>
      </c>
      <c r="L725">
        <f t="shared" si="63"/>
        <v>-2.9720573584633754</v>
      </c>
    </row>
    <row r="726" spans="1:12">
      <c r="A726" s="1">
        <v>42208</v>
      </c>
      <c r="B726">
        <v>56.150002000000001</v>
      </c>
      <c r="C726">
        <v>56.330002</v>
      </c>
      <c r="D726">
        <v>55.650002000000001</v>
      </c>
      <c r="E726">
        <v>55.98</v>
      </c>
      <c r="F726">
        <v>47.812365999999997</v>
      </c>
      <c r="G726">
        <v>928600</v>
      </c>
      <c r="H726">
        <f t="shared" si="59"/>
        <v>1.1991838421406065</v>
      </c>
      <c r="I726">
        <f t="shared" si="60"/>
        <v>0</v>
      </c>
      <c r="J726">
        <f t="shared" si="61"/>
        <v>-2.0305515891985007</v>
      </c>
      <c r="K726">
        <f t="shared" si="62"/>
        <v>5.6630532340474664</v>
      </c>
      <c r="L726">
        <f t="shared" si="63"/>
        <v>-2.084456349165996</v>
      </c>
    </row>
    <row r="727" spans="1:12">
      <c r="A727" s="1">
        <v>42209</v>
      </c>
      <c r="B727">
        <v>55.23</v>
      </c>
      <c r="C727">
        <v>55.32</v>
      </c>
      <c r="D727">
        <v>54.830002</v>
      </c>
      <c r="E727">
        <v>54.93</v>
      </c>
      <c r="F727">
        <v>46.915562000000001</v>
      </c>
      <c r="G727">
        <v>1231400</v>
      </c>
      <c r="H727">
        <f t="shared" si="59"/>
        <v>1.4994398714139594</v>
      </c>
      <c r="I727">
        <f t="shared" si="60"/>
        <v>5.8749096167751267</v>
      </c>
      <c r="J727">
        <f t="shared" si="61"/>
        <v>-0.56538754093059718</v>
      </c>
      <c r="K727">
        <f t="shared" si="62"/>
        <v>7.5921908893709382</v>
      </c>
      <c r="L727">
        <f t="shared" si="63"/>
        <v>-0.83896221634279788</v>
      </c>
    </row>
    <row r="728" spans="1:12">
      <c r="A728" s="1">
        <v>42212</v>
      </c>
      <c r="B728">
        <v>55</v>
      </c>
      <c r="C728">
        <v>55.099997999999999</v>
      </c>
      <c r="D728">
        <v>54.52</v>
      </c>
      <c r="E728">
        <v>54.73</v>
      </c>
      <c r="F728">
        <v>46.744746999999997</v>
      </c>
      <c r="G728">
        <v>1889600</v>
      </c>
      <c r="H728">
        <f t="shared" si="59"/>
        <v>2.063512864194295</v>
      </c>
      <c r="I728">
        <f t="shared" si="60"/>
        <v>7.2232380117327795</v>
      </c>
      <c r="J728">
        <f t="shared" si="61"/>
        <v>0</v>
      </c>
      <c r="K728">
        <f t="shared" si="62"/>
        <v>8.0217825053278666</v>
      </c>
      <c r="L728">
        <f t="shared" si="63"/>
        <v>-3.6500385179750667</v>
      </c>
    </row>
    <row r="729" spans="1:12">
      <c r="A729" s="1">
        <v>42213</v>
      </c>
      <c r="B729">
        <v>55.009998000000003</v>
      </c>
      <c r="C729">
        <v>55.459999000000003</v>
      </c>
      <c r="D729">
        <v>54.650002000000001</v>
      </c>
      <c r="E729">
        <v>55.200001</v>
      </c>
      <c r="F729">
        <v>47.146172</v>
      </c>
      <c r="G729">
        <v>1765900</v>
      </c>
      <c r="H729">
        <f t="shared" si="59"/>
        <v>1.5535594890382518</v>
      </c>
      <c r="I729">
        <f t="shared" si="60"/>
        <v>6.5272323571444648</v>
      </c>
      <c r="J729">
        <f t="shared" si="61"/>
        <v>0</v>
      </c>
      <c r="K729">
        <f t="shared" si="62"/>
        <v>7.3205933523366982</v>
      </c>
      <c r="L729">
        <f t="shared" si="63"/>
        <v>-10.228729726304495</v>
      </c>
    </row>
    <row r="730" spans="1:12">
      <c r="A730" s="1">
        <v>42214</v>
      </c>
      <c r="B730">
        <v>54.93</v>
      </c>
      <c r="C730">
        <v>55.950001</v>
      </c>
      <c r="D730">
        <v>54.889999000000003</v>
      </c>
      <c r="E730">
        <v>55.810001</v>
      </c>
      <c r="F730">
        <v>47.667167999999997</v>
      </c>
      <c r="G730">
        <v>990800</v>
      </c>
      <c r="H730">
        <f t="shared" si="59"/>
        <v>0.72954863412119875</v>
      </c>
      <c r="I730">
        <f t="shared" si="60"/>
        <v>5.5942822950083588</v>
      </c>
      <c r="J730">
        <f t="shared" si="61"/>
        <v>0</v>
      </c>
      <c r="K730">
        <f t="shared" si="62"/>
        <v>6.3806951495854349</v>
      </c>
      <c r="L730">
        <f t="shared" si="63"/>
        <v>-10.621239034819444</v>
      </c>
    </row>
    <row r="731" spans="1:12">
      <c r="A731" s="1">
        <v>42215</v>
      </c>
      <c r="B731">
        <v>58.34</v>
      </c>
      <c r="C731">
        <v>58.57</v>
      </c>
      <c r="D731">
        <v>57.810001</v>
      </c>
      <c r="E731">
        <v>58.139999000000003</v>
      </c>
      <c r="F731">
        <v>49.657215000000001</v>
      </c>
      <c r="G731">
        <v>1353200</v>
      </c>
      <c r="H731">
        <f t="shared" si="59"/>
        <v>0.99407901503019258</v>
      </c>
      <c r="I731">
        <f t="shared" si="60"/>
        <v>0.87075635991121747</v>
      </c>
      <c r="J731">
        <f t="shared" si="61"/>
        <v>-1.0378861609083805</v>
      </c>
      <c r="K731">
        <f t="shared" si="62"/>
        <v>1.6219907802629381</v>
      </c>
      <c r="L731">
        <f t="shared" si="63"/>
        <v>-15.377967213666023</v>
      </c>
    </row>
    <row r="732" spans="1:12">
      <c r="A732" s="1">
        <v>42216</v>
      </c>
      <c r="B732">
        <v>59.080002</v>
      </c>
      <c r="C732">
        <v>59.080002</v>
      </c>
      <c r="D732">
        <v>57.900002000000001</v>
      </c>
      <c r="E732">
        <v>58.150002000000001</v>
      </c>
      <c r="F732">
        <v>49.665759999999999</v>
      </c>
      <c r="G732">
        <v>1046000</v>
      </c>
      <c r="H732">
        <f t="shared" si="59"/>
        <v>0.72328479165802317</v>
      </c>
      <c r="I732">
        <f t="shared" si="60"/>
        <v>0</v>
      </c>
      <c r="J732">
        <f t="shared" si="61"/>
        <v>-1.1917149847421373</v>
      </c>
      <c r="K732">
        <f t="shared" si="62"/>
        <v>0.74474946700239242</v>
      </c>
      <c r="L732">
        <f t="shared" si="63"/>
        <v>-15.509505509170797</v>
      </c>
    </row>
    <row r="733" spans="1:12">
      <c r="A733" s="1">
        <v>42219</v>
      </c>
      <c r="B733">
        <v>58.029998999999997</v>
      </c>
      <c r="C733">
        <v>58.099997999999999</v>
      </c>
      <c r="D733">
        <v>57.380001</v>
      </c>
      <c r="E733">
        <v>57.529998999999997</v>
      </c>
      <c r="F733">
        <v>49.136215</v>
      </c>
      <c r="G733">
        <v>1013500</v>
      </c>
      <c r="H733">
        <f t="shared" si="59"/>
        <v>0.71925342417145699</v>
      </c>
      <c r="I733">
        <f t="shared" si="60"/>
        <v>2.2375284763348895</v>
      </c>
      <c r="J733">
        <f t="shared" si="61"/>
        <v>-0.29627395788995659</v>
      </c>
      <c r="K733">
        <f t="shared" si="62"/>
        <v>2.4440654886081128</v>
      </c>
      <c r="L733">
        <f t="shared" si="63"/>
        <v>-14.743818146674483</v>
      </c>
    </row>
    <row r="734" spans="1:12">
      <c r="A734" s="1">
        <v>42220</v>
      </c>
      <c r="B734">
        <v>57.709999000000003</v>
      </c>
      <c r="C734">
        <v>57.939999</v>
      </c>
      <c r="D734">
        <v>57.209999000000003</v>
      </c>
      <c r="E734">
        <v>57.450001</v>
      </c>
      <c r="F734">
        <v>49.067894000000003</v>
      </c>
      <c r="G734">
        <v>924600</v>
      </c>
      <c r="H734">
        <f t="shared" si="59"/>
        <v>0.74934353421726585</v>
      </c>
      <c r="I734">
        <f t="shared" si="60"/>
        <v>2.519853340004373</v>
      </c>
      <c r="J734">
        <f t="shared" si="61"/>
        <v>0</v>
      </c>
      <c r="K734">
        <f t="shared" si="62"/>
        <v>2.7269606960124437</v>
      </c>
      <c r="L734">
        <f t="shared" si="63"/>
        <v>-14.490475694642127</v>
      </c>
    </row>
    <row r="735" spans="1:12">
      <c r="A735" s="1">
        <v>42221</v>
      </c>
      <c r="B735">
        <v>58.59</v>
      </c>
      <c r="C735">
        <v>58.91</v>
      </c>
      <c r="D735">
        <v>58.060001</v>
      </c>
      <c r="E735">
        <v>58.099997999999999</v>
      </c>
      <c r="F735">
        <v>49.623050999999997</v>
      </c>
      <c r="G735">
        <v>1058200</v>
      </c>
      <c r="H735">
        <f t="shared" si="59"/>
        <v>0.99303691747527256</v>
      </c>
      <c r="I735">
        <f t="shared" si="60"/>
        <v>1.035477847564092</v>
      </c>
      <c r="J735">
        <f t="shared" si="61"/>
        <v>-0.22390802232332038</v>
      </c>
      <c r="K735">
        <f t="shared" si="62"/>
        <v>1.035477847564092</v>
      </c>
      <c r="L735">
        <f t="shared" si="63"/>
        <v>-15.742340410913876</v>
      </c>
    </row>
    <row r="736" spans="1:12">
      <c r="A736" s="1">
        <v>42222</v>
      </c>
      <c r="B736">
        <v>58.330002</v>
      </c>
      <c r="C736">
        <v>58.959999000000003</v>
      </c>
      <c r="D736">
        <v>57.93</v>
      </c>
      <c r="E736">
        <v>58.860000999999997</v>
      </c>
      <c r="F736">
        <v>50.272167000000003</v>
      </c>
      <c r="G736">
        <v>1100100</v>
      </c>
      <c r="H736">
        <f t="shared" si="59"/>
        <v>1.0194606616624966</v>
      </c>
      <c r="I736">
        <f t="shared" si="60"/>
        <v>0.9497981843588561</v>
      </c>
      <c r="J736">
        <f t="shared" si="61"/>
        <v>-0.32797859485586534</v>
      </c>
      <c r="K736">
        <f t="shared" si="62"/>
        <v>0.9497981843588561</v>
      </c>
      <c r="L736">
        <f t="shared" si="63"/>
        <v>-15.553257379596063</v>
      </c>
    </row>
    <row r="737" spans="1:12">
      <c r="A737" s="1">
        <v>42223</v>
      </c>
      <c r="B737">
        <v>59.02</v>
      </c>
      <c r="C737">
        <v>59.400002000000001</v>
      </c>
      <c r="D737">
        <v>58.759998000000003</v>
      </c>
      <c r="E737">
        <v>58.790000999999997</v>
      </c>
      <c r="F737">
        <v>50.212378999999999</v>
      </c>
      <c r="G737">
        <v>1390900</v>
      </c>
      <c r="H737">
        <f t="shared" si="59"/>
        <v>1.3523841008089608</v>
      </c>
      <c r="I737">
        <f t="shared" si="60"/>
        <v>0.20201682821492581</v>
      </c>
      <c r="J737">
        <f t="shared" si="61"/>
        <v>-2.9782165751605367</v>
      </c>
      <c r="K737">
        <f t="shared" si="62"/>
        <v>0.20201682821492581</v>
      </c>
      <c r="L737">
        <f t="shared" si="63"/>
        <v>-16.746086342616966</v>
      </c>
    </row>
    <row r="738" spans="1:12">
      <c r="A738" s="1">
        <v>42226</v>
      </c>
      <c r="B738">
        <v>58.25</v>
      </c>
      <c r="C738">
        <v>59.200001</v>
      </c>
      <c r="D738">
        <v>58.209999000000003</v>
      </c>
      <c r="E738">
        <v>59.200001</v>
      </c>
      <c r="F738">
        <v>50.562561000000002</v>
      </c>
      <c r="G738">
        <v>1880000</v>
      </c>
      <c r="H738">
        <f t="shared" si="59"/>
        <v>1.7130464891658921</v>
      </c>
      <c r="I738">
        <f t="shared" si="60"/>
        <v>0.54053884222063242</v>
      </c>
      <c r="J738">
        <f t="shared" si="61"/>
        <v>-2.6627710472903576</v>
      </c>
      <c r="K738">
        <f t="shared" si="62"/>
        <v>0.54053884222063242</v>
      </c>
      <c r="L738">
        <f t="shared" si="63"/>
        <v>-15.959459130037098</v>
      </c>
    </row>
    <row r="739" spans="1:12">
      <c r="A739" s="1">
        <v>42227</v>
      </c>
      <c r="B739">
        <v>59.049999</v>
      </c>
      <c r="C739">
        <v>59.52</v>
      </c>
      <c r="D739">
        <v>58.599997999999999</v>
      </c>
      <c r="E739">
        <v>59.389999000000003</v>
      </c>
      <c r="F739">
        <v>50.724842000000002</v>
      </c>
      <c r="G739">
        <v>2661500</v>
      </c>
      <c r="H739">
        <f t="shared" si="59"/>
        <v>2.0944159400673614</v>
      </c>
      <c r="I739">
        <f t="shared" si="60"/>
        <v>0</v>
      </c>
      <c r="J739">
        <f t="shared" si="61"/>
        <v>-3.890781702757053</v>
      </c>
      <c r="K739">
        <f t="shared" si="62"/>
        <v>0</v>
      </c>
      <c r="L739">
        <f t="shared" si="63"/>
        <v>-16.518771894838633</v>
      </c>
    </row>
    <row r="740" spans="1:12">
      <c r="A740" s="1">
        <v>42228</v>
      </c>
      <c r="B740">
        <v>58.150002000000001</v>
      </c>
      <c r="C740">
        <v>58.830002</v>
      </c>
      <c r="D740">
        <v>57.740001999999997</v>
      </c>
      <c r="E740">
        <v>58.720001000000003</v>
      </c>
      <c r="F740">
        <v>50.959156</v>
      </c>
      <c r="G740">
        <v>1896600</v>
      </c>
      <c r="H740">
        <f t="shared" si="59"/>
        <v>1.1720864696503392</v>
      </c>
      <c r="I740">
        <f t="shared" si="60"/>
        <v>0</v>
      </c>
      <c r="J740">
        <f t="shared" si="61"/>
        <v>-3.1001055386177452</v>
      </c>
      <c r="K740">
        <f t="shared" si="62"/>
        <v>0</v>
      </c>
      <c r="L740">
        <f t="shared" si="63"/>
        <v>-15.275378757347458</v>
      </c>
    </row>
    <row r="741" spans="1:12">
      <c r="A741" s="1">
        <v>42229</v>
      </c>
      <c r="B741">
        <v>58.07</v>
      </c>
      <c r="C741">
        <v>58.07</v>
      </c>
      <c r="D741">
        <v>57.009998000000003</v>
      </c>
      <c r="E741">
        <v>57.150002000000001</v>
      </c>
      <c r="F741">
        <v>49.596660999999997</v>
      </c>
      <c r="G741">
        <v>1146300</v>
      </c>
      <c r="H741">
        <f t="shared" si="59"/>
        <v>0.64189000011199338</v>
      </c>
      <c r="I741">
        <f t="shared" si="60"/>
        <v>0</v>
      </c>
      <c r="J741">
        <f t="shared" si="61"/>
        <v>-4.420270283117719</v>
      </c>
      <c r="K741">
        <f t="shared" si="62"/>
        <v>0</v>
      </c>
      <c r="L741">
        <f t="shared" si="63"/>
        <v>-14.190493393807877</v>
      </c>
    </row>
    <row r="742" spans="1:12">
      <c r="A742" s="1">
        <v>42230</v>
      </c>
      <c r="B742">
        <v>56.759998000000003</v>
      </c>
      <c r="C742">
        <v>57.150002000000001</v>
      </c>
      <c r="D742">
        <v>56.66</v>
      </c>
      <c r="E742">
        <v>56.91</v>
      </c>
      <c r="F742">
        <v>49.388373999999999</v>
      </c>
      <c r="G742">
        <v>1239000</v>
      </c>
      <c r="H742">
        <f t="shared" si="59"/>
        <v>0.69022762470335253</v>
      </c>
      <c r="I742">
        <f t="shared" si="60"/>
        <v>0</v>
      </c>
      <c r="J742">
        <f t="shared" si="61"/>
        <v>-4.0416537239675199</v>
      </c>
      <c r="K742">
        <f t="shared" si="62"/>
        <v>0</v>
      </c>
      <c r="L742">
        <f t="shared" si="63"/>
        <v>-13.660434168725729</v>
      </c>
    </row>
    <row r="743" spans="1:12">
      <c r="A743" s="1">
        <v>42233</v>
      </c>
      <c r="B743">
        <v>56.68</v>
      </c>
      <c r="C743">
        <v>56.84</v>
      </c>
      <c r="D743">
        <v>56.32</v>
      </c>
      <c r="E743">
        <v>56.540000999999997</v>
      </c>
      <c r="F743">
        <v>49.067279999999997</v>
      </c>
      <c r="G743">
        <v>724100</v>
      </c>
      <c r="H743">
        <f t="shared" si="59"/>
        <v>0.41032935149715527</v>
      </c>
      <c r="I743">
        <f t="shared" si="60"/>
        <v>0</v>
      </c>
      <c r="J743">
        <f t="shared" si="61"/>
        <v>-6.7294051846590976</v>
      </c>
      <c r="K743">
        <f t="shared" si="62"/>
        <v>0</v>
      </c>
      <c r="L743">
        <f t="shared" si="63"/>
        <v>-13.139208096590909</v>
      </c>
    </row>
    <row r="744" spans="1:12">
      <c r="A744" s="1">
        <v>42234</v>
      </c>
      <c r="B744">
        <v>55.959999000000003</v>
      </c>
      <c r="C744">
        <v>56.330002</v>
      </c>
      <c r="D744">
        <v>55.950001</v>
      </c>
      <c r="E744">
        <v>56.119999</v>
      </c>
      <c r="F744">
        <v>48.702784999999999</v>
      </c>
      <c r="G744">
        <v>783100</v>
      </c>
      <c r="H744">
        <f t="shared" si="59"/>
        <v>0.51066188457776329</v>
      </c>
      <c r="I744">
        <f t="shared" si="60"/>
        <v>0</v>
      </c>
      <c r="J744">
        <f t="shared" si="61"/>
        <v>-12.314566357201674</v>
      </c>
      <c r="K744">
        <f t="shared" si="62"/>
        <v>0</v>
      </c>
      <c r="L744">
        <f t="shared" si="63"/>
        <v>-12.564795128421894</v>
      </c>
    </row>
    <row r="745" spans="1:12">
      <c r="A745" s="1">
        <v>42235</v>
      </c>
      <c r="B745">
        <v>56.119999</v>
      </c>
      <c r="C745">
        <v>56.119999</v>
      </c>
      <c r="D745">
        <v>54.490001999999997</v>
      </c>
      <c r="E745">
        <v>54.799999</v>
      </c>
      <c r="F745">
        <v>47.557246999999997</v>
      </c>
      <c r="G745">
        <v>1369300</v>
      </c>
      <c r="H745">
        <f t="shared" si="59"/>
        <v>1.1826536076419478</v>
      </c>
      <c r="I745">
        <f t="shared" si="60"/>
        <v>0</v>
      </c>
      <c r="J745">
        <f t="shared" si="61"/>
        <v>-9.9651326861760765</v>
      </c>
      <c r="K745">
        <f t="shared" si="62"/>
        <v>0</v>
      </c>
      <c r="L745">
        <f t="shared" si="63"/>
        <v>-10.222066059017573</v>
      </c>
    </row>
    <row r="746" spans="1:12">
      <c r="A746" s="1">
        <v>42236</v>
      </c>
      <c r="B746">
        <v>54.959999000000003</v>
      </c>
      <c r="C746">
        <v>55.380001</v>
      </c>
      <c r="D746">
        <v>54.369999</v>
      </c>
      <c r="E746">
        <v>54.400002000000001</v>
      </c>
      <c r="F746">
        <v>47.210124999999998</v>
      </c>
      <c r="G746">
        <v>1502000</v>
      </c>
      <c r="H746">
        <f t="shared" si="59"/>
        <v>1.4272682352046828</v>
      </c>
      <c r="I746">
        <f t="shared" si="60"/>
        <v>0</v>
      </c>
      <c r="J746">
        <f t="shared" si="61"/>
        <v>-10.023912268234545</v>
      </c>
      <c r="K746">
        <f t="shared" si="62"/>
        <v>0</v>
      </c>
      <c r="L746">
        <f t="shared" si="63"/>
        <v>-10.023912268234545</v>
      </c>
    </row>
    <row r="747" spans="1:12">
      <c r="A747" s="1">
        <v>42237</v>
      </c>
      <c r="B747">
        <v>54.099997999999999</v>
      </c>
      <c r="C747">
        <v>54.18</v>
      </c>
      <c r="D747">
        <v>52.529998999999997</v>
      </c>
      <c r="E747">
        <v>52.529998999999997</v>
      </c>
      <c r="F747">
        <v>45.587265000000002</v>
      </c>
      <c r="G747">
        <v>2290500</v>
      </c>
      <c r="H747">
        <f t="shared" si="59"/>
        <v>2.0387182910547397</v>
      </c>
      <c r="I747">
        <f t="shared" si="60"/>
        <v>0</v>
      </c>
      <c r="J747">
        <f t="shared" si="61"/>
        <v>-6.8722655029938169</v>
      </c>
      <c r="K747">
        <f t="shared" si="62"/>
        <v>0</v>
      </c>
      <c r="L747">
        <f t="shared" si="63"/>
        <v>-6.8722655029938169</v>
      </c>
    </row>
    <row r="748" spans="1:12">
      <c r="A748" s="1">
        <v>42240</v>
      </c>
      <c r="B748">
        <v>49.900002000000001</v>
      </c>
      <c r="C748">
        <v>50.68</v>
      </c>
      <c r="D748">
        <v>49.060001</v>
      </c>
      <c r="E748">
        <v>49.860000999999997</v>
      </c>
      <c r="F748">
        <v>43.270161000000002</v>
      </c>
      <c r="G748">
        <v>4039100</v>
      </c>
      <c r="H748">
        <f t="shared" si="59"/>
        <v>3.0282651072124755</v>
      </c>
      <c r="I748">
        <f t="shared" si="60"/>
        <v>4.5777426992896615</v>
      </c>
      <c r="J748">
        <f t="shared" si="61"/>
        <v>-0.28537096850038812</v>
      </c>
      <c r="K748">
        <f t="shared" si="62"/>
        <v>4.5777426992896615</v>
      </c>
      <c r="L748">
        <f t="shared" si="63"/>
        <v>-0.28537096850038812</v>
      </c>
    </row>
    <row r="749" spans="1:12">
      <c r="A749" s="1">
        <v>42241</v>
      </c>
      <c r="B749">
        <v>51.959999000000003</v>
      </c>
      <c r="C749">
        <v>51.959999000000003</v>
      </c>
      <c r="D749">
        <v>49.860000999999997</v>
      </c>
      <c r="E749">
        <v>49.860000999999997</v>
      </c>
      <c r="F749">
        <v>43.270161000000002</v>
      </c>
      <c r="G749">
        <v>1852500</v>
      </c>
      <c r="H749">
        <f t="shared" si="59"/>
        <v>0.927734375</v>
      </c>
      <c r="I749">
        <f t="shared" si="60"/>
        <v>2.0015416089596085</v>
      </c>
      <c r="J749">
        <f t="shared" si="61"/>
        <v>-1.885284759621239</v>
      </c>
      <c r="K749">
        <f t="shared" si="62"/>
        <v>2.0015416089596085</v>
      </c>
      <c r="L749">
        <f t="shared" si="63"/>
        <v>-4.492583142948587</v>
      </c>
    </row>
    <row r="750" spans="1:12">
      <c r="A750" s="1">
        <v>42242</v>
      </c>
      <c r="B750">
        <v>50.869999</v>
      </c>
      <c r="C750">
        <v>50.900002000000001</v>
      </c>
      <c r="D750">
        <v>48.919998</v>
      </c>
      <c r="E750">
        <v>49.720001000000003</v>
      </c>
      <c r="F750">
        <v>43.148659000000002</v>
      </c>
      <c r="G750">
        <v>4061400</v>
      </c>
      <c r="H750">
        <f t="shared" si="59"/>
        <v>1.8371722727848445</v>
      </c>
      <c r="I750">
        <f t="shared" si="60"/>
        <v>4.1257326473189515</v>
      </c>
      <c r="J750">
        <f t="shared" si="61"/>
        <v>0</v>
      </c>
      <c r="K750">
        <f t="shared" si="62"/>
        <v>4.1257326473189515</v>
      </c>
      <c r="L750">
        <f t="shared" si="63"/>
        <v>-2.7596035469993261</v>
      </c>
    </row>
    <row r="751" spans="1:12">
      <c r="A751" s="1">
        <v>42243</v>
      </c>
      <c r="B751">
        <v>49.720001000000003</v>
      </c>
      <c r="C751">
        <v>52.060001</v>
      </c>
      <c r="D751">
        <v>49.720001000000003</v>
      </c>
      <c r="E751">
        <v>51.959999000000003</v>
      </c>
      <c r="F751">
        <v>45.092601999999999</v>
      </c>
      <c r="G751">
        <v>4520600</v>
      </c>
      <c r="H751">
        <f t="shared" si="59"/>
        <v>1.6443927103415663</v>
      </c>
      <c r="I751">
        <f t="shared" si="60"/>
        <v>1.8056069572491946</v>
      </c>
      <c r="J751">
        <f t="shared" si="61"/>
        <v>0</v>
      </c>
      <c r="K751">
        <f t="shared" si="62"/>
        <v>1.8056069572491946</v>
      </c>
      <c r="L751">
        <f t="shared" si="63"/>
        <v>-5.5510899929386568</v>
      </c>
    </row>
    <row r="752" spans="1:12">
      <c r="A752" s="1">
        <v>42244</v>
      </c>
      <c r="B752">
        <v>51.740001999999997</v>
      </c>
      <c r="C752">
        <v>53</v>
      </c>
      <c r="D752">
        <v>51.66</v>
      </c>
      <c r="E752">
        <v>52.619999</v>
      </c>
      <c r="F752">
        <v>45.665371</v>
      </c>
      <c r="G752">
        <v>2619400</v>
      </c>
      <c r="H752">
        <f t="shared" si="59"/>
        <v>0.78125279615368559</v>
      </c>
      <c r="I752">
        <f t="shared" si="60"/>
        <v>0</v>
      </c>
      <c r="J752">
        <f t="shared" si="61"/>
        <v>-3.3875338753387538</v>
      </c>
      <c r="K752">
        <f t="shared" si="62"/>
        <v>0</v>
      </c>
      <c r="L752">
        <f t="shared" si="63"/>
        <v>-9.0979500580719961</v>
      </c>
    </row>
    <row r="753" spans="1:12">
      <c r="A753" s="1">
        <v>42247</v>
      </c>
      <c r="B753">
        <v>51.970001000000003</v>
      </c>
      <c r="C753">
        <v>52.970001000000003</v>
      </c>
      <c r="D753">
        <v>51.450001</v>
      </c>
      <c r="E753">
        <v>52.93</v>
      </c>
      <c r="F753">
        <v>45.934398999999999</v>
      </c>
      <c r="G753">
        <v>1992400</v>
      </c>
      <c r="H753">
        <f t="shared" si="59"/>
        <v>0.58281167729479899</v>
      </c>
      <c r="I753">
        <f t="shared" si="60"/>
        <v>0</v>
      </c>
      <c r="J753">
        <f t="shared" si="61"/>
        <v>-4.5675470443625468</v>
      </c>
      <c r="K753">
        <f t="shared" si="62"/>
        <v>0</v>
      </c>
      <c r="L753">
        <f t="shared" si="63"/>
        <v>-10.748304941723909</v>
      </c>
    </row>
    <row r="754" spans="1:12">
      <c r="A754" s="1">
        <v>42248</v>
      </c>
      <c r="B754">
        <v>51.029998999999997</v>
      </c>
      <c r="C754">
        <v>51.419998</v>
      </c>
      <c r="D754">
        <v>50.099997999999999</v>
      </c>
      <c r="E754">
        <v>50.400002000000001</v>
      </c>
      <c r="F754">
        <v>43.738781000000003</v>
      </c>
      <c r="G754">
        <v>3540900</v>
      </c>
      <c r="H754">
        <f t="shared" si="59"/>
        <v>1.1766680180509494</v>
      </c>
      <c r="I754">
        <f t="shared" si="60"/>
        <v>0.44730456815653902</v>
      </c>
      <c r="J754">
        <f t="shared" si="61"/>
        <v>-1.9960080637128967</v>
      </c>
      <c r="K754">
        <f t="shared" si="62"/>
        <v>1.730849931188251</v>
      </c>
      <c r="L754">
        <f t="shared" si="63"/>
        <v>-8.3433137063199094</v>
      </c>
    </row>
    <row r="755" spans="1:12">
      <c r="A755" s="1">
        <v>42249</v>
      </c>
      <c r="B755">
        <v>51.290000999999997</v>
      </c>
      <c r="C755">
        <v>51.360000999999997</v>
      </c>
      <c r="D755">
        <v>49.91</v>
      </c>
      <c r="E755">
        <v>51.169998</v>
      </c>
      <c r="F755">
        <v>44.407017000000003</v>
      </c>
      <c r="G755">
        <v>2984900</v>
      </c>
      <c r="H755">
        <f t="shared" si="59"/>
        <v>0.89182955176967615</v>
      </c>
      <c r="I755">
        <f t="shared" si="60"/>
        <v>0.56464368059495118</v>
      </c>
      <c r="J755">
        <f t="shared" si="61"/>
        <v>-1.6229252654778548</v>
      </c>
      <c r="K755">
        <f t="shared" si="62"/>
        <v>1.8496884375060718</v>
      </c>
      <c r="L755">
        <f t="shared" si="63"/>
        <v>-7.9943939090362601</v>
      </c>
    </row>
    <row r="756" spans="1:12">
      <c r="A756" s="1">
        <v>42250</v>
      </c>
      <c r="B756">
        <v>50.939999</v>
      </c>
      <c r="C756">
        <v>51.650002000000001</v>
      </c>
      <c r="D756">
        <v>50.630001</v>
      </c>
      <c r="E756">
        <v>50.790000999999997</v>
      </c>
      <c r="F756">
        <v>44.077240000000003</v>
      </c>
      <c r="G756">
        <v>2922600</v>
      </c>
      <c r="H756">
        <f t="shared" si="59"/>
        <v>0.93324903245583779</v>
      </c>
      <c r="I756">
        <f t="shared" si="60"/>
        <v>0</v>
      </c>
      <c r="J756">
        <f t="shared" si="61"/>
        <v>-3.0219296262704018</v>
      </c>
      <c r="K756">
        <f t="shared" si="62"/>
        <v>1.2778295729785241</v>
      </c>
      <c r="L756">
        <f t="shared" si="63"/>
        <v>-9.3027906517323604</v>
      </c>
    </row>
    <row r="757" spans="1:12">
      <c r="A757" s="1">
        <v>42251</v>
      </c>
      <c r="B757">
        <v>49.41</v>
      </c>
      <c r="C757">
        <v>49.66</v>
      </c>
      <c r="D757">
        <v>49.099997999999999</v>
      </c>
      <c r="E757">
        <v>49.389999000000003</v>
      </c>
      <c r="F757">
        <v>42.862270000000002</v>
      </c>
      <c r="G757">
        <v>2026700</v>
      </c>
      <c r="H757">
        <f t="shared" si="59"/>
        <v>0.72072232258431601</v>
      </c>
      <c r="I757">
        <f t="shared" si="60"/>
        <v>3.9669774466371397</v>
      </c>
      <c r="J757">
        <f t="shared" si="61"/>
        <v>0</v>
      </c>
      <c r="K757">
        <f t="shared" si="62"/>
        <v>5.3362887635924352</v>
      </c>
      <c r="L757">
        <f t="shared" si="63"/>
        <v>-6.4765786752170538</v>
      </c>
    </row>
    <row r="758" spans="1:12">
      <c r="A758" s="1">
        <v>42255</v>
      </c>
      <c r="B758">
        <v>50.470001000000003</v>
      </c>
      <c r="C758">
        <v>50.68</v>
      </c>
      <c r="D758">
        <v>50.02</v>
      </c>
      <c r="E758">
        <v>50.66</v>
      </c>
      <c r="F758">
        <v>43.964419999999997</v>
      </c>
      <c r="G758">
        <v>2255100</v>
      </c>
      <c r="H758">
        <f t="shared" si="59"/>
        <v>0.83723779469092263</v>
      </c>
      <c r="I758">
        <f t="shared" si="60"/>
        <v>1.8745086819258097</v>
      </c>
      <c r="J758">
        <f t="shared" si="61"/>
        <v>-1.1995241903238774</v>
      </c>
      <c r="K758">
        <f t="shared" si="62"/>
        <v>3.2162608524072613</v>
      </c>
      <c r="L758">
        <f t="shared" si="63"/>
        <v>-8.1967253098760562</v>
      </c>
    </row>
    <row r="759" spans="1:12">
      <c r="A759" s="1">
        <v>42256</v>
      </c>
      <c r="B759">
        <v>51.450001</v>
      </c>
      <c r="C759">
        <v>51.630001</v>
      </c>
      <c r="D759">
        <v>50</v>
      </c>
      <c r="E759">
        <v>50.110000999999997</v>
      </c>
      <c r="F759">
        <v>43.487110000000001</v>
      </c>
      <c r="G759">
        <v>2030900</v>
      </c>
      <c r="H759">
        <f t="shared" si="59"/>
        <v>0.73957407758080729</v>
      </c>
      <c r="I759">
        <f t="shared" si="60"/>
        <v>0</v>
      </c>
      <c r="J759">
        <f t="shared" si="61"/>
        <v>-1.1600040000000007</v>
      </c>
      <c r="K759">
        <f t="shared" si="62"/>
        <v>4.7453049632906268</v>
      </c>
      <c r="L759">
        <f t="shared" si="63"/>
        <v>-8.1600040000000007</v>
      </c>
    </row>
    <row r="760" spans="1:12">
      <c r="A760" s="1">
        <v>42257</v>
      </c>
      <c r="B760">
        <v>50.279998999999997</v>
      </c>
      <c r="C760">
        <v>50.91</v>
      </c>
      <c r="D760">
        <v>49.689999</v>
      </c>
      <c r="E760">
        <v>50.619999</v>
      </c>
      <c r="F760">
        <v>43.929707000000001</v>
      </c>
      <c r="G760">
        <v>2069400</v>
      </c>
      <c r="H760">
        <f t="shared" si="59"/>
        <v>0.84671281975745083</v>
      </c>
      <c r="I760">
        <f t="shared" si="60"/>
        <v>2.2785307405224979</v>
      </c>
      <c r="J760">
        <f t="shared" si="61"/>
        <v>-0.54337091051259756</v>
      </c>
      <c r="K760">
        <f t="shared" si="62"/>
        <v>10.4105264191711</v>
      </c>
      <c r="L760">
        <f t="shared" si="63"/>
        <v>-7.5870418109688451</v>
      </c>
    </row>
    <row r="761" spans="1:12">
      <c r="A761" s="1">
        <v>42258</v>
      </c>
      <c r="B761">
        <v>50.25</v>
      </c>
      <c r="C761">
        <v>50.310001</v>
      </c>
      <c r="D761">
        <v>49.869999</v>
      </c>
      <c r="E761">
        <v>50.259998000000003</v>
      </c>
      <c r="F761">
        <v>43.617283</v>
      </c>
      <c r="G761">
        <v>1537900</v>
      </c>
      <c r="H761">
        <f t="shared" si="59"/>
        <v>0.68020380903518007</v>
      </c>
      <c r="I761">
        <f t="shared" si="60"/>
        <v>3.9753527335449665</v>
      </c>
      <c r="J761">
        <f t="shared" si="61"/>
        <v>-0.90234812316719781</v>
      </c>
      <c r="K761">
        <f t="shared" si="62"/>
        <v>12.721124771991168</v>
      </c>
      <c r="L761">
        <f t="shared" si="63"/>
        <v>-7.9205957072507669</v>
      </c>
    </row>
    <row r="762" spans="1:12">
      <c r="A762" s="1">
        <v>42261</v>
      </c>
      <c r="B762">
        <v>49.849997999999999</v>
      </c>
      <c r="C762">
        <v>50.150002000000001</v>
      </c>
      <c r="D762">
        <v>49.419998</v>
      </c>
      <c r="E762">
        <v>49.849997999999999</v>
      </c>
      <c r="F762">
        <v>43.261477999999997</v>
      </c>
      <c r="G762">
        <v>1277400</v>
      </c>
      <c r="H762">
        <f t="shared" si="59"/>
        <v>0.64385080645161286</v>
      </c>
      <c r="I762">
        <f t="shared" si="60"/>
        <v>4.3070765979231647</v>
      </c>
      <c r="J762">
        <f t="shared" si="61"/>
        <v>0</v>
      </c>
      <c r="K762">
        <f t="shared" si="62"/>
        <v>13.300095182448844</v>
      </c>
      <c r="L762">
        <f t="shared" si="63"/>
        <v>-7.0821532611150655</v>
      </c>
    </row>
    <row r="763" spans="1:12">
      <c r="A763" s="1">
        <v>42262</v>
      </c>
      <c r="B763">
        <v>49.990001999999997</v>
      </c>
      <c r="C763">
        <v>50.639999000000003</v>
      </c>
      <c r="D763">
        <v>49.990001999999997</v>
      </c>
      <c r="E763">
        <v>50.259998000000003</v>
      </c>
      <c r="F763">
        <v>43.617283</v>
      </c>
      <c r="G763">
        <v>1271000</v>
      </c>
      <c r="H763">
        <f t="shared" si="59"/>
        <v>0.69296782143129754</v>
      </c>
      <c r="I763">
        <f t="shared" si="60"/>
        <v>3.2977923242060028</v>
      </c>
      <c r="J763">
        <f t="shared" si="61"/>
        <v>-1.1002260011911917</v>
      </c>
      <c r="K763">
        <f t="shared" si="62"/>
        <v>12.203793684909032</v>
      </c>
      <c r="L763">
        <f t="shared" si="63"/>
        <v>-8.1416360015348612</v>
      </c>
    </row>
    <row r="764" spans="1:12">
      <c r="A764" s="1">
        <v>42263</v>
      </c>
      <c r="B764">
        <v>51.02</v>
      </c>
      <c r="C764">
        <v>52.07</v>
      </c>
      <c r="D764">
        <v>50.939999</v>
      </c>
      <c r="E764">
        <v>51.919998</v>
      </c>
      <c r="F764">
        <v>45.057887999999998</v>
      </c>
      <c r="G764">
        <v>2030200</v>
      </c>
      <c r="H764">
        <f t="shared" si="59"/>
        <v>1.2399530940805708</v>
      </c>
      <c r="I764">
        <f t="shared" si="60"/>
        <v>0.46091991549836653</v>
      </c>
      <c r="J764">
        <f t="shared" si="61"/>
        <v>-6.5174716630834642</v>
      </c>
      <c r="K764">
        <f t="shared" si="62"/>
        <v>9.1223353178413671</v>
      </c>
      <c r="L764">
        <f t="shared" si="63"/>
        <v>-9.8547332126959812</v>
      </c>
    </row>
    <row r="765" spans="1:12">
      <c r="A765" s="1">
        <v>42264</v>
      </c>
      <c r="B765">
        <v>51.5</v>
      </c>
      <c r="C765">
        <v>52.310001</v>
      </c>
      <c r="D765">
        <v>51.310001</v>
      </c>
      <c r="E765">
        <v>51.560001</v>
      </c>
      <c r="F765">
        <v>44.745471999999999</v>
      </c>
      <c r="G765">
        <v>1789200</v>
      </c>
      <c r="H765">
        <f t="shared" si="59"/>
        <v>1.0928547868896517</v>
      </c>
      <c r="I765">
        <f t="shared" si="60"/>
        <v>0</v>
      </c>
      <c r="J765">
        <f t="shared" si="61"/>
        <v>-7.2890292869025668</v>
      </c>
      <c r="K765">
        <f t="shared" si="62"/>
        <v>8.6216763788630022</v>
      </c>
      <c r="L765">
        <f t="shared" si="63"/>
        <v>-10.50478053976261</v>
      </c>
    </row>
    <row r="766" spans="1:12">
      <c r="A766" s="1">
        <v>42265</v>
      </c>
      <c r="B766">
        <v>50.27</v>
      </c>
      <c r="C766">
        <v>50.5</v>
      </c>
      <c r="D766">
        <v>49.57</v>
      </c>
      <c r="E766">
        <v>49.73</v>
      </c>
      <c r="F766">
        <v>43.157333000000001</v>
      </c>
      <c r="G766">
        <v>2064300</v>
      </c>
      <c r="H766">
        <f t="shared" si="59"/>
        <v>1.3055769887549489</v>
      </c>
      <c r="I766">
        <f t="shared" si="60"/>
        <v>0</v>
      </c>
      <c r="J766">
        <f t="shared" si="61"/>
        <v>-5.2652834375630357</v>
      </c>
      <c r="K766">
        <f t="shared" si="62"/>
        <v>12.514851485148515</v>
      </c>
      <c r="L766">
        <f t="shared" si="63"/>
        <v>-7.3633286261851936</v>
      </c>
    </row>
    <row r="767" spans="1:12">
      <c r="A767" s="1">
        <v>42268</v>
      </c>
      <c r="B767">
        <v>49.619999</v>
      </c>
      <c r="C767">
        <v>49.900002000000001</v>
      </c>
      <c r="D767">
        <v>49.439999</v>
      </c>
      <c r="E767">
        <v>49.759998000000003</v>
      </c>
      <c r="F767">
        <v>43.183365000000002</v>
      </c>
      <c r="G767">
        <v>1818600</v>
      </c>
      <c r="H767">
        <f t="shared" si="59"/>
        <v>1.0783790514818372</v>
      </c>
      <c r="I767">
        <f t="shared" si="60"/>
        <v>0</v>
      </c>
      <c r="J767">
        <f t="shared" si="61"/>
        <v>-5.0161813312334349</v>
      </c>
      <c r="K767">
        <f t="shared" si="62"/>
        <v>14.789572553524138</v>
      </c>
      <c r="L767">
        <f t="shared" si="63"/>
        <v>-7.1197432669851004</v>
      </c>
    </row>
    <row r="768" spans="1:12">
      <c r="A768" s="1">
        <v>42269</v>
      </c>
      <c r="B768">
        <v>48.16</v>
      </c>
      <c r="C768">
        <v>48.400002000000001</v>
      </c>
      <c r="D768">
        <v>47.619999</v>
      </c>
      <c r="E768">
        <v>47.900002000000001</v>
      </c>
      <c r="F768">
        <v>41.569201999999997</v>
      </c>
      <c r="G768">
        <v>5264900</v>
      </c>
      <c r="H768">
        <f t="shared" si="59"/>
        <v>2.933647598988109</v>
      </c>
      <c r="I768">
        <f t="shared" si="60"/>
        <v>0.90908673929394213</v>
      </c>
      <c r="J768">
        <f t="shared" si="61"/>
        <v>-3.5699307763530199</v>
      </c>
      <c r="K768">
        <f t="shared" si="62"/>
        <v>18.347100481524766</v>
      </c>
      <c r="L768">
        <f t="shared" si="63"/>
        <v>-3.5699307763530199</v>
      </c>
    </row>
    <row r="769" spans="1:12">
      <c r="A769" s="1">
        <v>42270</v>
      </c>
      <c r="B769">
        <v>48.82</v>
      </c>
      <c r="C769">
        <v>48.84</v>
      </c>
      <c r="D769">
        <v>47.57</v>
      </c>
      <c r="E769">
        <v>47.599997999999999</v>
      </c>
      <c r="F769">
        <v>41.308852999999999</v>
      </c>
      <c r="G769">
        <v>1847700</v>
      </c>
      <c r="H769">
        <f t="shared" si="59"/>
        <v>0.71245141588006666</v>
      </c>
      <c r="I769">
        <f t="shared" si="60"/>
        <v>0</v>
      </c>
      <c r="J769">
        <f t="shared" si="61"/>
        <v>-3.4685768341391645</v>
      </c>
      <c r="K769">
        <f t="shared" si="62"/>
        <v>17.280915233415218</v>
      </c>
      <c r="L769">
        <f t="shared" si="63"/>
        <v>-3.4685768341391645</v>
      </c>
    </row>
    <row r="770" spans="1:12">
      <c r="A770" s="1">
        <v>42271</v>
      </c>
      <c r="B770">
        <v>47.560001</v>
      </c>
      <c r="C770">
        <v>47.709999000000003</v>
      </c>
      <c r="D770">
        <v>46.959999000000003</v>
      </c>
      <c r="E770">
        <v>47.369999</v>
      </c>
      <c r="F770">
        <v>41.109248999999998</v>
      </c>
      <c r="G770">
        <v>2026300</v>
      </c>
      <c r="H770">
        <f t="shared" si="59"/>
        <v>0.79247068761879436</v>
      </c>
      <c r="I770">
        <f t="shared" si="60"/>
        <v>0.10479773852017829</v>
      </c>
      <c r="J770">
        <f t="shared" si="61"/>
        <v>-2.2146529432421915</v>
      </c>
      <c r="K770">
        <f t="shared" si="62"/>
        <v>20.05868832652877</v>
      </c>
      <c r="L770">
        <f t="shared" si="63"/>
        <v>-2.2146529432421915</v>
      </c>
    </row>
    <row r="771" spans="1:12">
      <c r="A771" s="1">
        <v>42272</v>
      </c>
      <c r="B771">
        <v>47.639999000000003</v>
      </c>
      <c r="C771">
        <v>47.759998000000003</v>
      </c>
      <c r="D771">
        <v>47.189999</v>
      </c>
      <c r="E771">
        <v>47.419998</v>
      </c>
      <c r="F771">
        <v>41.152636999999999</v>
      </c>
      <c r="G771">
        <v>1738500</v>
      </c>
      <c r="H771">
        <f t="shared" si="59"/>
        <v>0.66753444224300784</v>
      </c>
      <c r="I771">
        <f t="shared" si="60"/>
        <v>3.7688506603371228</v>
      </c>
      <c r="J771">
        <f t="shared" si="61"/>
        <v>-2.6912503219167276</v>
      </c>
      <c r="K771">
        <f t="shared" si="62"/>
        <v>19.933001253475748</v>
      </c>
      <c r="L771">
        <f t="shared" si="63"/>
        <v>-2.6912503219167276</v>
      </c>
    </row>
    <row r="772" spans="1:12">
      <c r="A772" s="1">
        <v>42275</v>
      </c>
      <c r="B772">
        <v>46.799999</v>
      </c>
      <c r="C772">
        <v>46.799999</v>
      </c>
      <c r="D772">
        <v>45.919998</v>
      </c>
      <c r="E772">
        <v>45.919998</v>
      </c>
      <c r="F772">
        <v>39.850890999999997</v>
      </c>
      <c r="G772">
        <v>1675200</v>
      </c>
      <c r="H772">
        <f t="shared" si="59"/>
        <v>0.6597353497164461</v>
      </c>
      <c r="I772">
        <f t="shared" si="60"/>
        <v>7.179489469647204</v>
      </c>
      <c r="J772">
        <f t="shared" si="61"/>
        <v>0</v>
      </c>
      <c r="K772">
        <f t="shared" si="62"/>
        <v>22.393162871648773</v>
      </c>
      <c r="L772">
        <f t="shared" si="63"/>
        <v>0</v>
      </c>
    </row>
    <row r="773" spans="1:12">
      <c r="A773" s="1">
        <v>42276</v>
      </c>
      <c r="B773">
        <v>46.959999000000003</v>
      </c>
      <c r="C773">
        <v>47.09</v>
      </c>
      <c r="D773">
        <v>46.549999</v>
      </c>
      <c r="E773">
        <v>46.73</v>
      </c>
      <c r="F773">
        <v>40.553840999999998</v>
      </c>
      <c r="G773">
        <v>3634600</v>
      </c>
      <c r="H773">
        <f t="shared" si="59"/>
        <v>1.4477478769338623</v>
      </c>
      <c r="I773">
        <f t="shared" si="60"/>
        <v>10.851562964535988</v>
      </c>
      <c r="J773">
        <f t="shared" si="61"/>
        <v>0</v>
      </c>
      <c r="K773">
        <f t="shared" si="62"/>
        <v>21.639411764705866</v>
      </c>
      <c r="L773">
        <f t="shared" si="63"/>
        <v>0</v>
      </c>
    </row>
    <row r="774" spans="1:12">
      <c r="A774" s="1">
        <v>42277</v>
      </c>
      <c r="B774">
        <v>47.040000999999997</v>
      </c>
      <c r="C774">
        <v>47.549999</v>
      </c>
      <c r="D774">
        <v>46.970001000000003</v>
      </c>
      <c r="E774">
        <v>47.48</v>
      </c>
      <c r="F774">
        <v>41.204712000000001</v>
      </c>
      <c r="G774">
        <v>3271900</v>
      </c>
      <c r="H774">
        <f t="shared" si="59"/>
        <v>1.4978072384021681</v>
      </c>
      <c r="I774">
        <f t="shared" si="60"/>
        <v>13.732919321407348</v>
      </c>
      <c r="J774">
        <f t="shared" si="61"/>
        <v>0</v>
      </c>
      <c r="K774">
        <f t="shared" si="62"/>
        <v>20.462671303105594</v>
      </c>
      <c r="L774">
        <f t="shared" si="63"/>
        <v>0</v>
      </c>
    </row>
    <row r="775" spans="1:12">
      <c r="A775" s="1">
        <v>42278</v>
      </c>
      <c r="B775">
        <v>49.400002000000001</v>
      </c>
      <c r="C775">
        <v>49.560001</v>
      </c>
      <c r="D775">
        <v>48.150002000000001</v>
      </c>
      <c r="E775">
        <v>48.439999</v>
      </c>
      <c r="F775">
        <v>42.03783</v>
      </c>
      <c r="G775">
        <v>1698300</v>
      </c>
      <c r="H775">
        <f t="shared" si="59"/>
        <v>0.68776576357672214</v>
      </c>
      <c r="I775">
        <f t="shared" si="60"/>
        <v>13.418074789788653</v>
      </c>
      <c r="J775">
        <f t="shared" si="61"/>
        <v>0</v>
      </c>
      <c r="K775">
        <f t="shared" si="62"/>
        <v>15.577073939122796</v>
      </c>
      <c r="L775">
        <f t="shared" si="63"/>
        <v>0</v>
      </c>
    </row>
    <row r="776" spans="1:12">
      <c r="A776" s="1">
        <v>42279</v>
      </c>
      <c r="B776">
        <v>48.98</v>
      </c>
      <c r="C776">
        <v>50.16</v>
      </c>
      <c r="D776">
        <v>48.790000999999997</v>
      </c>
      <c r="E776">
        <v>50.16</v>
      </c>
      <c r="F776">
        <v>43.530501999999998</v>
      </c>
      <c r="G776">
        <v>1713300</v>
      </c>
      <c r="H776">
        <f t="shared" ref="H776:H839" si="64">G776/(AVERAGE(G771:G775))</f>
        <v>0.71277613678911678</v>
      </c>
      <c r="I776">
        <f t="shared" ref="I776:I839" si="65">(MAX(C776:C780)-C776)*100/C776</f>
        <v>13.058211722488053</v>
      </c>
      <c r="J776">
        <f t="shared" ref="J776:J839" si="66">((MIN(D776:D780)-D776)*100)/D776</f>
        <v>0</v>
      </c>
      <c r="K776">
        <f t="shared" ref="K776:K839" si="67">(MAX(C776:C795)-C776)*100/C776</f>
        <v>14.194575358851676</v>
      </c>
      <c r="L776">
        <f t="shared" ref="L776:L839" si="68">((MIN(D776:D795)-D776)*100)/D776</f>
        <v>0</v>
      </c>
    </row>
    <row r="777" spans="1:12">
      <c r="A777" s="1">
        <v>42282</v>
      </c>
      <c r="B777">
        <v>51.23</v>
      </c>
      <c r="C777">
        <v>52.200001</v>
      </c>
      <c r="D777">
        <v>51.16</v>
      </c>
      <c r="E777">
        <v>52.02</v>
      </c>
      <c r="F777">
        <v>45.144680000000001</v>
      </c>
      <c r="G777">
        <v>1986700</v>
      </c>
      <c r="H777">
        <f t="shared" si="64"/>
        <v>0.828254108543937</v>
      </c>
      <c r="I777">
        <f t="shared" si="65"/>
        <v>8.8505726273836665</v>
      </c>
      <c r="J777">
        <f t="shared" si="66"/>
        <v>0</v>
      </c>
      <c r="K777">
        <f t="shared" si="67"/>
        <v>9.7317967484330055</v>
      </c>
      <c r="L777">
        <f t="shared" si="68"/>
        <v>0</v>
      </c>
    </row>
    <row r="778" spans="1:12">
      <c r="A778" s="1">
        <v>42283</v>
      </c>
      <c r="B778">
        <v>52.939999</v>
      </c>
      <c r="C778">
        <v>54.080002</v>
      </c>
      <c r="D778">
        <v>52.830002</v>
      </c>
      <c r="E778">
        <v>53.990001999999997</v>
      </c>
      <c r="F778">
        <v>46.854304999999997</v>
      </c>
      <c r="G778">
        <v>2143500</v>
      </c>
      <c r="H778">
        <f t="shared" si="64"/>
        <v>0.87100156036668619</v>
      </c>
      <c r="I778">
        <f t="shared" si="65"/>
        <v>5.0665641617394908</v>
      </c>
      <c r="J778">
        <f t="shared" si="66"/>
        <v>0</v>
      </c>
      <c r="K778">
        <f t="shared" si="67"/>
        <v>5.9171539971466647</v>
      </c>
      <c r="L778">
        <f t="shared" si="68"/>
        <v>-1.17358125407604</v>
      </c>
    </row>
    <row r="779" spans="1:12">
      <c r="A779" s="1">
        <v>42284</v>
      </c>
      <c r="B779">
        <v>55.880001</v>
      </c>
      <c r="C779">
        <v>56.209999000000003</v>
      </c>
      <c r="D779">
        <v>55.34</v>
      </c>
      <c r="E779">
        <v>55.84</v>
      </c>
      <c r="F779">
        <v>48.459792999999998</v>
      </c>
      <c r="G779">
        <v>2695100</v>
      </c>
      <c r="H779">
        <f t="shared" si="64"/>
        <v>1.2461507162210899</v>
      </c>
      <c r="I779">
        <f t="shared" si="65"/>
        <v>1.0852179520586664</v>
      </c>
      <c r="J779">
        <f t="shared" si="66"/>
        <v>-2.4575352367184795</v>
      </c>
      <c r="K779">
        <f t="shared" si="67"/>
        <v>1.9035759100440353</v>
      </c>
      <c r="L779">
        <f t="shared" si="68"/>
        <v>-5.6559468738706169</v>
      </c>
    </row>
    <row r="780" spans="1:12">
      <c r="A780" s="1">
        <v>42285</v>
      </c>
      <c r="B780">
        <v>55.66</v>
      </c>
      <c r="C780">
        <v>56.709999000000003</v>
      </c>
      <c r="D780">
        <v>55.619999</v>
      </c>
      <c r="E780">
        <v>56.700001</v>
      </c>
      <c r="F780">
        <v>49.206135000000003</v>
      </c>
      <c r="G780">
        <v>1608900</v>
      </c>
      <c r="H780">
        <f t="shared" si="64"/>
        <v>0.78583360196934615</v>
      </c>
      <c r="I780">
        <f t="shared" si="65"/>
        <v>0.19397108435850421</v>
      </c>
      <c r="J780">
        <f t="shared" si="66"/>
        <v>-2.9485779027072674</v>
      </c>
      <c r="K780">
        <f t="shared" si="67"/>
        <v>1.0051137542781357</v>
      </c>
      <c r="L780">
        <f t="shared" si="68"/>
        <v>-6.1308882799512396</v>
      </c>
    </row>
    <row r="781" spans="1:12">
      <c r="A781" s="1">
        <v>42286</v>
      </c>
      <c r="B781">
        <v>56.439999</v>
      </c>
      <c r="C781">
        <v>56.82</v>
      </c>
      <c r="D781">
        <v>55.740001999999997</v>
      </c>
      <c r="E781">
        <v>55.889999000000003</v>
      </c>
      <c r="F781">
        <v>48.503188999999999</v>
      </c>
      <c r="G781">
        <v>1740200</v>
      </c>
      <c r="H781">
        <f t="shared" si="64"/>
        <v>0.8574525745257453</v>
      </c>
      <c r="I781">
        <f t="shared" si="65"/>
        <v>0</v>
      </c>
      <c r="J781">
        <f t="shared" si="66"/>
        <v>-3.1575205182088082</v>
      </c>
      <c r="K781">
        <f t="shared" si="67"/>
        <v>0.80957233368531556</v>
      </c>
      <c r="L781">
        <f t="shared" si="68"/>
        <v>-6.3329796794768569</v>
      </c>
    </row>
    <row r="782" spans="1:12">
      <c r="A782" s="1">
        <v>42289</v>
      </c>
      <c r="B782">
        <v>56.150002000000001</v>
      </c>
      <c r="C782">
        <v>56.150002000000001</v>
      </c>
      <c r="D782">
        <v>55.439999</v>
      </c>
      <c r="E782">
        <v>55.68</v>
      </c>
      <c r="F782">
        <v>48.320942000000002</v>
      </c>
      <c r="G782">
        <v>1010300</v>
      </c>
      <c r="H782">
        <f t="shared" si="64"/>
        <v>0.49649119358389682</v>
      </c>
      <c r="I782">
        <f t="shared" si="65"/>
        <v>2.0124611927885523</v>
      </c>
      <c r="J782">
        <f t="shared" si="66"/>
        <v>-2.6334758772272044</v>
      </c>
      <c r="K782">
        <f t="shared" si="67"/>
        <v>2.0124611927885523</v>
      </c>
      <c r="L782">
        <f t="shared" si="68"/>
        <v>-6.8903320146163782</v>
      </c>
    </row>
    <row r="783" spans="1:12">
      <c r="A783" s="1">
        <v>42290</v>
      </c>
      <c r="B783">
        <v>53.98</v>
      </c>
      <c r="C783">
        <v>55.169998</v>
      </c>
      <c r="D783">
        <v>53.98</v>
      </c>
      <c r="E783">
        <v>54.619999</v>
      </c>
      <c r="F783">
        <v>47.401038999999997</v>
      </c>
      <c r="G783">
        <v>1255700</v>
      </c>
      <c r="H783">
        <f t="shared" si="64"/>
        <v>0.68259404218308328</v>
      </c>
      <c r="I783">
        <f t="shared" si="65"/>
        <v>3.8245442749517533</v>
      </c>
      <c r="J783">
        <f t="shared" si="66"/>
        <v>0</v>
      </c>
      <c r="K783">
        <f t="shared" si="67"/>
        <v>3.8245442749517533</v>
      </c>
      <c r="L783">
        <f t="shared" si="68"/>
        <v>-4.3719914783252998</v>
      </c>
    </row>
    <row r="784" spans="1:12">
      <c r="A784" s="1">
        <v>42291</v>
      </c>
      <c r="B784">
        <v>55.450001</v>
      </c>
      <c r="C784">
        <v>55.880001</v>
      </c>
      <c r="D784">
        <v>55.169998</v>
      </c>
      <c r="E784">
        <v>55.700001</v>
      </c>
      <c r="F784">
        <v>48.338303000000003</v>
      </c>
      <c r="G784">
        <v>1069300</v>
      </c>
      <c r="H784">
        <f t="shared" si="64"/>
        <v>0.64336598397150491</v>
      </c>
      <c r="I784">
        <f t="shared" si="65"/>
        <v>2.5053650231681215</v>
      </c>
      <c r="J784">
        <f t="shared" si="66"/>
        <v>-0.4350154226940518</v>
      </c>
      <c r="K784">
        <f t="shared" si="67"/>
        <v>2.5053650231681215</v>
      </c>
      <c r="L784">
        <f t="shared" si="68"/>
        <v>-8.7728768813803466</v>
      </c>
    </row>
    <row r="785" spans="1:12">
      <c r="A785" s="1">
        <v>42292</v>
      </c>
      <c r="B785">
        <v>55.68</v>
      </c>
      <c r="C785">
        <v>56.799999</v>
      </c>
      <c r="D785">
        <v>55.43</v>
      </c>
      <c r="E785">
        <v>56.759998000000003</v>
      </c>
      <c r="F785">
        <v>49.258201999999997</v>
      </c>
      <c r="G785">
        <v>1788700</v>
      </c>
      <c r="H785">
        <f t="shared" si="64"/>
        <v>1.3379660104123032</v>
      </c>
      <c r="I785">
        <f t="shared" si="65"/>
        <v>0.84507043741320642</v>
      </c>
      <c r="J785">
        <f t="shared" si="66"/>
        <v>-0.90203860725239038</v>
      </c>
      <c r="K785">
        <f t="shared" si="67"/>
        <v>0.84507043741320642</v>
      </c>
      <c r="L785">
        <f t="shared" si="68"/>
        <v>-10.37344398340249</v>
      </c>
    </row>
    <row r="786" spans="1:12">
      <c r="A786" s="1">
        <v>42293</v>
      </c>
      <c r="B786">
        <v>56.970001000000003</v>
      </c>
      <c r="C786">
        <v>57.279998999999997</v>
      </c>
      <c r="D786">
        <v>56.32</v>
      </c>
      <c r="E786">
        <v>57.220001000000003</v>
      </c>
      <c r="F786">
        <v>49.657401999999998</v>
      </c>
      <c r="G786">
        <v>1322500</v>
      </c>
      <c r="H786">
        <f t="shared" si="64"/>
        <v>0.96333148801025614</v>
      </c>
      <c r="I786">
        <f t="shared" si="65"/>
        <v>0</v>
      </c>
      <c r="J786">
        <f t="shared" si="66"/>
        <v>-2.4680397727272738</v>
      </c>
      <c r="K786">
        <f t="shared" si="67"/>
        <v>0</v>
      </c>
      <c r="L786">
        <f t="shared" si="68"/>
        <v>-13.72514204545454</v>
      </c>
    </row>
    <row r="787" spans="1:12">
      <c r="A787" s="1">
        <v>42296</v>
      </c>
      <c r="B787">
        <v>56.349997999999999</v>
      </c>
      <c r="C787">
        <v>56.43</v>
      </c>
      <c r="D787">
        <v>55.450001</v>
      </c>
      <c r="E787">
        <v>55.68</v>
      </c>
      <c r="F787">
        <v>48.320942000000002</v>
      </c>
      <c r="G787">
        <v>825500</v>
      </c>
      <c r="H787">
        <f t="shared" si="64"/>
        <v>0.64026991390677113</v>
      </c>
      <c r="I787">
        <f t="shared" si="65"/>
        <v>0.37214070529860604</v>
      </c>
      <c r="J787">
        <f t="shared" si="66"/>
        <v>-1.641118094840077</v>
      </c>
      <c r="K787">
        <f t="shared" si="67"/>
        <v>0.37214070529860604</v>
      </c>
      <c r="L787">
        <f t="shared" si="68"/>
        <v>-13.471597592937831</v>
      </c>
    </row>
    <row r="788" spans="1:12">
      <c r="A788" s="1">
        <v>42297</v>
      </c>
      <c r="B788">
        <v>55.099997999999999</v>
      </c>
      <c r="C788">
        <v>55.900002000000001</v>
      </c>
      <c r="D788">
        <v>54.93</v>
      </c>
      <c r="E788">
        <v>55.77</v>
      </c>
      <c r="F788">
        <v>48.399044000000004</v>
      </c>
      <c r="G788">
        <v>1391800</v>
      </c>
      <c r="H788">
        <f t="shared" si="64"/>
        <v>1.1113595349505725</v>
      </c>
      <c r="I788">
        <f t="shared" si="65"/>
        <v>1.3237870724942058</v>
      </c>
      <c r="J788">
        <f t="shared" si="66"/>
        <v>-2.2574203531767694</v>
      </c>
      <c r="K788">
        <f t="shared" si="67"/>
        <v>1.3237870724942058</v>
      </c>
      <c r="L788">
        <f t="shared" si="68"/>
        <v>-12.652466775896601</v>
      </c>
    </row>
    <row r="789" spans="1:12">
      <c r="A789" s="1">
        <v>42298</v>
      </c>
      <c r="B789">
        <v>56.299999</v>
      </c>
      <c r="C789">
        <v>56.639999000000003</v>
      </c>
      <c r="D789">
        <v>55.740001999999997</v>
      </c>
      <c r="E789">
        <v>56.200001</v>
      </c>
      <c r="F789">
        <v>48.772216999999998</v>
      </c>
      <c r="G789">
        <v>1325100</v>
      </c>
      <c r="H789">
        <f t="shared" si="64"/>
        <v>1.0355903591859701</v>
      </c>
      <c r="I789">
        <f t="shared" si="65"/>
        <v>0</v>
      </c>
      <c r="J789">
        <f t="shared" si="66"/>
        <v>-6.045932685829464</v>
      </c>
      <c r="K789">
        <f t="shared" si="67"/>
        <v>0</v>
      </c>
      <c r="L789">
        <f t="shared" si="68"/>
        <v>-13.921782779986266</v>
      </c>
    </row>
    <row r="790" spans="1:12">
      <c r="A790" s="1">
        <v>42299</v>
      </c>
      <c r="B790">
        <v>55.639999000000003</v>
      </c>
      <c r="C790">
        <v>56.09</v>
      </c>
      <c r="D790">
        <v>55.599997999999999</v>
      </c>
      <c r="E790">
        <v>55.970001000000003</v>
      </c>
      <c r="F790">
        <v>48.572617000000001</v>
      </c>
      <c r="G790">
        <v>1853300</v>
      </c>
      <c r="H790">
        <f t="shared" si="64"/>
        <v>1.3927047012143803</v>
      </c>
      <c r="I790">
        <f t="shared" si="65"/>
        <v>0</v>
      </c>
      <c r="J790">
        <f t="shared" si="66"/>
        <v>-5.8093509283939166</v>
      </c>
      <c r="K790">
        <f t="shared" si="67"/>
        <v>0</v>
      </c>
      <c r="L790">
        <f t="shared" si="68"/>
        <v>-13.705032867087519</v>
      </c>
    </row>
    <row r="791" spans="1:12">
      <c r="A791" s="1">
        <v>42300</v>
      </c>
      <c r="B791">
        <v>55.25</v>
      </c>
      <c r="C791">
        <v>55.310001</v>
      </c>
      <c r="D791">
        <v>54.540000999999997</v>
      </c>
      <c r="E791">
        <v>54.869999</v>
      </c>
      <c r="F791">
        <v>47.617995999999998</v>
      </c>
      <c r="G791">
        <v>2029000</v>
      </c>
      <c r="H791">
        <f t="shared" si="64"/>
        <v>1.5100771039861869</v>
      </c>
      <c r="I791">
        <f t="shared" si="65"/>
        <v>0</v>
      </c>
      <c r="J791">
        <f t="shared" si="66"/>
        <v>-4.180423465705462</v>
      </c>
      <c r="K791">
        <f t="shared" si="67"/>
        <v>0</v>
      </c>
      <c r="L791">
        <f t="shared" si="68"/>
        <v>-12.02787106659569</v>
      </c>
    </row>
    <row r="792" spans="1:12">
      <c r="A792" s="1">
        <v>42303</v>
      </c>
      <c r="B792">
        <v>54.720001000000003</v>
      </c>
      <c r="C792">
        <v>54.779998999999997</v>
      </c>
      <c r="D792">
        <v>53.689999</v>
      </c>
      <c r="E792">
        <v>53.709999000000003</v>
      </c>
      <c r="F792">
        <v>46.611308999999999</v>
      </c>
      <c r="G792">
        <v>1144600</v>
      </c>
      <c r="H792">
        <f t="shared" si="64"/>
        <v>0.77080555443317578</v>
      </c>
      <c r="I792">
        <f t="shared" si="65"/>
        <v>0</v>
      </c>
      <c r="J792">
        <f t="shared" si="66"/>
        <v>-2.7565655197721215</v>
      </c>
      <c r="K792">
        <f t="shared" si="67"/>
        <v>0.82146952941711504</v>
      </c>
      <c r="L792">
        <f t="shared" si="68"/>
        <v>-10.635125919819822</v>
      </c>
    </row>
    <row r="793" spans="1:12">
      <c r="A793" s="1">
        <v>42304</v>
      </c>
      <c r="B793">
        <v>52.57</v>
      </c>
      <c r="C793">
        <v>53.060001</v>
      </c>
      <c r="D793">
        <v>52.369999</v>
      </c>
      <c r="E793">
        <v>52.810001</v>
      </c>
      <c r="F793">
        <v>45.830261</v>
      </c>
      <c r="G793">
        <v>1260100</v>
      </c>
      <c r="H793">
        <f t="shared" si="64"/>
        <v>0.81361863684495983</v>
      </c>
      <c r="I793">
        <f t="shared" si="65"/>
        <v>2.1296607212653473</v>
      </c>
      <c r="J793">
        <f t="shared" si="66"/>
        <v>-0.305518432413941</v>
      </c>
      <c r="K793">
        <f t="shared" si="67"/>
        <v>4.0897078007970586</v>
      </c>
      <c r="L793">
        <f t="shared" si="68"/>
        <v>-8.3826600798674882</v>
      </c>
    </row>
    <row r="794" spans="1:12">
      <c r="A794" s="1">
        <v>42305</v>
      </c>
      <c r="B794">
        <v>53.130001</v>
      </c>
      <c r="C794">
        <v>54.189999</v>
      </c>
      <c r="D794">
        <v>52.790000999999997</v>
      </c>
      <c r="E794">
        <v>53.349997999999999</v>
      </c>
      <c r="F794">
        <v>46.298889000000003</v>
      </c>
      <c r="G794">
        <v>1114900</v>
      </c>
      <c r="H794">
        <f t="shared" si="64"/>
        <v>0.73232091012992473</v>
      </c>
      <c r="I794">
        <f t="shared" si="65"/>
        <v>1.919175159977391</v>
      </c>
      <c r="J794">
        <f t="shared" si="66"/>
        <v>-1.0986967020515745</v>
      </c>
      <c r="K794">
        <f t="shared" si="67"/>
        <v>1.919175159977391</v>
      </c>
      <c r="L794">
        <f t="shared" si="68"/>
        <v>-9.1115758834708114</v>
      </c>
    </row>
    <row r="795" spans="1:12">
      <c r="A795" s="1">
        <v>42306</v>
      </c>
      <c r="B795">
        <v>52.360000999999997</v>
      </c>
      <c r="C795">
        <v>53.009998000000003</v>
      </c>
      <c r="D795">
        <v>52.259998000000003</v>
      </c>
      <c r="E795">
        <v>52.669998</v>
      </c>
      <c r="F795">
        <v>45.708762999999998</v>
      </c>
      <c r="G795">
        <v>1710200</v>
      </c>
      <c r="H795">
        <f t="shared" si="64"/>
        <v>1.1552439238573879</v>
      </c>
      <c r="I795">
        <f t="shared" si="65"/>
        <v>4.1878930084094579</v>
      </c>
      <c r="J795">
        <f t="shared" si="66"/>
        <v>-9.5673558961865399E-2</v>
      </c>
      <c r="K795">
        <f t="shared" si="67"/>
        <v>4.1878930084094579</v>
      </c>
      <c r="L795">
        <f t="shared" si="68"/>
        <v>-8.1898166165257145</v>
      </c>
    </row>
    <row r="796" spans="1:12">
      <c r="A796" s="1">
        <v>42307</v>
      </c>
      <c r="B796">
        <v>52.450001</v>
      </c>
      <c r="C796">
        <v>53.130001</v>
      </c>
      <c r="D796">
        <v>52.209999000000003</v>
      </c>
      <c r="E796">
        <v>52.689999</v>
      </c>
      <c r="F796">
        <v>45.726120000000002</v>
      </c>
      <c r="G796">
        <v>2418400</v>
      </c>
      <c r="H796">
        <f t="shared" si="64"/>
        <v>1.6658400837604013</v>
      </c>
      <c r="I796">
        <f t="shared" si="65"/>
        <v>3.95256721339041</v>
      </c>
      <c r="J796">
        <f t="shared" si="66"/>
        <v>0</v>
      </c>
      <c r="K796">
        <f t="shared" si="67"/>
        <v>3.95256721339041</v>
      </c>
      <c r="L796">
        <f t="shared" si="68"/>
        <v>-8.1018944283067427</v>
      </c>
    </row>
    <row r="797" spans="1:12">
      <c r="A797" s="1">
        <v>42310</v>
      </c>
      <c r="B797">
        <v>52.709999000000003</v>
      </c>
      <c r="C797">
        <v>53.869999</v>
      </c>
      <c r="D797">
        <v>52.52</v>
      </c>
      <c r="E797">
        <v>53.82</v>
      </c>
      <c r="F797">
        <v>46.706772000000001</v>
      </c>
      <c r="G797">
        <v>1577000</v>
      </c>
      <c r="H797">
        <f t="shared" si="64"/>
        <v>1.0309615334327031</v>
      </c>
      <c r="I797">
        <f t="shared" si="65"/>
        <v>2.5245981534174464</v>
      </c>
      <c r="J797">
        <f t="shared" si="66"/>
        <v>-1.7136348057882771</v>
      </c>
      <c r="K797">
        <f t="shared" si="67"/>
        <v>2.5245981534174464</v>
      </c>
      <c r="L797">
        <f t="shared" si="68"/>
        <v>-8.644325971058656</v>
      </c>
    </row>
    <row r="798" spans="1:12">
      <c r="A798" s="1">
        <v>42311</v>
      </c>
      <c r="B798">
        <v>53.75</v>
      </c>
      <c r="C798">
        <v>55.23</v>
      </c>
      <c r="D798">
        <v>53.68</v>
      </c>
      <c r="E798">
        <v>54.84</v>
      </c>
      <c r="F798">
        <v>47.591957000000001</v>
      </c>
      <c r="G798">
        <v>1914900</v>
      </c>
      <c r="H798">
        <f t="shared" si="64"/>
        <v>1.1848748855283024</v>
      </c>
      <c r="I798">
        <f t="shared" si="65"/>
        <v>0</v>
      </c>
      <c r="J798">
        <f t="shared" si="66"/>
        <v>-3.8375577496274214</v>
      </c>
      <c r="K798">
        <f t="shared" si="67"/>
        <v>0</v>
      </c>
      <c r="L798">
        <f t="shared" si="68"/>
        <v>-10.618479880774967</v>
      </c>
    </row>
    <row r="799" spans="1:12">
      <c r="A799" s="1">
        <v>42312</v>
      </c>
      <c r="B799">
        <v>54.939999</v>
      </c>
      <c r="C799">
        <v>55.099997999999999</v>
      </c>
      <c r="D799">
        <v>54.169998</v>
      </c>
      <c r="E799">
        <v>54.57</v>
      </c>
      <c r="F799">
        <v>47.357647</v>
      </c>
      <c r="G799">
        <v>1384700</v>
      </c>
      <c r="H799">
        <f t="shared" si="64"/>
        <v>0.79257961856354608</v>
      </c>
      <c r="I799">
        <f t="shared" si="65"/>
        <v>0</v>
      </c>
      <c r="J799">
        <f t="shared" si="66"/>
        <v>-7.0887874132836393</v>
      </c>
      <c r="K799">
        <f t="shared" si="67"/>
        <v>0</v>
      </c>
      <c r="L799">
        <f t="shared" si="68"/>
        <v>-11.426985838175595</v>
      </c>
    </row>
    <row r="800" spans="1:12">
      <c r="A800" s="1">
        <v>42313</v>
      </c>
      <c r="B800">
        <v>52.93</v>
      </c>
      <c r="C800">
        <v>53.279998999999997</v>
      </c>
      <c r="D800">
        <v>52.59</v>
      </c>
      <c r="E800">
        <v>52.700001</v>
      </c>
      <c r="F800">
        <v>45.734802000000002</v>
      </c>
      <c r="G800">
        <v>1925700</v>
      </c>
      <c r="H800">
        <f t="shared" si="64"/>
        <v>1.0692155643406032</v>
      </c>
      <c r="I800">
        <f t="shared" si="65"/>
        <v>0</v>
      </c>
      <c r="J800">
        <f t="shared" si="66"/>
        <v>-5.533371363377074</v>
      </c>
      <c r="K800">
        <f t="shared" si="67"/>
        <v>0</v>
      </c>
      <c r="L800">
        <f t="shared" si="68"/>
        <v>-8.7659250808138545</v>
      </c>
    </row>
    <row r="801" spans="1:12">
      <c r="A801" s="1">
        <v>42314</v>
      </c>
      <c r="B801">
        <v>51.889999000000003</v>
      </c>
      <c r="C801">
        <v>52.25</v>
      </c>
      <c r="D801">
        <v>51.619999</v>
      </c>
      <c r="E801">
        <v>52.18</v>
      </c>
      <c r="F801">
        <v>45.283526999999999</v>
      </c>
      <c r="G801">
        <v>1146600</v>
      </c>
      <c r="H801">
        <f t="shared" si="64"/>
        <v>0.62175322914746167</v>
      </c>
      <c r="I801">
        <f t="shared" si="65"/>
        <v>0.7655540669856471</v>
      </c>
      <c r="J801">
        <f t="shared" si="66"/>
        <v>-5.869816076517159</v>
      </c>
      <c r="K801">
        <f t="shared" si="67"/>
        <v>0.7655540669856471</v>
      </c>
      <c r="L801">
        <f t="shared" si="68"/>
        <v>-7.0515286139389559</v>
      </c>
    </row>
    <row r="802" spans="1:12">
      <c r="A802" s="1">
        <v>42317</v>
      </c>
      <c r="B802">
        <v>52.310001</v>
      </c>
      <c r="C802">
        <v>52.650002000000001</v>
      </c>
      <c r="D802">
        <v>51.75</v>
      </c>
      <c r="E802">
        <v>52.02</v>
      </c>
      <c r="F802">
        <v>45.144680000000001</v>
      </c>
      <c r="G802">
        <v>1504900</v>
      </c>
      <c r="H802">
        <f t="shared" si="64"/>
        <v>0.94660896476241996</v>
      </c>
      <c r="I802">
        <f t="shared" si="65"/>
        <v>0</v>
      </c>
      <c r="J802">
        <f t="shared" si="66"/>
        <v>-7.2850241545893786</v>
      </c>
      <c r="K802">
        <f t="shared" si="67"/>
        <v>0</v>
      </c>
      <c r="L802">
        <f t="shared" si="68"/>
        <v>-10.743963285024154</v>
      </c>
    </row>
    <row r="803" spans="1:12">
      <c r="A803" s="1">
        <v>42318</v>
      </c>
      <c r="B803">
        <v>50.369999</v>
      </c>
      <c r="C803">
        <v>50.889999000000003</v>
      </c>
      <c r="D803">
        <v>50.330002</v>
      </c>
      <c r="E803">
        <v>50.509998000000003</v>
      </c>
      <c r="F803">
        <v>44.640903000000002</v>
      </c>
      <c r="G803">
        <v>1354900</v>
      </c>
      <c r="H803">
        <f t="shared" si="64"/>
        <v>0.86005738370912044</v>
      </c>
      <c r="I803">
        <f t="shared" si="65"/>
        <v>0</v>
      </c>
      <c r="J803">
        <f t="shared" si="66"/>
        <v>-4.6691871778586531</v>
      </c>
      <c r="K803">
        <f t="shared" si="67"/>
        <v>1.965022636373013</v>
      </c>
      <c r="L803">
        <f t="shared" si="68"/>
        <v>-10.172864686156771</v>
      </c>
    </row>
    <row r="804" spans="1:12">
      <c r="A804" s="1">
        <v>42319</v>
      </c>
      <c r="B804">
        <v>50.73</v>
      </c>
      <c r="C804">
        <v>50.799999</v>
      </c>
      <c r="D804">
        <v>49.68</v>
      </c>
      <c r="E804">
        <v>49.720001000000003</v>
      </c>
      <c r="F804">
        <v>43.942703000000002</v>
      </c>
      <c r="G804">
        <v>1159100</v>
      </c>
      <c r="H804">
        <f t="shared" si="64"/>
        <v>0.79208123769954075</v>
      </c>
      <c r="I804">
        <f t="shared" si="65"/>
        <v>0</v>
      </c>
      <c r="J804">
        <f t="shared" si="66"/>
        <v>-3.4219001610306017</v>
      </c>
      <c r="K804">
        <f t="shared" si="67"/>
        <v>2.1456693335761745</v>
      </c>
      <c r="L804">
        <f t="shared" si="68"/>
        <v>-8.9975865539452418</v>
      </c>
    </row>
    <row r="805" spans="1:12">
      <c r="A805" s="1">
        <v>42320</v>
      </c>
      <c r="B805">
        <v>49.130001</v>
      </c>
      <c r="C805">
        <v>49.59</v>
      </c>
      <c r="D805">
        <v>48.59</v>
      </c>
      <c r="E805">
        <v>48.700001</v>
      </c>
      <c r="F805">
        <v>43.041221999999998</v>
      </c>
      <c r="G805">
        <v>1235000</v>
      </c>
      <c r="H805">
        <f t="shared" si="64"/>
        <v>0.87079760830324915</v>
      </c>
      <c r="I805">
        <f t="shared" si="65"/>
        <v>3.1457995563621641</v>
      </c>
      <c r="J805">
        <f t="shared" si="66"/>
        <v>-1.2554023461617752</v>
      </c>
      <c r="K805">
        <f t="shared" si="67"/>
        <v>4.6380298447267583</v>
      </c>
      <c r="L805">
        <f t="shared" si="68"/>
        <v>-6.956165877752623</v>
      </c>
    </row>
    <row r="806" spans="1:12">
      <c r="A806" s="1">
        <v>42321</v>
      </c>
      <c r="B806">
        <v>48.439999</v>
      </c>
      <c r="C806">
        <v>48.73</v>
      </c>
      <c r="D806">
        <v>47.98</v>
      </c>
      <c r="E806">
        <v>48.48</v>
      </c>
      <c r="F806">
        <v>42.846783000000002</v>
      </c>
      <c r="G806">
        <v>1531500</v>
      </c>
      <c r="H806">
        <f t="shared" si="64"/>
        <v>1.1963909069603937</v>
      </c>
      <c r="I806">
        <f t="shared" si="65"/>
        <v>6.4847096244613303</v>
      </c>
      <c r="J806">
        <f t="shared" si="66"/>
        <v>0</v>
      </c>
      <c r="K806">
        <f t="shared" si="67"/>
        <v>6.4847096244613303</v>
      </c>
      <c r="L806">
        <f t="shared" si="68"/>
        <v>-6.7736556898707798</v>
      </c>
    </row>
    <row r="807" spans="1:12">
      <c r="A807" s="1">
        <v>42324</v>
      </c>
      <c r="B807">
        <v>48.490001999999997</v>
      </c>
      <c r="C807">
        <v>49.650002000000001</v>
      </c>
      <c r="D807">
        <v>48.34</v>
      </c>
      <c r="E807">
        <v>49.650002000000001</v>
      </c>
      <c r="F807">
        <v>43.880836000000002</v>
      </c>
      <c r="G807">
        <v>1334100</v>
      </c>
      <c r="H807">
        <f t="shared" si="64"/>
        <v>0.98306658413652848</v>
      </c>
      <c r="I807">
        <f t="shared" si="65"/>
        <v>4.5115748434410987</v>
      </c>
      <c r="J807">
        <f t="shared" si="66"/>
        <v>0</v>
      </c>
      <c r="K807">
        <f t="shared" si="67"/>
        <v>4.5115748434410987</v>
      </c>
      <c r="L807">
        <f t="shared" si="68"/>
        <v>-9.9917294166321895</v>
      </c>
    </row>
    <row r="808" spans="1:12">
      <c r="A808" s="1">
        <v>42325</v>
      </c>
      <c r="B808">
        <v>50.049999</v>
      </c>
      <c r="C808">
        <v>50.16</v>
      </c>
      <c r="D808">
        <v>49.57</v>
      </c>
      <c r="E808">
        <v>49.779998999999997</v>
      </c>
      <c r="F808">
        <v>43.995728</v>
      </c>
      <c r="G808">
        <v>2910200</v>
      </c>
      <c r="H808">
        <f t="shared" si="64"/>
        <v>2.1998306775919936</v>
      </c>
      <c r="I808">
        <f t="shared" si="65"/>
        <v>3.4489613237639687</v>
      </c>
      <c r="J808">
        <f t="shared" si="66"/>
        <v>-0.40347185797861673</v>
      </c>
      <c r="K808">
        <f t="shared" si="67"/>
        <v>3.4489613237639687</v>
      </c>
      <c r="L808">
        <f t="shared" si="68"/>
        <v>-12.225140205769613</v>
      </c>
    </row>
    <row r="809" spans="1:12">
      <c r="A809" s="1">
        <v>42326</v>
      </c>
      <c r="B809">
        <v>50.529998999999997</v>
      </c>
      <c r="C809">
        <v>51.150002000000001</v>
      </c>
      <c r="D809">
        <v>50.490001999999997</v>
      </c>
      <c r="E809">
        <v>51.119999</v>
      </c>
      <c r="F809">
        <v>45.180027000000003</v>
      </c>
      <c r="G809">
        <v>2888300</v>
      </c>
      <c r="H809">
        <f t="shared" si="64"/>
        <v>1.767647094823682</v>
      </c>
      <c r="I809">
        <f t="shared" si="65"/>
        <v>1.4467193960227067</v>
      </c>
      <c r="J809">
        <f t="shared" si="66"/>
        <v>-2.2182668956915412</v>
      </c>
      <c r="K809">
        <f t="shared" si="67"/>
        <v>1.4467193960227067</v>
      </c>
      <c r="L809">
        <f t="shared" si="68"/>
        <v>-13.82452708161904</v>
      </c>
    </row>
    <row r="810" spans="1:12">
      <c r="A810" s="1">
        <v>42327</v>
      </c>
      <c r="B810">
        <v>51.389999000000003</v>
      </c>
      <c r="C810">
        <v>51.889999000000003</v>
      </c>
      <c r="D810">
        <v>51.27</v>
      </c>
      <c r="E810">
        <v>51.529998999999997</v>
      </c>
      <c r="F810">
        <v>45.542385000000003</v>
      </c>
      <c r="G810">
        <v>1504000</v>
      </c>
      <c r="H810">
        <f t="shared" si="64"/>
        <v>0.75966502005232794</v>
      </c>
      <c r="I810">
        <f t="shared" si="65"/>
        <v>0</v>
      </c>
      <c r="J810">
        <f t="shared" si="66"/>
        <v>-3.7058728301150832</v>
      </c>
      <c r="K810">
        <f t="shared" si="67"/>
        <v>0</v>
      </c>
      <c r="L810">
        <f t="shared" si="68"/>
        <v>-15.13556075677784</v>
      </c>
    </row>
    <row r="811" spans="1:12">
      <c r="A811" s="1">
        <v>42328</v>
      </c>
      <c r="B811">
        <v>51.119999</v>
      </c>
      <c r="C811">
        <v>51.330002</v>
      </c>
      <c r="D811">
        <v>49.91</v>
      </c>
      <c r="E811">
        <v>49.959999000000003</v>
      </c>
      <c r="F811">
        <v>44.154815999999997</v>
      </c>
      <c r="G811">
        <v>1565400</v>
      </c>
      <c r="H811">
        <f t="shared" si="64"/>
        <v>0.76976032887166723</v>
      </c>
      <c r="I811">
        <f t="shared" si="65"/>
        <v>0</v>
      </c>
      <c r="J811">
        <f t="shared" si="66"/>
        <v>-1.0819495091164029</v>
      </c>
      <c r="K811">
        <f t="shared" si="67"/>
        <v>0</v>
      </c>
      <c r="L811">
        <f t="shared" si="68"/>
        <v>-12.823085553997183</v>
      </c>
    </row>
    <row r="812" spans="1:12">
      <c r="A812" s="1">
        <v>42331</v>
      </c>
      <c r="B812">
        <v>49.939999</v>
      </c>
      <c r="C812">
        <v>50.169998</v>
      </c>
      <c r="D812">
        <v>49.369999</v>
      </c>
      <c r="E812">
        <v>49.560001</v>
      </c>
      <c r="F812">
        <v>43.801296000000001</v>
      </c>
      <c r="G812">
        <v>1322300</v>
      </c>
      <c r="H812">
        <f t="shared" si="64"/>
        <v>0.64805920407763185</v>
      </c>
      <c r="I812">
        <f t="shared" si="65"/>
        <v>1.3354634775947245</v>
      </c>
      <c r="J812">
        <f t="shared" si="66"/>
        <v>0</v>
      </c>
      <c r="K812">
        <f t="shared" si="67"/>
        <v>2.0530257944200052</v>
      </c>
      <c r="L812">
        <f t="shared" si="68"/>
        <v>-11.869558676717812</v>
      </c>
    </row>
    <row r="813" spans="1:12">
      <c r="A813" s="1">
        <v>42332</v>
      </c>
      <c r="B813">
        <v>49.740001999999997</v>
      </c>
      <c r="C813">
        <v>50.73</v>
      </c>
      <c r="D813">
        <v>49.689999</v>
      </c>
      <c r="E813">
        <v>50.599997999999999</v>
      </c>
      <c r="F813">
        <v>44.720447999999998</v>
      </c>
      <c r="G813">
        <v>1255100</v>
      </c>
      <c r="H813">
        <f t="shared" si="64"/>
        <v>0.61583678436144529</v>
      </c>
      <c r="I813">
        <f t="shared" si="65"/>
        <v>0.21683422038242961</v>
      </c>
      <c r="J813">
        <f t="shared" si="66"/>
        <v>0</v>
      </c>
      <c r="K813">
        <f t="shared" si="67"/>
        <v>0.92647545830869993</v>
      </c>
      <c r="L813">
        <f t="shared" si="68"/>
        <v>-12.437112345282996</v>
      </c>
    </row>
    <row r="814" spans="1:12">
      <c r="A814" s="1">
        <v>42333</v>
      </c>
      <c r="B814">
        <v>50.599997999999999</v>
      </c>
      <c r="C814">
        <v>50.84</v>
      </c>
      <c r="D814">
        <v>50.139999000000003</v>
      </c>
      <c r="E814">
        <v>50.349997999999999</v>
      </c>
      <c r="F814">
        <v>44.499496000000001</v>
      </c>
      <c r="G814">
        <v>1033200</v>
      </c>
      <c r="H814">
        <f t="shared" si="64"/>
        <v>0.60526531616501267</v>
      </c>
      <c r="I814">
        <f t="shared" si="65"/>
        <v>0.70810582218724805</v>
      </c>
      <c r="J814">
        <f t="shared" si="66"/>
        <v>-0.67810132983848559</v>
      </c>
      <c r="K814">
        <f t="shared" si="67"/>
        <v>0.70810582218724805</v>
      </c>
      <c r="L814">
        <f t="shared" si="68"/>
        <v>-13.222977926266012</v>
      </c>
    </row>
    <row r="815" spans="1:12">
      <c r="A815" s="1">
        <v>42335</v>
      </c>
      <c r="B815">
        <v>50.580002</v>
      </c>
      <c r="C815">
        <v>50.709999000000003</v>
      </c>
      <c r="D815">
        <v>50.389999000000003</v>
      </c>
      <c r="E815">
        <v>50.459999000000003</v>
      </c>
      <c r="F815">
        <v>44.596718000000003</v>
      </c>
      <c r="G815">
        <v>737000</v>
      </c>
      <c r="H815">
        <f t="shared" si="64"/>
        <v>0.55164670658682635</v>
      </c>
      <c r="I815">
        <f t="shared" si="65"/>
        <v>0.9662828035157266</v>
      </c>
      <c r="J815">
        <f t="shared" si="66"/>
        <v>-2.4012681564054077</v>
      </c>
      <c r="K815">
        <f t="shared" si="67"/>
        <v>0.9662828035157266</v>
      </c>
      <c r="L815">
        <f t="shared" si="68"/>
        <v>-13.65350493458037</v>
      </c>
    </row>
    <row r="816" spans="1:12">
      <c r="A816" s="1">
        <v>42338</v>
      </c>
      <c r="B816">
        <v>50.73</v>
      </c>
      <c r="C816">
        <v>50.77</v>
      </c>
      <c r="D816">
        <v>49.93</v>
      </c>
      <c r="E816">
        <v>49.939999</v>
      </c>
      <c r="F816">
        <v>44.137138</v>
      </c>
      <c r="G816">
        <v>1912900</v>
      </c>
      <c r="H816">
        <f t="shared" si="64"/>
        <v>1.617537628953154</v>
      </c>
      <c r="I816">
        <f t="shared" si="65"/>
        <v>0.84695883395705562</v>
      </c>
      <c r="J816">
        <f t="shared" si="66"/>
        <v>-3.6050450630883231</v>
      </c>
      <c r="K816">
        <f t="shared" si="67"/>
        <v>0.84695883395705562</v>
      </c>
      <c r="L816">
        <f t="shared" si="68"/>
        <v>-12.858005207290201</v>
      </c>
    </row>
    <row r="817" spans="1:12">
      <c r="A817" s="1">
        <v>42339</v>
      </c>
      <c r="B817">
        <v>50.220001000000003</v>
      </c>
      <c r="C817">
        <v>50.48</v>
      </c>
      <c r="D817">
        <v>50.07</v>
      </c>
      <c r="E817">
        <v>50.43</v>
      </c>
      <c r="F817">
        <v>44.570202000000002</v>
      </c>
      <c r="G817">
        <v>1075200</v>
      </c>
      <c r="H817">
        <f t="shared" si="64"/>
        <v>0.85871735484386236</v>
      </c>
      <c r="I817">
        <f t="shared" si="65"/>
        <v>1.4263094294770275</v>
      </c>
      <c r="J817">
        <f t="shared" si="66"/>
        <v>-7.7491531855402433</v>
      </c>
      <c r="K817">
        <f t="shared" si="67"/>
        <v>1.4263094294770275</v>
      </c>
      <c r="L817">
        <f t="shared" si="68"/>
        <v>-13.101661673656874</v>
      </c>
    </row>
    <row r="818" spans="1:12">
      <c r="A818" s="1">
        <v>42340</v>
      </c>
      <c r="B818">
        <v>50.700001</v>
      </c>
      <c r="C818">
        <v>51.200001</v>
      </c>
      <c r="D818">
        <v>49.799999</v>
      </c>
      <c r="E818">
        <v>49.91</v>
      </c>
      <c r="F818">
        <v>44.110621999999999</v>
      </c>
      <c r="G818">
        <v>1561200</v>
      </c>
      <c r="H818">
        <f t="shared" si="64"/>
        <v>1.2981009079721955</v>
      </c>
      <c r="I818">
        <f t="shared" si="65"/>
        <v>0</v>
      </c>
      <c r="J818">
        <f t="shared" si="66"/>
        <v>-9.2168676549571753</v>
      </c>
      <c r="K818">
        <f t="shared" si="67"/>
        <v>0</v>
      </c>
      <c r="L818">
        <f t="shared" si="68"/>
        <v>-12.630524350010521</v>
      </c>
    </row>
    <row r="819" spans="1:12">
      <c r="A819" s="1">
        <v>42341</v>
      </c>
      <c r="B819">
        <v>50.59</v>
      </c>
      <c r="C819">
        <v>50.639999000000003</v>
      </c>
      <c r="D819">
        <v>49.18</v>
      </c>
      <c r="E819">
        <v>49.279998999999997</v>
      </c>
      <c r="F819">
        <v>43.553829</v>
      </c>
      <c r="G819">
        <v>2158400</v>
      </c>
      <c r="H819">
        <f t="shared" si="64"/>
        <v>1.7077300419336974</v>
      </c>
      <c r="I819">
        <f t="shared" si="65"/>
        <v>0</v>
      </c>
      <c r="J819">
        <f t="shared" si="66"/>
        <v>-8.0723891825945433</v>
      </c>
      <c r="K819">
        <f t="shared" si="67"/>
        <v>0</v>
      </c>
      <c r="L819">
        <f t="shared" si="68"/>
        <v>-11.529080927206175</v>
      </c>
    </row>
    <row r="820" spans="1:12">
      <c r="A820" s="1">
        <v>42342</v>
      </c>
      <c r="B820">
        <v>49.16</v>
      </c>
      <c r="C820">
        <v>49.189999</v>
      </c>
      <c r="D820">
        <v>48.130001</v>
      </c>
      <c r="E820">
        <v>48.77</v>
      </c>
      <c r="F820">
        <v>43.103088</v>
      </c>
      <c r="G820">
        <v>2400300</v>
      </c>
      <c r="H820">
        <f t="shared" si="64"/>
        <v>1.6120864507636306</v>
      </c>
      <c r="I820">
        <f t="shared" si="65"/>
        <v>0</v>
      </c>
      <c r="J820">
        <f t="shared" si="66"/>
        <v>-6.0669061693973303</v>
      </c>
      <c r="K820">
        <f t="shared" si="67"/>
        <v>0</v>
      </c>
      <c r="L820">
        <f t="shared" si="68"/>
        <v>-9.5990087346975059</v>
      </c>
    </row>
    <row r="821" spans="1:12">
      <c r="A821" s="1">
        <v>42345</v>
      </c>
      <c r="B821">
        <v>46.959999000000003</v>
      </c>
      <c r="C821">
        <v>47.060001</v>
      </c>
      <c r="D821">
        <v>46.189999</v>
      </c>
      <c r="E821">
        <v>46.419998</v>
      </c>
      <c r="F821">
        <v>41.026150000000001</v>
      </c>
      <c r="G821">
        <v>2443500</v>
      </c>
      <c r="H821">
        <f t="shared" si="64"/>
        <v>1.3414031620553359</v>
      </c>
      <c r="I821">
        <f t="shared" si="65"/>
        <v>1.9762026779387387</v>
      </c>
      <c r="J821">
        <f t="shared" si="66"/>
        <v>-3.1608552318868925</v>
      </c>
      <c r="K821">
        <f t="shared" si="67"/>
        <v>1.9762026779387387</v>
      </c>
      <c r="L821">
        <f t="shared" si="68"/>
        <v>-5.8021239619424918</v>
      </c>
    </row>
    <row r="822" spans="1:12">
      <c r="A822" s="1">
        <v>42346</v>
      </c>
      <c r="B822">
        <v>45.57</v>
      </c>
      <c r="C822">
        <v>46.529998999999997</v>
      </c>
      <c r="D822">
        <v>45.209999000000003</v>
      </c>
      <c r="E822">
        <v>45.919998</v>
      </c>
      <c r="F822">
        <v>40.584248000000002</v>
      </c>
      <c r="G822">
        <v>2744500</v>
      </c>
      <c r="H822">
        <f t="shared" si="64"/>
        <v>1.4237026124125911</v>
      </c>
      <c r="I822">
        <f t="shared" si="65"/>
        <v>3.137767099457708</v>
      </c>
      <c r="J822">
        <f t="shared" si="66"/>
        <v>-3.7602323326749025</v>
      </c>
      <c r="K822">
        <f t="shared" si="67"/>
        <v>3.137767099457708</v>
      </c>
      <c r="L822">
        <f t="shared" si="68"/>
        <v>-3.7602323326749025</v>
      </c>
    </row>
    <row r="823" spans="1:12">
      <c r="A823" s="1">
        <v>42347</v>
      </c>
      <c r="B823">
        <v>46.900002000000001</v>
      </c>
      <c r="C823">
        <v>47.990001999999997</v>
      </c>
      <c r="D823">
        <v>46.639999000000003</v>
      </c>
      <c r="E823">
        <v>47.09</v>
      </c>
      <c r="F823">
        <v>41.618298000000003</v>
      </c>
      <c r="G823">
        <v>2409300</v>
      </c>
      <c r="H823">
        <f t="shared" si="64"/>
        <v>1.0653171676438595</v>
      </c>
      <c r="I823">
        <f t="shared" si="65"/>
        <v>0</v>
      </c>
      <c r="J823">
        <f t="shared" si="66"/>
        <v>-6.7109799895150077</v>
      </c>
      <c r="K823">
        <f t="shared" si="67"/>
        <v>0</v>
      </c>
      <c r="L823">
        <f t="shared" si="68"/>
        <v>-9.9699766288588609</v>
      </c>
    </row>
    <row r="824" spans="1:12">
      <c r="A824" s="1">
        <v>42348</v>
      </c>
      <c r="B824">
        <v>46.57</v>
      </c>
      <c r="C824">
        <v>47.389999000000003</v>
      </c>
      <c r="D824">
        <v>46.439999</v>
      </c>
      <c r="E824">
        <v>46.450001</v>
      </c>
      <c r="F824">
        <v>41.052661999999998</v>
      </c>
      <c r="G824">
        <v>2181800</v>
      </c>
      <c r="H824">
        <f t="shared" si="64"/>
        <v>0.89741691345837449</v>
      </c>
      <c r="I824">
        <f t="shared" si="65"/>
        <v>0</v>
      </c>
      <c r="J824">
        <f t="shared" si="66"/>
        <v>-6.3092184821106425</v>
      </c>
      <c r="K824">
        <f t="shared" si="67"/>
        <v>0</v>
      </c>
      <c r="L824">
        <f t="shared" si="68"/>
        <v>-14.728684641013883</v>
      </c>
    </row>
    <row r="825" spans="1:12">
      <c r="A825" s="1">
        <v>42349</v>
      </c>
      <c r="B825">
        <v>45.330002</v>
      </c>
      <c r="C825">
        <v>45.43</v>
      </c>
      <c r="D825">
        <v>44.73</v>
      </c>
      <c r="E825">
        <v>44.75</v>
      </c>
      <c r="F825">
        <v>39.550198000000002</v>
      </c>
      <c r="G825">
        <v>2939700</v>
      </c>
      <c r="H825">
        <f t="shared" si="64"/>
        <v>1.2068328489088131</v>
      </c>
      <c r="I825">
        <f t="shared" si="65"/>
        <v>0</v>
      </c>
      <c r="J825">
        <f t="shared" si="66"/>
        <v>-2.7274804381846498</v>
      </c>
      <c r="K825">
        <f t="shared" si="67"/>
        <v>4.2703037640325778</v>
      </c>
      <c r="L825">
        <f t="shared" si="68"/>
        <v>-11.938298680974725</v>
      </c>
    </row>
    <row r="826" spans="1:12">
      <c r="A826" s="1">
        <v>42352</v>
      </c>
      <c r="B826">
        <v>44.41</v>
      </c>
      <c r="C826">
        <v>44.610000999999997</v>
      </c>
      <c r="D826">
        <v>43.509998000000003</v>
      </c>
      <c r="E826">
        <v>44.380001</v>
      </c>
      <c r="F826">
        <v>39.223190000000002</v>
      </c>
      <c r="G826">
        <v>2661200</v>
      </c>
      <c r="H826">
        <f t="shared" si="64"/>
        <v>1.0461678774727174</v>
      </c>
      <c r="I826">
        <f t="shared" si="65"/>
        <v>1.4570656476784347</v>
      </c>
      <c r="J826">
        <f t="shared" si="66"/>
        <v>0</v>
      </c>
      <c r="K826">
        <f t="shared" si="67"/>
        <v>6.1869489758585816</v>
      </c>
      <c r="L826">
        <f t="shared" si="68"/>
        <v>-10.756139313083862</v>
      </c>
    </row>
    <row r="827" spans="1:12">
      <c r="A827" s="1">
        <v>42353</v>
      </c>
      <c r="B827">
        <v>44.779998999999997</v>
      </c>
      <c r="C827">
        <v>45.259998000000003</v>
      </c>
      <c r="D827">
        <v>44.669998</v>
      </c>
      <c r="E827">
        <v>44.810001</v>
      </c>
      <c r="F827">
        <v>39.603225999999999</v>
      </c>
      <c r="G827">
        <v>2285600</v>
      </c>
      <c r="H827">
        <f t="shared" si="64"/>
        <v>0.88339195300119822</v>
      </c>
      <c r="I827">
        <f t="shared" si="65"/>
        <v>0</v>
      </c>
      <c r="J827">
        <f t="shared" si="66"/>
        <v>-2.5520462302237021</v>
      </c>
      <c r="K827">
        <f t="shared" si="67"/>
        <v>4.6619555749869823</v>
      </c>
      <c r="L827">
        <f t="shared" si="68"/>
        <v>-14.1705804419333</v>
      </c>
    </row>
    <row r="828" spans="1:12">
      <c r="A828" s="1">
        <v>42354</v>
      </c>
      <c r="B828">
        <v>44.73</v>
      </c>
      <c r="C828">
        <v>45.23</v>
      </c>
      <c r="D828">
        <v>44.32</v>
      </c>
      <c r="E828">
        <v>44.939999</v>
      </c>
      <c r="F828">
        <v>39.718120999999996</v>
      </c>
      <c r="G828">
        <v>1949700</v>
      </c>
      <c r="H828">
        <f t="shared" si="64"/>
        <v>0.78128005385651089</v>
      </c>
      <c r="I828">
        <f t="shared" si="65"/>
        <v>0</v>
      </c>
      <c r="J828">
        <f t="shared" si="66"/>
        <v>-1.7824932310469399</v>
      </c>
      <c r="K828">
        <f t="shared" si="67"/>
        <v>4.7313707716117692</v>
      </c>
      <c r="L828">
        <f t="shared" si="68"/>
        <v>-13.492779783393495</v>
      </c>
    </row>
    <row r="829" spans="1:12">
      <c r="A829" s="1">
        <v>42355</v>
      </c>
      <c r="B829">
        <v>44.389999000000003</v>
      </c>
      <c r="C829">
        <v>44.459999000000003</v>
      </c>
      <c r="D829">
        <v>43.619999</v>
      </c>
      <c r="E829">
        <v>43.709999000000003</v>
      </c>
      <c r="F829">
        <v>38.631039000000001</v>
      </c>
      <c r="G829">
        <v>2703400</v>
      </c>
      <c r="H829">
        <f t="shared" si="64"/>
        <v>1.1247295723082043</v>
      </c>
      <c r="I829">
        <f t="shared" si="65"/>
        <v>6.5452093240038005</v>
      </c>
      <c r="J829">
        <f t="shared" si="66"/>
        <v>-0.20632737749490415</v>
      </c>
      <c r="K829">
        <f t="shared" si="67"/>
        <v>6.5452093240038005</v>
      </c>
      <c r="L829">
        <f t="shared" si="68"/>
        <v>-12.104537187174161</v>
      </c>
    </row>
    <row r="830" spans="1:12">
      <c r="A830" s="1">
        <v>42356</v>
      </c>
      <c r="B830">
        <v>44.439999</v>
      </c>
      <c r="C830">
        <v>44.470001000000003</v>
      </c>
      <c r="D830">
        <v>43.709999000000003</v>
      </c>
      <c r="E830">
        <v>43.860000999999997</v>
      </c>
      <c r="F830">
        <v>38.763618000000001</v>
      </c>
      <c r="G830">
        <v>2209100</v>
      </c>
      <c r="H830">
        <f t="shared" si="64"/>
        <v>0.88084946888257998</v>
      </c>
      <c r="I830">
        <f t="shared" si="65"/>
        <v>6.5212456370306722</v>
      </c>
      <c r="J830">
        <f t="shared" si="66"/>
        <v>-0.41180508835062385</v>
      </c>
      <c r="K830">
        <f t="shared" si="67"/>
        <v>6.5212456370306722</v>
      </c>
      <c r="L830">
        <f t="shared" si="68"/>
        <v>-12.903223813846351</v>
      </c>
    </row>
    <row r="831" spans="1:12">
      <c r="A831" s="1">
        <v>42359</v>
      </c>
      <c r="B831">
        <v>44.029998999999997</v>
      </c>
      <c r="C831">
        <v>44.48</v>
      </c>
      <c r="D831">
        <v>43.529998999999997</v>
      </c>
      <c r="E831">
        <v>43.689999</v>
      </c>
      <c r="F831">
        <v>38.613360999999998</v>
      </c>
      <c r="G831">
        <v>2214700</v>
      </c>
      <c r="H831">
        <f t="shared" si="64"/>
        <v>0.93771699551189769</v>
      </c>
      <c r="I831">
        <f t="shared" si="65"/>
        <v>6.4972999100719502</v>
      </c>
      <c r="J831">
        <f t="shared" si="66"/>
        <v>0</v>
      </c>
      <c r="K831">
        <f t="shared" si="67"/>
        <v>6.4972999100719502</v>
      </c>
      <c r="L831">
        <f t="shared" si="68"/>
        <v>-17.390305935913286</v>
      </c>
    </row>
    <row r="832" spans="1:12">
      <c r="A832" s="1">
        <v>42360</v>
      </c>
      <c r="B832">
        <v>44.209999000000003</v>
      </c>
      <c r="C832">
        <v>44.759998000000003</v>
      </c>
      <c r="D832">
        <v>44.060001</v>
      </c>
      <c r="E832">
        <v>44.720001000000003</v>
      </c>
      <c r="F832">
        <v>39.523682000000001</v>
      </c>
      <c r="G832">
        <v>3071700</v>
      </c>
      <c r="H832">
        <f t="shared" si="64"/>
        <v>1.3516831683168318</v>
      </c>
      <c r="I832">
        <f t="shared" si="65"/>
        <v>5.8311016903977446</v>
      </c>
      <c r="J832">
        <f t="shared" si="66"/>
        <v>0</v>
      </c>
      <c r="K832">
        <f t="shared" si="67"/>
        <v>5.8311016903977446</v>
      </c>
      <c r="L832">
        <f t="shared" si="68"/>
        <v>-18.384025910485104</v>
      </c>
    </row>
    <row r="833" spans="1:12">
      <c r="A833" s="1">
        <v>42361</v>
      </c>
      <c r="B833">
        <v>46.82</v>
      </c>
      <c r="C833">
        <v>47.369999</v>
      </c>
      <c r="D833">
        <v>46.560001</v>
      </c>
      <c r="E833">
        <v>47.369999</v>
      </c>
      <c r="F833">
        <v>41.865760999999999</v>
      </c>
      <c r="G833">
        <v>2690400</v>
      </c>
      <c r="H833">
        <f t="shared" si="64"/>
        <v>1.1072880825774163</v>
      </c>
      <c r="I833">
        <f t="shared" si="65"/>
        <v>0</v>
      </c>
      <c r="J833">
        <f t="shared" si="66"/>
        <v>-1.7396928320512703</v>
      </c>
      <c r="K833">
        <f t="shared" si="67"/>
        <v>0</v>
      </c>
      <c r="L833">
        <f t="shared" si="68"/>
        <v>-22.766326830620123</v>
      </c>
    </row>
    <row r="834" spans="1:12">
      <c r="A834" s="1">
        <v>42362</v>
      </c>
      <c r="B834">
        <v>47.119999</v>
      </c>
      <c r="C834">
        <v>47.369999</v>
      </c>
      <c r="D834">
        <v>46.560001</v>
      </c>
      <c r="E834">
        <v>46.560001</v>
      </c>
      <c r="F834">
        <v>41.149883000000003</v>
      </c>
      <c r="G834">
        <v>685300</v>
      </c>
      <c r="H834">
        <f t="shared" si="64"/>
        <v>0.26584065853071925</v>
      </c>
      <c r="I834">
        <f t="shared" si="65"/>
        <v>0</v>
      </c>
      <c r="J834">
        <f t="shared" si="66"/>
        <v>-1.7396928320512703</v>
      </c>
      <c r="K834">
        <f t="shared" si="67"/>
        <v>0</v>
      </c>
      <c r="L834">
        <f t="shared" si="68"/>
        <v>-22.766326830620123</v>
      </c>
    </row>
    <row r="835" spans="1:12">
      <c r="A835" s="1">
        <v>42366</v>
      </c>
      <c r="B835">
        <v>46.080002</v>
      </c>
      <c r="C835">
        <v>46.310001</v>
      </c>
      <c r="D835">
        <v>45.75</v>
      </c>
      <c r="E835">
        <v>46.009998000000003</v>
      </c>
      <c r="F835">
        <v>40.663787999999997</v>
      </c>
      <c r="G835">
        <v>1701600</v>
      </c>
      <c r="H835">
        <f t="shared" si="64"/>
        <v>0.782618294208551</v>
      </c>
      <c r="I835">
        <f t="shared" si="65"/>
        <v>1.749077915157031</v>
      </c>
      <c r="J835">
        <f t="shared" si="66"/>
        <v>-1.0054622950819745</v>
      </c>
      <c r="K835">
        <f t="shared" si="67"/>
        <v>1.749077915157031</v>
      </c>
      <c r="L835">
        <f t="shared" si="68"/>
        <v>-21.398909289617478</v>
      </c>
    </row>
    <row r="836" spans="1:12">
      <c r="A836" s="1">
        <v>42367</v>
      </c>
      <c r="B836">
        <v>46.82</v>
      </c>
      <c r="C836">
        <v>47.119999</v>
      </c>
      <c r="D836">
        <v>46.599997999999999</v>
      </c>
      <c r="E836">
        <v>46.939999</v>
      </c>
      <c r="F836">
        <v>41.485728999999999</v>
      </c>
      <c r="G836">
        <v>1857500</v>
      </c>
      <c r="H836">
        <f t="shared" si="64"/>
        <v>0.89615677798469662</v>
      </c>
      <c r="I836">
        <f t="shared" si="65"/>
        <v>0</v>
      </c>
      <c r="J836">
        <f t="shared" si="66"/>
        <v>-3.0686696595995557</v>
      </c>
      <c r="K836">
        <f t="shared" si="67"/>
        <v>0</v>
      </c>
      <c r="L836">
        <f t="shared" si="68"/>
        <v>-22.832616859768954</v>
      </c>
    </row>
    <row r="837" spans="1:12">
      <c r="A837" s="1">
        <v>42368</v>
      </c>
      <c r="B837">
        <v>46.669998</v>
      </c>
      <c r="C837">
        <v>46.869999</v>
      </c>
      <c r="D837">
        <v>46.25</v>
      </c>
      <c r="E837">
        <v>46.310001</v>
      </c>
      <c r="F837">
        <v>40.928932000000003</v>
      </c>
      <c r="G837">
        <v>1383000</v>
      </c>
      <c r="H837">
        <f t="shared" si="64"/>
        <v>0.69105081696897019</v>
      </c>
      <c r="I837">
        <f t="shared" si="65"/>
        <v>0</v>
      </c>
      <c r="J837">
        <f t="shared" si="66"/>
        <v>-4.8648648648648649</v>
      </c>
      <c r="K837">
        <f t="shared" si="67"/>
        <v>0</v>
      </c>
      <c r="L837">
        <f t="shared" si="68"/>
        <v>-22.248650810810805</v>
      </c>
    </row>
    <row r="838" spans="1:12">
      <c r="A838" s="1">
        <v>42369</v>
      </c>
      <c r="B838">
        <v>45.939999</v>
      </c>
      <c r="C838">
        <v>46.380001</v>
      </c>
      <c r="D838">
        <v>45.869999</v>
      </c>
      <c r="E838">
        <v>46.040000999999997</v>
      </c>
      <c r="F838">
        <v>40.690303999999998</v>
      </c>
      <c r="G838">
        <v>1179100</v>
      </c>
      <c r="H838">
        <f t="shared" si="64"/>
        <v>0.70878116809733338</v>
      </c>
      <c r="I838">
        <f t="shared" si="65"/>
        <v>6.4680895543742137E-2</v>
      </c>
      <c r="J838">
        <f t="shared" si="66"/>
        <v>-8.4586812395614022</v>
      </c>
      <c r="K838">
        <f t="shared" si="67"/>
        <v>6.4680895543742137E-2</v>
      </c>
      <c r="L838">
        <f t="shared" si="68"/>
        <v>-21.60453502516971</v>
      </c>
    </row>
    <row r="839" spans="1:12">
      <c r="A839" s="1">
        <v>42373</v>
      </c>
      <c r="B839">
        <v>45.720001000000003</v>
      </c>
      <c r="C839">
        <v>46.41</v>
      </c>
      <c r="D839">
        <v>45.290000999999997</v>
      </c>
      <c r="E839">
        <v>46.369999</v>
      </c>
      <c r="F839">
        <v>40.981955999999997</v>
      </c>
      <c r="G839">
        <v>3602600</v>
      </c>
      <c r="H839">
        <f t="shared" si="64"/>
        <v>2.6464409020788953</v>
      </c>
      <c r="I839">
        <f t="shared" si="65"/>
        <v>0</v>
      </c>
      <c r="J839">
        <f t="shared" si="66"/>
        <v>-12.563486143442562</v>
      </c>
      <c r="K839">
        <f t="shared" si="67"/>
        <v>0</v>
      </c>
      <c r="L839">
        <f t="shared" si="68"/>
        <v>-20.600578039289495</v>
      </c>
    </row>
    <row r="840" spans="1:12">
      <c r="A840" s="1">
        <v>42374</v>
      </c>
      <c r="B840">
        <v>45.779998999999997</v>
      </c>
      <c r="C840">
        <v>46.009998000000003</v>
      </c>
      <c r="D840">
        <v>45.169998</v>
      </c>
      <c r="E840">
        <v>45.950001</v>
      </c>
      <c r="F840">
        <v>40.610767000000003</v>
      </c>
      <c r="G840">
        <v>2445600</v>
      </c>
      <c r="H840">
        <f t="shared" ref="H840:H903" si="69">G840/(AVERAGE(G835:G839))</f>
        <v>1.2575330632057427</v>
      </c>
      <c r="I840">
        <f t="shared" ref="I840:I903" si="70">(MAX(C840:C844)-C840)*100/C840</f>
        <v>0</v>
      </c>
      <c r="J840">
        <f t="shared" ref="J840:J903" si="71">((MIN(D840:D844)-D840)*100)/D840</f>
        <v>-12.796101961306256</v>
      </c>
      <c r="K840">
        <f t="shared" ref="K840:K903" si="72">(MAX(C840:C859)-C840)*100/C840</f>
        <v>0</v>
      </c>
      <c r="L840">
        <f t="shared" ref="L840:L903" si="73">((MIN(D840:D859)-D840)*100)/D840</f>
        <v>-20.389637829959604</v>
      </c>
    </row>
    <row r="841" spans="1:12">
      <c r="A841" s="1">
        <v>42375</v>
      </c>
      <c r="B841">
        <v>44.16</v>
      </c>
      <c r="C841">
        <v>44.630001</v>
      </c>
      <c r="D841">
        <v>44</v>
      </c>
      <c r="E841">
        <v>44.18</v>
      </c>
      <c r="F841">
        <v>39.046432000000003</v>
      </c>
      <c r="G841">
        <v>2052700</v>
      </c>
      <c r="H841">
        <f t="shared" si="69"/>
        <v>0.98048300502493357</v>
      </c>
      <c r="I841">
        <f t="shared" si="70"/>
        <v>0</v>
      </c>
      <c r="J841">
        <f t="shared" si="71"/>
        <v>-11.749995454545454</v>
      </c>
      <c r="K841">
        <f t="shared" si="72"/>
        <v>0</v>
      </c>
      <c r="L841">
        <f t="shared" si="73"/>
        <v>-18.272729545454538</v>
      </c>
    </row>
    <row r="842" spans="1:12">
      <c r="A842" s="1">
        <v>42376</v>
      </c>
      <c r="B842">
        <v>42.369999</v>
      </c>
      <c r="C842">
        <v>43.369999</v>
      </c>
      <c r="D842">
        <v>41.990001999999997</v>
      </c>
      <c r="E842">
        <v>42.040000999999997</v>
      </c>
      <c r="F842">
        <v>37.155093999999998</v>
      </c>
      <c r="G842">
        <v>5699300</v>
      </c>
      <c r="H842">
        <f t="shared" si="69"/>
        <v>2.6724655350276656</v>
      </c>
      <c r="I842">
        <f t="shared" si="70"/>
        <v>0</v>
      </c>
      <c r="J842">
        <f t="shared" si="71"/>
        <v>-8.6925501932578957</v>
      </c>
      <c r="K842">
        <f t="shared" si="72"/>
        <v>4.3809108688243299</v>
      </c>
      <c r="L842">
        <f t="shared" si="73"/>
        <v>-14.360568499139376</v>
      </c>
    </row>
    <row r="843" spans="1:12">
      <c r="A843" s="1">
        <v>42377</v>
      </c>
      <c r="B843">
        <v>41.560001</v>
      </c>
      <c r="C843">
        <v>41.57</v>
      </c>
      <c r="D843">
        <v>39.599997999999999</v>
      </c>
      <c r="E843">
        <v>39.68</v>
      </c>
      <c r="F843">
        <v>35.069316999999998</v>
      </c>
      <c r="G843">
        <v>11210000</v>
      </c>
      <c r="H843">
        <f t="shared" si="69"/>
        <v>3.7418303926084664</v>
      </c>
      <c r="I843">
        <f t="shared" si="70"/>
        <v>0</v>
      </c>
      <c r="J843">
        <f t="shared" si="71"/>
        <v>-3.1818132920107622</v>
      </c>
      <c r="K843">
        <f t="shared" si="72"/>
        <v>8.9006495068559133</v>
      </c>
      <c r="L843">
        <f t="shared" si="73"/>
        <v>-9.1919171309048942</v>
      </c>
    </row>
    <row r="844" spans="1:12">
      <c r="A844" s="1">
        <v>42380</v>
      </c>
      <c r="B844">
        <v>40.209999000000003</v>
      </c>
      <c r="C844">
        <v>40.229999999999997</v>
      </c>
      <c r="D844">
        <v>39.389999000000003</v>
      </c>
      <c r="E844">
        <v>39.810001</v>
      </c>
      <c r="F844">
        <v>35.184215999999999</v>
      </c>
      <c r="G844">
        <v>5886200</v>
      </c>
      <c r="H844">
        <f t="shared" si="69"/>
        <v>1.1767598819681571</v>
      </c>
      <c r="I844">
        <f t="shared" si="70"/>
        <v>2.7342828734775133</v>
      </c>
      <c r="J844">
        <f t="shared" si="71"/>
        <v>-2.665648709460489</v>
      </c>
      <c r="K844">
        <f t="shared" si="72"/>
        <v>12.527964205816572</v>
      </c>
      <c r="L844">
        <f t="shared" si="73"/>
        <v>-8.7077940773748175</v>
      </c>
    </row>
    <row r="845" spans="1:12">
      <c r="A845" s="1">
        <v>42381</v>
      </c>
      <c r="B845">
        <v>40.130001</v>
      </c>
      <c r="C845">
        <v>40.209999000000003</v>
      </c>
      <c r="D845">
        <v>38.830002</v>
      </c>
      <c r="E845">
        <v>39.520000000000003</v>
      </c>
      <c r="F845">
        <v>34.927909999999997</v>
      </c>
      <c r="G845">
        <v>2600400</v>
      </c>
      <c r="H845">
        <f t="shared" si="69"/>
        <v>0.47637192329393491</v>
      </c>
      <c r="I845">
        <f t="shared" si="70"/>
        <v>2.7853843020488434</v>
      </c>
      <c r="J845">
        <f t="shared" si="71"/>
        <v>-1.9572545991627817</v>
      </c>
      <c r="K845">
        <f t="shared" si="72"/>
        <v>12.583937144589333</v>
      </c>
      <c r="L845">
        <f t="shared" si="73"/>
        <v>-7.3911997223178023</v>
      </c>
    </row>
    <row r="846" spans="1:12">
      <c r="A846" s="1">
        <v>42382</v>
      </c>
      <c r="B846">
        <v>40.099997999999999</v>
      </c>
      <c r="C846">
        <v>40.279998999999997</v>
      </c>
      <c r="D846">
        <v>38.340000000000003</v>
      </c>
      <c r="E846">
        <v>38.400002000000001</v>
      </c>
      <c r="F846">
        <v>33.938052999999996</v>
      </c>
      <c r="G846">
        <v>3258000</v>
      </c>
      <c r="H846">
        <f t="shared" si="69"/>
        <v>0.59347289114927537</v>
      </c>
      <c r="I846">
        <f t="shared" si="70"/>
        <v>2.6067602434647625</v>
      </c>
      <c r="J846">
        <f t="shared" si="71"/>
        <v>-6.2076186750130411</v>
      </c>
      <c r="K846">
        <f t="shared" si="72"/>
        <v>12.388284815995172</v>
      </c>
      <c r="L846">
        <f t="shared" si="73"/>
        <v>-6.2076186750130411</v>
      </c>
    </row>
    <row r="847" spans="1:12">
      <c r="A847" s="1">
        <v>42383</v>
      </c>
      <c r="B847">
        <v>39.549999</v>
      </c>
      <c r="C847">
        <v>41.330002</v>
      </c>
      <c r="D847">
        <v>39.139999000000003</v>
      </c>
      <c r="E847">
        <v>41.07</v>
      </c>
      <c r="F847">
        <v>36.297806000000001</v>
      </c>
      <c r="G847">
        <v>3828400</v>
      </c>
      <c r="H847">
        <f t="shared" si="69"/>
        <v>0.66804169763976284</v>
      </c>
      <c r="I847">
        <f t="shared" si="70"/>
        <v>0</v>
      </c>
      <c r="J847">
        <f t="shared" si="71"/>
        <v>-8.124680841202883</v>
      </c>
      <c r="K847">
        <f t="shared" si="72"/>
        <v>9.5330215565922369</v>
      </c>
      <c r="L847">
        <f t="shared" si="73"/>
        <v>-8.124680841202883</v>
      </c>
    </row>
    <row r="848" spans="1:12">
      <c r="A848" s="1">
        <v>42384</v>
      </c>
      <c r="B848">
        <v>39.07</v>
      </c>
      <c r="C848">
        <v>39.560001</v>
      </c>
      <c r="D848">
        <v>38.659999999999997</v>
      </c>
      <c r="E848">
        <v>38.970001000000003</v>
      </c>
      <c r="F848">
        <v>34.441817999999998</v>
      </c>
      <c r="G848">
        <v>3965400</v>
      </c>
      <c r="H848">
        <f t="shared" si="69"/>
        <v>0.74028301534555496</v>
      </c>
      <c r="I848">
        <f t="shared" si="70"/>
        <v>2.8816986126972055</v>
      </c>
      <c r="J848">
        <f t="shared" si="71"/>
        <v>-6.9839653388515082</v>
      </c>
      <c r="K848">
        <f t="shared" si="72"/>
        <v>14.433768593686343</v>
      </c>
      <c r="L848">
        <f t="shared" si="73"/>
        <v>-6.9839653388515082</v>
      </c>
    </row>
    <row r="849" spans="1:12">
      <c r="A849" s="1">
        <v>42388</v>
      </c>
      <c r="B849">
        <v>39.5</v>
      </c>
      <c r="C849">
        <v>39.610000999999997</v>
      </c>
      <c r="D849">
        <v>38.07</v>
      </c>
      <c r="E849">
        <v>38.470001000000003</v>
      </c>
      <c r="F849">
        <v>33.999912000000002</v>
      </c>
      <c r="G849">
        <v>4017000</v>
      </c>
      <c r="H849">
        <f t="shared" si="69"/>
        <v>1.0279756786635548</v>
      </c>
      <c r="I849">
        <f t="shared" si="70"/>
        <v>2.7518302763991436</v>
      </c>
      <c r="J849">
        <f t="shared" si="71"/>
        <v>-5.5424244812187995</v>
      </c>
      <c r="K849">
        <f t="shared" si="72"/>
        <v>14.920471726319841</v>
      </c>
      <c r="L849">
        <f t="shared" si="73"/>
        <v>-5.5424244812187995</v>
      </c>
    </row>
    <row r="850" spans="1:12">
      <c r="A850" s="1">
        <v>42389</v>
      </c>
      <c r="B850">
        <v>37.029998999999997</v>
      </c>
      <c r="C850">
        <v>37.380001</v>
      </c>
      <c r="D850">
        <v>35.959999000000003</v>
      </c>
      <c r="E850">
        <v>36.959999000000003</v>
      </c>
      <c r="F850">
        <v>32.665367000000003</v>
      </c>
      <c r="G850">
        <v>5760700</v>
      </c>
      <c r="H850">
        <f t="shared" si="69"/>
        <v>1.630153034659181</v>
      </c>
      <c r="I850">
        <f t="shared" si="70"/>
        <v>10.700909291040414</v>
      </c>
      <c r="J850">
        <f t="shared" si="71"/>
        <v>0</v>
      </c>
      <c r="K850">
        <f t="shared" si="72"/>
        <v>24.210804595751618</v>
      </c>
      <c r="L850">
        <f t="shared" si="73"/>
        <v>0</v>
      </c>
    </row>
    <row r="851" spans="1:12">
      <c r="A851" s="1">
        <v>42390</v>
      </c>
      <c r="B851">
        <v>36.68</v>
      </c>
      <c r="C851">
        <v>38.360000999999997</v>
      </c>
      <c r="D851">
        <v>36.549999</v>
      </c>
      <c r="E851">
        <v>38.159999999999997</v>
      </c>
      <c r="F851">
        <v>33.725932999999998</v>
      </c>
      <c r="G851">
        <v>4008700</v>
      </c>
      <c r="H851">
        <f t="shared" si="69"/>
        <v>0.96226505677044571</v>
      </c>
      <c r="I851">
        <f t="shared" si="70"/>
        <v>10.714285434976937</v>
      </c>
      <c r="J851">
        <f t="shared" si="71"/>
        <v>0</v>
      </c>
      <c r="K851">
        <f t="shared" si="72"/>
        <v>21.193954087748853</v>
      </c>
      <c r="L851">
        <f t="shared" si="73"/>
        <v>0</v>
      </c>
    </row>
    <row r="852" spans="1:12">
      <c r="A852" s="1">
        <v>42391</v>
      </c>
      <c r="B852">
        <v>40.450001</v>
      </c>
      <c r="C852">
        <v>40.700001</v>
      </c>
      <c r="D852">
        <v>39.779998999999997</v>
      </c>
      <c r="E852">
        <v>40.380001</v>
      </c>
      <c r="F852">
        <v>35.687981000000001</v>
      </c>
      <c r="G852">
        <v>3353000</v>
      </c>
      <c r="H852">
        <f t="shared" si="69"/>
        <v>0.77686953781707302</v>
      </c>
      <c r="I852">
        <f t="shared" si="70"/>
        <v>8.2063880047570432</v>
      </c>
      <c r="J852">
        <f t="shared" si="71"/>
        <v>-0.80442435405791035</v>
      </c>
      <c r="K852">
        <f t="shared" si="72"/>
        <v>14.226046333512366</v>
      </c>
      <c r="L852">
        <f t="shared" si="73"/>
        <v>-0.80442435405791035</v>
      </c>
    </row>
    <row r="853" spans="1:12">
      <c r="A853" s="1">
        <v>42394</v>
      </c>
      <c r="B853">
        <v>39.68</v>
      </c>
      <c r="C853">
        <v>40.490001999999997</v>
      </c>
      <c r="D853">
        <v>39.459999000000003</v>
      </c>
      <c r="E853">
        <v>39.549999</v>
      </c>
      <c r="F853">
        <v>34.954422000000001</v>
      </c>
      <c r="G853">
        <v>3529000</v>
      </c>
      <c r="H853">
        <f t="shared" si="69"/>
        <v>0.83606572912323263</v>
      </c>
      <c r="I853">
        <f t="shared" si="70"/>
        <v>9.0392685088037386</v>
      </c>
      <c r="J853">
        <f t="shared" si="71"/>
        <v>0</v>
      </c>
      <c r="K853">
        <f t="shared" si="72"/>
        <v>14.818472965252015</v>
      </c>
      <c r="L853">
        <f t="shared" si="73"/>
        <v>0</v>
      </c>
    </row>
    <row r="854" spans="1:12">
      <c r="A854" s="1">
        <v>42395</v>
      </c>
      <c r="B854">
        <v>40.599997999999999</v>
      </c>
      <c r="C854">
        <v>41.380001</v>
      </c>
      <c r="D854">
        <v>40.040000999999997</v>
      </c>
      <c r="E854">
        <v>41.18</v>
      </c>
      <c r="F854">
        <v>36.395023000000002</v>
      </c>
      <c r="G854">
        <v>2615200</v>
      </c>
      <c r="H854">
        <f t="shared" si="69"/>
        <v>0.63265661589673128</v>
      </c>
      <c r="I854">
        <f t="shared" si="70"/>
        <v>6.6940573539377173</v>
      </c>
      <c r="J854">
        <f t="shared" si="71"/>
        <v>0</v>
      </c>
      <c r="K854">
        <f t="shared" si="72"/>
        <v>12.348962968850573</v>
      </c>
      <c r="L854">
        <f t="shared" si="73"/>
        <v>0</v>
      </c>
    </row>
    <row r="855" spans="1:12">
      <c r="A855" s="1">
        <v>42396</v>
      </c>
      <c r="B855">
        <v>40.650002000000001</v>
      </c>
      <c r="C855">
        <v>42.470001000000003</v>
      </c>
      <c r="D855">
        <v>40.470001000000003</v>
      </c>
      <c r="E855">
        <v>42</v>
      </c>
      <c r="F855">
        <v>37.11974</v>
      </c>
      <c r="G855">
        <v>6759900</v>
      </c>
      <c r="H855">
        <f t="shared" si="69"/>
        <v>1.7543053782193019</v>
      </c>
      <c r="I855">
        <f t="shared" si="70"/>
        <v>3.9557357203735339</v>
      </c>
      <c r="J855">
        <f t="shared" si="71"/>
        <v>0</v>
      </c>
      <c r="K855">
        <f t="shared" si="72"/>
        <v>9.4655071941250792</v>
      </c>
      <c r="L855">
        <f t="shared" si="73"/>
        <v>0</v>
      </c>
    </row>
    <row r="856" spans="1:12">
      <c r="A856" s="1">
        <v>42397</v>
      </c>
      <c r="B856">
        <v>43.98</v>
      </c>
      <c r="C856">
        <v>44.040000999999997</v>
      </c>
      <c r="D856">
        <v>42.919998</v>
      </c>
      <c r="E856">
        <v>43.490001999999997</v>
      </c>
      <c r="F856">
        <v>38.436607000000002</v>
      </c>
      <c r="G856">
        <v>4692100</v>
      </c>
      <c r="H856">
        <f t="shared" si="69"/>
        <v>1.1576399648669187</v>
      </c>
      <c r="I856">
        <f t="shared" si="70"/>
        <v>0.24977519868812906</v>
      </c>
      <c r="J856">
        <f t="shared" si="71"/>
        <v>-4.1705430647969735</v>
      </c>
      <c r="K856">
        <f t="shared" si="72"/>
        <v>5.5631265766774174</v>
      </c>
      <c r="L856">
        <f t="shared" si="73"/>
        <v>-4.1705430647969735</v>
      </c>
    </row>
    <row r="857" spans="1:12">
      <c r="A857" s="1">
        <v>42398</v>
      </c>
      <c r="B857">
        <v>42.919998</v>
      </c>
      <c r="C857">
        <v>44.150002000000001</v>
      </c>
      <c r="D857">
        <v>42.82</v>
      </c>
      <c r="E857">
        <v>44.130001</v>
      </c>
      <c r="F857">
        <v>39.002246999999997</v>
      </c>
      <c r="G857">
        <v>3808300</v>
      </c>
      <c r="H857">
        <f t="shared" si="69"/>
        <v>0.90893685677734715</v>
      </c>
      <c r="I857">
        <f t="shared" si="70"/>
        <v>2.5368016970871317</v>
      </c>
      <c r="J857">
        <f t="shared" si="71"/>
        <v>-3.9467515179822517</v>
      </c>
      <c r="K857">
        <f t="shared" si="72"/>
        <v>5.3001130101873972</v>
      </c>
      <c r="L857">
        <f t="shared" si="73"/>
        <v>-3.9467515179822517</v>
      </c>
    </row>
    <row r="858" spans="1:12">
      <c r="A858" s="1">
        <v>42401</v>
      </c>
      <c r="B858">
        <v>43.07</v>
      </c>
      <c r="C858">
        <v>43.830002</v>
      </c>
      <c r="D858">
        <v>42.66</v>
      </c>
      <c r="E858">
        <v>43.560001</v>
      </c>
      <c r="F858">
        <v>38.498474000000002</v>
      </c>
      <c r="G858">
        <v>4055500</v>
      </c>
      <c r="H858">
        <f t="shared" si="69"/>
        <v>0.94734752038122827</v>
      </c>
      <c r="I858">
        <f t="shared" si="70"/>
        <v>3.285416231557559</v>
      </c>
      <c r="J858">
        <f t="shared" si="71"/>
        <v>-3.5864955461790826</v>
      </c>
      <c r="K858">
        <f t="shared" si="72"/>
        <v>6.0689023012136678</v>
      </c>
      <c r="L858">
        <f t="shared" si="73"/>
        <v>-3.5864955461790826</v>
      </c>
    </row>
    <row r="859" spans="1:12">
      <c r="A859" s="1">
        <v>42402</v>
      </c>
      <c r="B859">
        <v>41.41</v>
      </c>
      <c r="C859">
        <v>41.77</v>
      </c>
      <c r="D859">
        <v>41.130001</v>
      </c>
      <c r="E859">
        <v>41.529998999999997</v>
      </c>
      <c r="F859">
        <v>36.704349999999998</v>
      </c>
      <c r="G859">
        <v>4318800</v>
      </c>
      <c r="H859">
        <f t="shared" si="69"/>
        <v>0.98463362363777307</v>
      </c>
      <c r="I859">
        <f t="shared" si="70"/>
        <v>8.3792195355518313</v>
      </c>
      <c r="J859">
        <f t="shared" si="71"/>
        <v>0</v>
      </c>
      <c r="K859">
        <f t="shared" si="72"/>
        <v>11.467562844146507</v>
      </c>
      <c r="L859">
        <f t="shared" si="73"/>
        <v>0</v>
      </c>
    </row>
    <row r="860" spans="1:12">
      <c r="A860" s="1">
        <v>42403</v>
      </c>
      <c r="B860">
        <v>42.529998999999997</v>
      </c>
      <c r="C860">
        <v>43.139999000000003</v>
      </c>
      <c r="D860">
        <v>41.310001</v>
      </c>
      <c r="E860">
        <v>43.080002</v>
      </c>
      <c r="F860">
        <v>38.074244999999998</v>
      </c>
      <c r="G860">
        <v>4162300</v>
      </c>
      <c r="H860">
        <f t="shared" si="69"/>
        <v>0.88055224120568998</v>
      </c>
      <c r="I860">
        <f t="shared" si="70"/>
        <v>4.937415506198783</v>
      </c>
      <c r="J860">
        <f t="shared" si="71"/>
        <v>0</v>
      </c>
      <c r="K860">
        <f t="shared" si="72"/>
        <v>9.6662079199399056</v>
      </c>
      <c r="L860">
        <f t="shared" si="73"/>
        <v>0</v>
      </c>
    </row>
    <row r="861" spans="1:12">
      <c r="A861" s="1">
        <v>42404</v>
      </c>
      <c r="B861">
        <v>44.84</v>
      </c>
      <c r="C861">
        <v>45.27</v>
      </c>
      <c r="D861">
        <v>44.400002000000001</v>
      </c>
      <c r="E861">
        <v>44.610000999999997</v>
      </c>
      <c r="F861">
        <v>39.426464000000003</v>
      </c>
      <c r="G861">
        <v>3804200</v>
      </c>
      <c r="H861">
        <f t="shared" si="69"/>
        <v>0.90416884536768549</v>
      </c>
      <c r="I861">
        <f t="shared" si="70"/>
        <v>0</v>
      </c>
      <c r="J861">
        <f t="shared" si="71"/>
        <v>-5.3153173281388684</v>
      </c>
      <c r="K861">
        <f t="shared" si="72"/>
        <v>5.9863043958471254</v>
      </c>
      <c r="L861">
        <f t="shared" si="73"/>
        <v>-6.2387407099666365</v>
      </c>
    </row>
    <row r="862" spans="1:12">
      <c r="A862" s="1">
        <v>42405</v>
      </c>
      <c r="B862">
        <v>44.98</v>
      </c>
      <c r="C862">
        <v>45.240001999999997</v>
      </c>
      <c r="D862">
        <v>44.349997999999999</v>
      </c>
      <c r="E862">
        <v>44.720001000000003</v>
      </c>
      <c r="F862">
        <v>39.523682000000001</v>
      </c>
      <c r="G862">
        <v>3065000</v>
      </c>
      <c r="H862">
        <f t="shared" si="69"/>
        <v>0.76057987701683949</v>
      </c>
      <c r="I862">
        <f t="shared" si="70"/>
        <v>0</v>
      </c>
      <c r="J862">
        <f t="shared" si="71"/>
        <v>-6.133026206675364</v>
      </c>
      <c r="K862">
        <f t="shared" si="72"/>
        <v>7.5375770319373627</v>
      </c>
      <c r="L862">
        <f t="shared" si="73"/>
        <v>-6.133026206675364</v>
      </c>
    </row>
    <row r="863" spans="1:12">
      <c r="A863" s="1">
        <v>42408</v>
      </c>
      <c r="B863">
        <v>44.07</v>
      </c>
      <c r="C863">
        <v>44.689999</v>
      </c>
      <c r="D863">
        <v>43.5</v>
      </c>
      <c r="E863">
        <v>44.52</v>
      </c>
      <c r="F863">
        <v>39.346919999999997</v>
      </c>
      <c r="G863">
        <v>3075000</v>
      </c>
      <c r="H863">
        <f t="shared" si="69"/>
        <v>0.79228890331756485</v>
      </c>
      <c r="I863">
        <f t="shared" si="70"/>
        <v>0</v>
      </c>
      <c r="J863">
        <f t="shared" si="71"/>
        <v>-4.2988482758620687</v>
      </c>
      <c r="K863">
        <f t="shared" si="72"/>
        <v>9.219069349274319</v>
      </c>
      <c r="L863">
        <f t="shared" si="73"/>
        <v>-4.2988482758620687</v>
      </c>
    </row>
    <row r="864" spans="1:12">
      <c r="A864" s="1">
        <v>42409</v>
      </c>
      <c r="B864">
        <v>42.919998</v>
      </c>
      <c r="C864">
        <v>43.18</v>
      </c>
      <c r="D864">
        <v>42.27</v>
      </c>
      <c r="E864">
        <v>42.619999</v>
      </c>
      <c r="F864">
        <v>37.667693999999997</v>
      </c>
      <c r="G864">
        <v>3988600</v>
      </c>
      <c r="H864">
        <f t="shared" si="69"/>
        <v>1.0823704363022584</v>
      </c>
      <c r="I864">
        <f t="shared" si="70"/>
        <v>5.4191755442334495</v>
      </c>
      <c r="J864">
        <f t="shared" si="71"/>
        <v>-1.5140738112136338</v>
      </c>
      <c r="K864">
        <f t="shared" si="72"/>
        <v>13.038446039833255</v>
      </c>
      <c r="L864">
        <f t="shared" si="73"/>
        <v>-1.5140738112136338</v>
      </c>
    </row>
    <row r="865" spans="1:12">
      <c r="A865" s="1">
        <v>42410</v>
      </c>
      <c r="B865">
        <v>42.310001</v>
      </c>
      <c r="C865">
        <v>43.139999000000003</v>
      </c>
      <c r="D865">
        <v>42.040000999999997</v>
      </c>
      <c r="E865">
        <v>42.330002</v>
      </c>
      <c r="F865">
        <v>37.4114</v>
      </c>
      <c r="G865">
        <v>2856800</v>
      </c>
      <c r="H865">
        <f t="shared" si="69"/>
        <v>0.78938497162215182</v>
      </c>
      <c r="I865">
        <f t="shared" si="70"/>
        <v>7.6263353645418404</v>
      </c>
      <c r="J865">
        <f t="shared" si="71"/>
        <v>-0.97526163236769814</v>
      </c>
      <c r="K865">
        <f t="shared" si="72"/>
        <v>13.143259460900769</v>
      </c>
      <c r="L865">
        <f t="shared" si="73"/>
        <v>-0.97526163236769814</v>
      </c>
    </row>
    <row r="866" spans="1:12">
      <c r="A866" s="1">
        <v>42411</v>
      </c>
      <c r="B866">
        <v>41.91</v>
      </c>
      <c r="C866">
        <v>42.82</v>
      </c>
      <c r="D866">
        <v>41.630001</v>
      </c>
      <c r="E866">
        <v>42.619999</v>
      </c>
      <c r="F866">
        <v>37.667693999999997</v>
      </c>
      <c r="G866">
        <v>3202800</v>
      </c>
      <c r="H866">
        <f t="shared" si="69"/>
        <v>0.95380473626530704</v>
      </c>
      <c r="I866">
        <f t="shared" si="70"/>
        <v>8.5707659971975634</v>
      </c>
      <c r="J866">
        <f t="shared" si="71"/>
        <v>0</v>
      </c>
      <c r="K866">
        <f t="shared" si="72"/>
        <v>13.988792620270901</v>
      </c>
      <c r="L866">
        <f t="shared" si="73"/>
        <v>0</v>
      </c>
    </row>
    <row r="867" spans="1:12">
      <c r="A867" s="1">
        <v>42412</v>
      </c>
      <c r="B867">
        <v>43.299999</v>
      </c>
      <c r="C867">
        <v>44.509998000000003</v>
      </c>
      <c r="D867">
        <v>43.189999</v>
      </c>
      <c r="E867">
        <v>44.27</v>
      </c>
      <c r="F867">
        <v>39.125968999999998</v>
      </c>
      <c r="G867">
        <v>3920200</v>
      </c>
      <c r="H867">
        <f t="shared" si="69"/>
        <v>1.2108202270789834</v>
      </c>
      <c r="I867">
        <f t="shared" si="70"/>
        <v>4.4484477397639823</v>
      </c>
      <c r="J867">
        <f t="shared" si="71"/>
        <v>0</v>
      </c>
      <c r="K867">
        <f t="shared" si="72"/>
        <v>9.9752936407680739</v>
      </c>
      <c r="L867">
        <f t="shared" si="73"/>
        <v>-0.81037047488701452</v>
      </c>
    </row>
    <row r="868" spans="1:12">
      <c r="A868" s="1">
        <v>42416</v>
      </c>
      <c r="B868">
        <v>45.220001000000003</v>
      </c>
      <c r="C868">
        <v>45.52</v>
      </c>
      <c r="D868">
        <v>44.509998000000003</v>
      </c>
      <c r="E868">
        <v>45.369999</v>
      </c>
      <c r="F868">
        <v>40.098156000000003</v>
      </c>
      <c r="G868">
        <v>3219200</v>
      </c>
      <c r="H868">
        <f t="shared" si="69"/>
        <v>0.94441249985331566</v>
      </c>
      <c r="I868">
        <f t="shared" si="70"/>
        <v>2.1309358523725699</v>
      </c>
      <c r="J868">
        <f t="shared" si="71"/>
        <v>0</v>
      </c>
      <c r="K868">
        <f t="shared" si="72"/>
        <v>7.5351515817223138</v>
      </c>
      <c r="L868">
        <f t="shared" si="73"/>
        <v>-3.7519615255880252</v>
      </c>
    </row>
    <row r="869" spans="1:12">
      <c r="A869" s="1">
        <v>42417</v>
      </c>
      <c r="B869">
        <v>44.82</v>
      </c>
      <c r="C869">
        <v>46.43</v>
      </c>
      <c r="D869">
        <v>44.75</v>
      </c>
      <c r="E869">
        <v>46.209999000000003</v>
      </c>
      <c r="F869">
        <v>41.704608999999998</v>
      </c>
      <c r="G869">
        <v>2919100</v>
      </c>
      <c r="H869">
        <f t="shared" si="69"/>
        <v>0.84918778654378735</v>
      </c>
      <c r="I869">
        <f t="shared" si="70"/>
        <v>0.1292311005815146</v>
      </c>
      <c r="J869">
        <f t="shared" si="71"/>
        <v>-1.0949765363128423</v>
      </c>
      <c r="K869">
        <f t="shared" si="72"/>
        <v>5.4275274606935184</v>
      </c>
      <c r="L869">
        <f t="shared" si="73"/>
        <v>-4.2681564245809982</v>
      </c>
    </row>
    <row r="870" spans="1:12">
      <c r="A870" s="1">
        <v>42418</v>
      </c>
      <c r="B870">
        <v>46.43</v>
      </c>
      <c r="C870">
        <v>46.490001999999997</v>
      </c>
      <c r="D870">
        <v>45.599997999999999</v>
      </c>
      <c r="E870">
        <v>45.720001000000003</v>
      </c>
      <c r="F870">
        <v>41.262385999999999</v>
      </c>
      <c r="G870">
        <v>1852900</v>
      </c>
      <c r="H870">
        <f t="shared" si="69"/>
        <v>0.57478859170745933</v>
      </c>
      <c r="I870">
        <f t="shared" si="70"/>
        <v>0</v>
      </c>
      <c r="J870">
        <f t="shared" si="71"/>
        <v>-6.0526274584485638</v>
      </c>
      <c r="K870">
        <f t="shared" si="72"/>
        <v>6.3024217551119976</v>
      </c>
      <c r="L870">
        <f t="shared" si="73"/>
        <v>-6.0526274584485638</v>
      </c>
    </row>
    <row r="871" spans="1:12">
      <c r="A871" s="1">
        <v>42419</v>
      </c>
      <c r="B871">
        <v>45.02</v>
      </c>
      <c r="C871">
        <v>45.34</v>
      </c>
      <c r="D871">
        <v>44.52</v>
      </c>
      <c r="E871">
        <v>45.299999</v>
      </c>
      <c r="F871">
        <v>40.883330999999998</v>
      </c>
      <c r="G871">
        <v>3240700</v>
      </c>
      <c r="H871">
        <f t="shared" si="69"/>
        <v>1.0720712971907214</v>
      </c>
      <c r="I871">
        <f t="shared" si="70"/>
        <v>2.2937825319805834</v>
      </c>
      <c r="J871">
        <f t="shared" si="71"/>
        <v>-3.7735849056603765</v>
      </c>
      <c r="K871">
        <f t="shared" si="72"/>
        <v>11.998233348037038</v>
      </c>
      <c r="L871">
        <f t="shared" si="73"/>
        <v>-3.7735849056603765</v>
      </c>
    </row>
    <row r="872" spans="1:12">
      <c r="A872" s="1">
        <v>42422</v>
      </c>
      <c r="B872">
        <v>45.66</v>
      </c>
      <c r="C872">
        <v>46.380001</v>
      </c>
      <c r="D872">
        <v>45.66</v>
      </c>
      <c r="E872">
        <v>46.310001</v>
      </c>
      <c r="F872">
        <v>41.794868000000001</v>
      </c>
      <c r="G872">
        <v>4895300</v>
      </c>
      <c r="H872">
        <f t="shared" si="69"/>
        <v>1.6153866460754616</v>
      </c>
      <c r="I872">
        <f t="shared" si="70"/>
        <v>0</v>
      </c>
      <c r="J872">
        <f t="shared" si="71"/>
        <v>-6.1760840998685795</v>
      </c>
      <c r="K872">
        <f t="shared" si="72"/>
        <v>9.4868432624656407</v>
      </c>
      <c r="L872">
        <f t="shared" si="73"/>
        <v>-6.1760840998685795</v>
      </c>
    </row>
    <row r="873" spans="1:12">
      <c r="A873" s="1">
        <v>42423</v>
      </c>
      <c r="B873">
        <v>45.330002</v>
      </c>
      <c r="C873">
        <v>45.68</v>
      </c>
      <c r="D873">
        <v>44.259998000000003</v>
      </c>
      <c r="E873">
        <v>44.349997999999999</v>
      </c>
      <c r="F873">
        <v>40.025955000000003</v>
      </c>
      <c r="G873">
        <v>3072400</v>
      </c>
      <c r="H873">
        <f t="shared" si="69"/>
        <v>0.95255220993104817</v>
      </c>
      <c r="I873">
        <f t="shared" si="70"/>
        <v>1.0507880910682943</v>
      </c>
      <c r="J873">
        <f t="shared" si="71"/>
        <v>-3.2083101314193452</v>
      </c>
      <c r="K873">
        <f t="shared" si="72"/>
        <v>11.164621278458837</v>
      </c>
      <c r="L873">
        <f t="shared" si="73"/>
        <v>-3.2083101314193452</v>
      </c>
    </row>
    <row r="874" spans="1:12">
      <c r="A874" s="1">
        <v>42424</v>
      </c>
      <c r="B874">
        <v>42.970001000000003</v>
      </c>
      <c r="C874">
        <v>44.470001000000003</v>
      </c>
      <c r="D874">
        <v>42.84</v>
      </c>
      <c r="E874">
        <v>44.369999</v>
      </c>
      <c r="F874">
        <v>40.044006000000003</v>
      </c>
      <c r="G874">
        <v>3410000</v>
      </c>
      <c r="H874">
        <f t="shared" si="69"/>
        <v>1.0669319916898201</v>
      </c>
      <c r="I874">
        <f t="shared" si="70"/>
        <v>4.6997975106859027</v>
      </c>
      <c r="J874">
        <f t="shared" si="71"/>
        <v>0</v>
      </c>
      <c r="K874">
        <f t="shared" si="72"/>
        <v>14.189336312360311</v>
      </c>
      <c r="L874">
        <f t="shared" si="73"/>
        <v>0</v>
      </c>
    </row>
    <row r="875" spans="1:12">
      <c r="A875" s="1">
        <v>42425</v>
      </c>
      <c r="B875">
        <v>45.209999000000003</v>
      </c>
      <c r="C875">
        <v>45.419998</v>
      </c>
      <c r="D875">
        <v>44.23</v>
      </c>
      <c r="E875">
        <v>45.299999</v>
      </c>
      <c r="F875">
        <v>40.883330999999998</v>
      </c>
      <c r="G875">
        <v>4225900</v>
      </c>
      <c r="H875">
        <f t="shared" si="69"/>
        <v>1.2828070644090024</v>
      </c>
      <c r="I875">
        <f t="shared" si="70"/>
        <v>4.1611692717379691</v>
      </c>
      <c r="J875">
        <f t="shared" si="71"/>
        <v>0</v>
      </c>
      <c r="K875">
        <f t="shared" si="72"/>
        <v>11.800971457550476</v>
      </c>
      <c r="L875">
        <f t="shared" si="73"/>
        <v>0</v>
      </c>
    </row>
    <row r="876" spans="1:12">
      <c r="A876" s="1">
        <v>42426</v>
      </c>
      <c r="B876">
        <v>45.84</v>
      </c>
      <c r="C876">
        <v>45.959999000000003</v>
      </c>
      <c r="D876">
        <v>45.470001000000003</v>
      </c>
      <c r="E876">
        <v>45.720001000000003</v>
      </c>
      <c r="F876">
        <v>41.262385999999999</v>
      </c>
      <c r="G876">
        <v>3742600</v>
      </c>
      <c r="H876">
        <f t="shared" si="69"/>
        <v>0.99303237583778647</v>
      </c>
      <c r="I876">
        <f t="shared" si="70"/>
        <v>4.3951284681272371</v>
      </c>
      <c r="J876">
        <f t="shared" si="71"/>
        <v>0</v>
      </c>
      <c r="K876">
        <f t="shared" si="72"/>
        <v>10.487380558907308</v>
      </c>
      <c r="L876">
        <f t="shared" si="73"/>
        <v>0</v>
      </c>
    </row>
    <row r="877" spans="1:12">
      <c r="A877" s="1">
        <v>42429</v>
      </c>
      <c r="B877">
        <v>46.029998999999997</v>
      </c>
      <c r="C877">
        <v>46.16</v>
      </c>
      <c r="D877">
        <v>45.599997999999999</v>
      </c>
      <c r="E877">
        <v>45.709999000000003</v>
      </c>
      <c r="F877">
        <v>41.253360999999998</v>
      </c>
      <c r="G877">
        <v>3401600</v>
      </c>
      <c r="H877">
        <f t="shared" si="69"/>
        <v>0.87913905573187501</v>
      </c>
      <c r="I877">
        <f t="shared" si="70"/>
        <v>5.3942850953206332</v>
      </c>
      <c r="J877">
        <f t="shared" si="71"/>
        <v>0</v>
      </c>
      <c r="K877">
        <f t="shared" si="72"/>
        <v>10.008663344887349</v>
      </c>
      <c r="L877">
        <f t="shared" si="73"/>
        <v>0</v>
      </c>
    </row>
    <row r="878" spans="1:12">
      <c r="A878" s="1">
        <v>42430</v>
      </c>
      <c r="B878">
        <v>46.080002</v>
      </c>
      <c r="C878">
        <v>46.560001</v>
      </c>
      <c r="D878">
        <v>45.619999</v>
      </c>
      <c r="E878">
        <v>46.540000999999997</v>
      </c>
      <c r="F878">
        <v>42.002437999999998</v>
      </c>
      <c r="G878">
        <v>2531600</v>
      </c>
      <c r="H878">
        <f t="shared" si="69"/>
        <v>0.70903234841058671</v>
      </c>
      <c r="I878">
        <f t="shared" si="70"/>
        <v>4.8324741230138724</v>
      </c>
      <c r="J878">
        <f t="shared" si="71"/>
        <v>0</v>
      </c>
      <c r="K878">
        <f t="shared" si="72"/>
        <v>9.0635693929645686</v>
      </c>
      <c r="L878">
        <f t="shared" si="73"/>
        <v>0</v>
      </c>
    </row>
    <row r="879" spans="1:12">
      <c r="A879" s="1">
        <v>42431</v>
      </c>
      <c r="B879">
        <v>46.189999</v>
      </c>
      <c r="C879">
        <v>47.310001</v>
      </c>
      <c r="D879">
        <v>45.970001000000003</v>
      </c>
      <c r="E879">
        <v>47.310001</v>
      </c>
      <c r="F879">
        <v>42.697356999999997</v>
      </c>
      <c r="G879">
        <v>3145800</v>
      </c>
      <c r="H879">
        <f t="shared" si="69"/>
        <v>0.90857628078120578</v>
      </c>
      <c r="I879">
        <f t="shared" si="70"/>
        <v>3.1705769780051369</v>
      </c>
      <c r="J879">
        <f t="shared" si="71"/>
        <v>0</v>
      </c>
      <c r="K879">
        <f t="shared" si="72"/>
        <v>7.3345971816825726</v>
      </c>
      <c r="L879">
        <f t="shared" si="73"/>
        <v>0</v>
      </c>
    </row>
    <row r="880" spans="1:12">
      <c r="A880" s="1">
        <v>42432</v>
      </c>
      <c r="B880">
        <v>47.150002000000001</v>
      </c>
      <c r="C880">
        <v>47.98</v>
      </c>
      <c r="D880">
        <v>46.98</v>
      </c>
      <c r="E880">
        <v>47.869999</v>
      </c>
      <c r="F880">
        <v>43.202759</v>
      </c>
      <c r="G880">
        <v>2728200</v>
      </c>
      <c r="H880">
        <f t="shared" si="69"/>
        <v>0.80017597888253411</v>
      </c>
      <c r="I880">
        <f t="shared" si="70"/>
        <v>1.7298895373072174</v>
      </c>
      <c r="J880">
        <f t="shared" si="71"/>
        <v>-0.42571519795657797</v>
      </c>
      <c r="K880">
        <f t="shared" si="72"/>
        <v>5.8357628178407666</v>
      </c>
      <c r="L880">
        <f t="shared" si="73"/>
        <v>-0.42571519795657797</v>
      </c>
    </row>
    <row r="881" spans="1:12">
      <c r="A881" s="1">
        <v>42433</v>
      </c>
      <c r="B881">
        <v>47.540000999999997</v>
      </c>
      <c r="C881">
        <v>48.650002000000001</v>
      </c>
      <c r="D881">
        <v>47.52</v>
      </c>
      <c r="E881">
        <v>48.240001999999997</v>
      </c>
      <c r="F881">
        <v>43.536686000000003</v>
      </c>
      <c r="G881">
        <v>2749500</v>
      </c>
      <c r="H881">
        <f t="shared" si="69"/>
        <v>0.8840949722826017</v>
      </c>
      <c r="I881">
        <f t="shared" si="70"/>
        <v>0.32887768432157333</v>
      </c>
      <c r="J881">
        <f t="shared" si="71"/>
        <v>-1.5572411616161754</v>
      </c>
      <c r="K881">
        <f t="shared" si="72"/>
        <v>4.3782053698579411</v>
      </c>
      <c r="L881">
        <f t="shared" si="73"/>
        <v>-1.5572411616161754</v>
      </c>
    </row>
    <row r="882" spans="1:12">
      <c r="A882" s="1">
        <v>42436</v>
      </c>
      <c r="B882">
        <v>46.799999</v>
      </c>
      <c r="C882">
        <v>48.810001</v>
      </c>
      <c r="D882">
        <v>46.779998999999997</v>
      </c>
      <c r="E882">
        <v>48.549999</v>
      </c>
      <c r="F882">
        <v>43.816459999999999</v>
      </c>
      <c r="G882">
        <v>2834200</v>
      </c>
      <c r="H882">
        <f t="shared" si="69"/>
        <v>0.9735036100215021</v>
      </c>
      <c r="I882">
        <f t="shared" si="70"/>
        <v>0.28682646410927254</v>
      </c>
      <c r="J882">
        <f t="shared" si="71"/>
        <v>0</v>
      </c>
      <c r="K882">
        <f t="shared" si="72"/>
        <v>4.0360540045881104</v>
      </c>
      <c r="L882">
        <f t="shared" si="73"/>
        <v>0</v>
      </c>
    </row>
    <row r="883" spans="1:12">
      <c r="A883" s="1">
        <v>42437</v>
      </c>
      <c r="B883">
        <v>48.009998000000003</v>
      </c>
      <c r="C883">
        <v>48.07</v>
      </c>
      <c r="D883">
        <v>46.990001999999997</v>
      </c>
      <c r="E883">
        <v>47.549999</v>
      </c>
      <c r="F883">
        <v>42.913963000000003</v>
      </c>
      <c r="G883">
        <v>4076500</v>
      </c>
      <c r="H883">
        <f t="shared" si="69"/>
        <v>1.4570064263401314</v>
      </c>
      <c r="I883">
        <f t="shared" si="70"/>
        <v>1.8306656958602039</v>
      </c>
      <c r="J883">
        <f t="shared" si="71"/>
        <v>0</v>
      </c>
      <c r="K883">
        <f t="shared" si="72"/>
        <v>5.6376097358019477</v>
      </c>
      <c r="L883">
        <f t="shared" si="73"/>
        <v>0</v>
      </c>
    </row>
    <row r="884" spans="1:12">
      <c r="A884" s="1">
        <v>42438</v>
      </c>
      <c r="B884">
        <v>47.669998</v>
      </c>
      <c r="C884">
        <v>48.610000999999997</v>
      </c>
      <c r="D884">
        <v>47.43</v>
      </c>
      <c r="E884">
        <v>48.41</v>
      </c>
      <c r="F884">
        <v>43.690112999999997</v>
      </c>
      <c r="G884">
        <v>3087500</v>
      </c>
      <c r="H884">
        <f t="shared" si="69"/>
        <v>0.99377502542776586</v>
      </c>
      <c r="I884">
        <f t="shared" si="70"/>
        <v>0.69944454434387571</v>
      </c>
      <c r="J884">
        <f t="shared" si="71"/>
        <v>-0.35842715580855294</v>
      </c>
      <c r="K884">
        <f t="shared" si="72"/>
        <v>4.4640978304032535</v>
      </c>
      <c r="L884">
        <f t="shared" si="73"/>
        <v>-0.7379253636938633</v>
      </c>
    </row>
    <row r="885" spans="1:12">
      <c r="A885" s="1">
        <v>42439</v>
      </c>
      <c r="B885">
        <v>47.599997999999999</v>
      </c>
      <c r="C885">
        <v>47.939999</v>
      </c>
      <c r="D885">
        <v>47.259998000000003</v>
      </c>
      <c r="E885">
        <v>47.720001000000003</v>
      </c>
      <c r="F885">
        <v>43.067390000000003</v>
      </c>
      <c r="G885">
        <v>4558700</v>
      </c>
      <c r="H885">
        <f t="shared" si="69"/>
        <v>1.4728384132748338</v>
      </c>
      <c r="I885">
        <f t="shared" si="70"/>
        <v>3.0871903021942062</v>
      </c>
      <c r="J885">
        <f t="shared" si="71"/>
        <v>0</v>
      </c>
      <c r="K885">
        <f t="shared" si="72"/>
        <v>5.9240718799347425</v>
      </c>
      <c r="L885">
        <f t="shared" si="73"/>
        <v>-0.38086332547031149</v>
      </c>
    </row>
    <row r="886" spans="1:12">
      <c r="A886" s="1">
        <v>42440</v>
      </c>
      <c r="B886">
        <v>48.470001000000003</v>
      </c>
      <c r="C886">
        <v>48.950001</v>
      </c>
      <c r="D886">
        <v>48.32</v>
      </c>
      <c r="E886">
        <v>48.799999</v>
      </c>
      <c r="F886">
        <v>44.042088</v>
      </c>
      <c r="G886">
        <v>3069800</v>
      </c>
      <c r="H886">
        <f t="shared" si="69"/>
        <v>0.88689733277862526</v>
      </c>
      <c r="I886">
        <f t="shared" si="70"/>
        <v>3.7385045201531177</v>
      </c>
      <c r="J886">
        <f t="shared" si="71"/>
        <v>-1.9039693708609264</v>
      </c>
      <c r="K886">
        <f t="shared" si="72"/>
        <v>3.7385045201531177</v>
      </c>
      <c r="L886">
        <f t="shared" si="73"/>
        <v>-2.5662210264900662</v>
      </c>
    </row>
    <row r="887" spans="1:12">
      <c r="A887" s="1">
        <v>42443</v>
      </c>
      <c r="B887">
        <v>48.040000999999997</v>
      </c>
      <c r="C887">
        <v>48.720001000000003</v>
      </c>
      <c r="D887">
        <v>47.790000999999997</v>
      </c>
      <c r="E887">
        <v>48.48</v>
      </c>
      <c r="F887">
        <v>43.753284000000001</v>
      </c>
      <c r="G887">
        <v>1857200</v>
      </c>
      <c r="H887">
        <f t="shared" si="69"/>
        <v>0.52681443491975244</v>
      </c>
      <c r="I887">
        <f t="shared" si="70"/>
        <v>4.2282388294696318</v>
      </c>
      <c r="J887">
        <f t="shared" si="71"/>
        <v>-0.81606819803162589</v>
      </c>
      <c r="K887">
        <f t="shared" si="72"/>
        <v>4.2282388294696318</v>
      </c>
      <c r="L887">
        <f t="shared" si="73"/>
        <v>-1.4856643338425466</v>
      </c>
    </row>
    <row r="888" spans="1:12">
      <c r="A888" s="1">
        <v>42444</v>
      </c>
      <c r="B888">
        <v>47.52</v>
      </c>
      <c r="C888">
        <v>48.16</v>
      </c>
      <c r="D888">
        <v>47.400002000000001</v>
      </c>
      <c r="E888">
        <v>48.130001</v>
      </c>
      <c r="F888">
        <v>43.437415999999999</v>
      </c>
      <c r="G888">
        <v>3563300</v>
      </c>
      <c r="H888">
        <f t="shared" si="69"/>
        <v>1.0700793407689027</v>
      </c>
      <c r="I888">
        <f t="shared" si="70"/>
        <v>5.4401972591362133</v>
      </c>
      <c r="J888">
        <f t="shared" si="71"/>
        <v>0</v>
      </c>
      <c r="K888">
        <f t="shared" si="72"/>
        <v>6.6652803156146261</v>
      </c>
      <c r="L888">
        <f t="shared" si="73"/>
        <v>-0.67510545674660583</v>
      </c>
    </row>
    <row r="889" spans="1:12">
      <c r="A889" s="1">
        <v>42445</v>
      </c>
      <c r="B889">
        <v>48.169998</v>
      </c>
      <c r="C889">
        <v>49.419998</v>
      </c>
      <c r="D889">
        <v>48.139999000000003</v>
      </c>
      <c r="E889">
        <v>49.369999</v>
      </c>
      <c r="F889">
        <v>44.556514999999997</v>
      </c>
      <c r="G889">
        <v>2128200</v>
      </c>
      <c r="H889">
        <f t="shared" si="69"/>
        <v>0.65943668081678186</v>
      </c>
      <c r="I889">
        <f t="shared" si="70"/>
        <v>2.7519244335056365</v>
      </c>
      <c r="J889">
        <f t="shared" si="71"/>
        <v>0</v>
      </c>
      <c r="K889">
        <f t="shared" si="72"/>
        <v>4.9777480768008129</v>
      </c>
      <c r="L889">
        <f t="shared" si="73"/>
        <v>-2.201904906562218</v>
      </c>
    </row>
    <row r="890" spans="1:12">
      <c r="A890" s="1">
        <v>42446</v>
      </c>
      <c r="B890">
        <v>50.099997999999999</v>
      </c>
      <c r="C890">
        <v>50.779998999999997</v>
      </c>
      <c r="D890">
        <v>49.740001999999997</v>
      </c>
      <c r="E890">
        <v>50.68</v>
      </c>
      <c r="F890">
        <v>45.738796000000001</v>
      </c>
      <c r="G890">
        <v>2434400</v>
      </c>
      <c r="H890">
        <f t="shared" si="69"/>
        <v>0.80199246237777722</v>
      </c>
      <c r="I890">
        <f t="shared" si="70"/>
        <v>0</v>
      </c>
      <c r="J890">
        <f t="shared" si="71"/>
        <v>-3.0961016044993257</v>
      </c>
      <c r="K890">
        <f t="shared" si="72"/>
        <v>2.9933045095176216</v>
      </c>
      <c r="L890">
        <f t="shared" si="73"/>
        <v>-5.3478083897141717</v>
      </c>
    </row>
    <row r="891" spans="1:12">
      <c r="A891" s="1">
        <v>42447</v>
      </c>
      <c r="B891">
        <v>50.360000999999997</v>
      </c>
      <c r="C891">
        <v>50.59</v>
      </c>
      <c r="D891">
        <v>49.799999</v>
      </c>
      <c r="E891">
        <v>50.09</v>
      </c>
      <c r="F891">
        <v>45.206322</v>
      </c>
      <c r="G891">
        <v>3903500</v>
      </c>
      <c r="H891">
        <f t="shared" si="69"/>
        <v>1.4952615893786054</v>
      </c>
      <c r="I891">
        <f t="shared" si="70"/>
        <v>0</v>
      </c>
      <c r="J891">
        <f t="shared" si="71"/>
        <v>-5.0401567277139963</v>
      </c>
      <c r="K891">
        <f t="shared" si="72"/>
        <v>3.3801126704882312</v>
      </c>
      <c r="L891">
        <f t="shared" si="73"/>
        <v>-5.4618414751373781</v>
      </c>
    </row>
    <row r="892" spans="1:12">
      <c r="A892" s="1">
        <v>42450</v>
      </c>
      <c r="B892">
        <v>49.389999000000003</v>
      </c>
      <c r="C892">
        <v>49.75</v>
      </c>
      <c r="D892">
        <v>48.919998</v>
      </c>
      <c r="E892">
        <v>49.599997999999999</v>
      </c>
      <c r="F892">
        <v>44.764088000000001</v>
      </c>
      <c r="G892">
        <v>2689700</v>
      </c>
      <c r="H892">
        <f t="shared" si="69"/>
        <v>0.96845160082381576</v>
      </c>
      <c r="I892">
        <f t="shared" si="70"/>
        <v>0</v>
      </c>
      <c r="J892">
        <f t="shared" si="71"/>
        <v>-3.3319645679462271</v>
      </c>
      <c r="K892">
        <f t="shared" si="72"/>
        <v>5.2060301507537758</v>
      </c>
      <c r="L892">
        <f t="shared" si="73"/>
        <v>-3.7612348226179391</v>
      </c>
    </row>
    <row r="893" spans="1:12">
      <c r="A893" s="1">
        <v>42451</v>
      </c>
      <c r="B893">
        <v>48.490001999999997</v>
      </c>
      <c r="C893">
        <v>49.18</v>
      </c>
      <c r="D893">
        <v>48.419998</v>
      </c>
      <c r="E893">
        <v>48.900002000000001</v>
      </c>
      <c r="F893">
        <v>44.132339000000002</v>
      </c>
      <c r="G893">
        <v>3025100</v>
      </c>
      <c r="H893">
        <f t="shared" si="69"/>
        <v>1.0276103837870523</v>
      </c>
      <c r="I893">
        <f t="shared" si="70"/>
        <v>0</v>
      </c>
      <c r="J893">
        <f t="shared" si="71"/>
        <v>-2.3337402863998529</v>
      </c>
      <c r="K893">
        <f t="shared" si="72"/>
        <v>7.7673851159007725</v>
      </c>
      <c r="L893">
        <f t="shared" si="73"/>
        <v>-2.7674433195969965</v>
      </c>
    </row>
    <row r="894" spans="1:12">
      <c r="A894" s="1">
        <v>42452</v>
      </c>
      <c r="B894">
        <v>48.700001</v>
      </c>
      <c r="C894">
        <v>48.740001999999997</v>
      </c>
      <c r="D894">
        <v>48.200001</v>
      </c>
      <c r="E894">
        <v>48.25</v>
      </c>
      <c r="F894">
        <v>43.545715000000001</v>
      </c>
      <c r="G894">
        <v>2814500</v>
      </c>
      <c r="H894">
        <f t="shared" si="69"/>
        <v>0.99235591535092982</v>
      </c>
      <c r="I894">
        <f t="shared" si="70"/>
        <v>3.5904799511497765</v>
      </c>
      <c r="J894">
        <f t="shared" si="71"/>
        <v>-1.8879667658098258</v>
      </c>
      <c r="K894">
        <f t="shared" si="72"/>
        <v>9.6635182739631489</v>
      </c>
      <c r="L894">
        <f t="shared" si="73"/>
        <v>-2.3236493293848688</v>
      </c>
    </row>
    <row r="895" spans="1:12">
      <c r="A895" s="1">
        <v>42453</v>
      </c>
      <c r="B895">
        <v>47.41</v>
      </c>
      <c r="C895">
        <v>48.75</v>
      </c>
      <c r="D895">
        <v>47.290000999999997</v>
      </c>
      <c r="E895">
        <v>48.720001000000003</v>
      </c>
      <c r="F895">
        <v>43.969890999999997</v>
      </c>
      <c r="G895">
        <v>1887300</v>
      </c>
      <c r="H895">
        <f t="shared" si="69"/>
        <v>0.63471938226431335</v>
      </c>
      <c r="I895">
        <f t="shared" si="70"/>
        <v>3.5692348717948654</v>
      </c>
      <c r="J895">
        <f t="shared" si="71"/>
        <v>0</v>
      </c>
      <c r="K895">
        <f t="shared" si="72"/>
        <v>10.071794871794864</v>
      </c>
      <c r="L895">
        <f t="shared" si="73"/>
        <v>-0.44406638942552845</v>
      </c>
    </row>
    <row r="896" spans="1:12">
      <c r="A896" s="1">
        <v>42457</v>
      </c>
      <c r="B896">
        <v>49</v>
      </c>
      <c r="C896">
        <v>49</v>
      </c>
      <c r="D896">
        <v>48.419998</v>
      </c>
      <c r="E896">
        <v>48.720001000000003</v>
      </c>
      <c r="F896">
        <v>43.969890999999997</v>
      </c>
      <c r="G896">
        <v>910100</v>
      </c>
      <c r="H896">
        <f t="shared" si="69"/>
        <v>0.31777012730358029</v>
      </c>
      <c r="I896">
        <f t="shared" si="70"/>
        <v>3.0408204081632593</v>
      </c>
      <c r="J896">
        <f t="shared" si="71"/>
        <v>-1.7348121327886039</v>
      </c>
      <c r="K896">
        <f t="shared" si="72"/>
        <v>9.5102040816326454</v>
      </c>
      <c r="L896">
        <f t="shared" si="73"/>
        <v>-2.7674433195969965</v>
      </c>
    </row>
    <row r="897" spans="1:12">
      <c r="A897" s="1">
        <v>42458</v>
      </c>
      <c r="B897">
        <v>47.91</v>
      </c>
      <c r="C897">
        <v>48.849997999999999</v>
      </c>
      <c r="D897">
        <v>47.650002000000001</v>
      </c>
      <c r="E897">
        <v>48.799999</v>
      </c>
      <c r="F897">
        <v>44.042088</v>
      </c>
      <c r="G897">
        <v>1715200</v>
      </c>
      <c r="H897">
        <f t="shared" si="69"/>
        <v>0.75714903723061444</v>
      </c>
      <c r="I897">
        <f t="shared" si="70"/>
        <v>3.3572242930286254</v>
      </c>
      <c r="J897">
        <f t="shared" si="71"/>
        <v>-0.14690450590117557</v>
      </c>
      <c r="K897">
        <f t="shared" si="72"/>
        <v>9.8464732792824208</v>
      </c>
      <c r="L897">
        <f t="shared" si="73"/>
        <v>-1.1962224051952826</v>
      </c>
    </row>
    <row r="898" spans="1:12">
      <c r="A898" s="1">
        <v>42459</v>
      </c>
      <c r="B898">
        <v>50.009998000000003</v>
      </c>
      <c r="C898">
        <v>50.490001999999997</v>
      </c>
      <c r="D898">
        <v>49.540000999999997</v>
      </c>
      <c r="E898">
        <v>49.709999000000003</v>
      </c>
      <c r="F898">
        <v>44.863360999999998</v>
      </c>
      <c r="G898">
        <v>2040100</v>
      </c>
      <c r="H898">
        <f t="shared" si="69"/>
        <v>0.98534611000560268</v>
      </c>
      <c r="I898">
        <f t="shared" si="70"/>
        <v>0</v>
      </c>
      <c r="J898">
        <f t="shared" si="71"/>
        <v>-4.9253188347735346</v>
      </c>
      <c r="K898">
        <f t="shared" si="72"/>
        <v>6.2784667744715073</v>
      </c>
      <c r="L898">
        <f t="shared" si="73"/>
        <v>-4.9656821767121011</v>
      </c>
    </row>
    <row r="899" spans="1:12">
      <c r="A899" s="1">
        <v>42460</v>
      </c>
      <c r="B899">
        <v>49.389999000000003</v>
      </c>
      <c r="C899">
        <v>49.689999</v>
      </c>
      <c r="D899">
        <v>49.150002000000001</v>
      </c>
      <c r="E899">
        <v>49.189999</v>
      </c>
      <c r="F899">
        <v>44.394061999999998</v>
      </c>
      <c r="G899">
        <v>1274800</v>
      </c>
      <c r="H899">
        <f t="shared" si="69"/>
        <v>0.68045947561704667</v>
      </c>
      <c r="I899">
        <f t="shared" si="70"/>
        <v>0</v>
      </c>
      <c r="J899">
        <f t="shared" si="71"/>
        <v>-4.2115969801995128</v>
      </c>
      <c r="K899">
        <f t="shared" si="72"/>
        <v>8.8951541335309674</v>
      </c>
      <c r="L899">
        <f t="shared" si="73"/>
        <v>-4.2115969801995128</v>
      </c>
    </row>
    <row r="900" spans="1:12">
      <c r="A900" s="1">
        <v>42461</v>
      </c>
      <c r="B900">
        <v>47.599997999999999</v>
      </c>
      <c r="C900">
        <v>48.57</v>
      </c>
      <c r="D900">
        <v>47.580002</v>
      </c>
      <c r="E900">
        <v>48.48</v>
      </c>
      <c r="F900">
        <v>43.753284000000001</v>
      </c>
      <c r="G900">
        <v>2386500</v>
      </c>
      <c r="H900">
        <f t="shared" si="69"/>
        <v>1.5244330884701374</v>
      </c>
      <c r="I900">
        <f t="shared" si="70"/>
        <v>0.86473543339509296</v>
      </c>
      <c r="J900">
        <f t="shared" si="71"/>
        <v>-1.0508616624270004</v>
      </c>
      <c r="K900">
        <f t="shared" si="72"/>
        <v>11.488577311097387</v>
      </c>
      <c r="L900">
        <f t="shared" si="73"/>
        <v>-1.0508616624270004</v>
      </c>
    </row>
    <row r="901" spans="1:12">
      <c r="A901" s="1">
        <v>42464</v>
      </c>
      <c r="B901">
        <v>48.669998</v>
      </c>
      <c r="C901">
        <v>48.990001999999997</v>
      </c>
      <c r="D901">
        <v>48.459999000000003</v>
      </c>
      <c r="E901">
        <v>48.549999</v>
      </c>
      <c r="F901">
        <v>43.816459999999999</v>
      </c>
      <c r="G901">
        <v>2983800</v>
      </c>
      <c r="H901">
        <f t="shared" si="69"/>
        <v>1.7917061981337143</v>
      </c>
      <c r="I901">
        <f t="shared" si="70"/>
        <v>1.7962787590823186</v>
      </c>
      <c r="J901">
        <f t="shared" si="71"/>
        <v>-2.8477033191849692</v>
      </c>
      <c r="K901">
        <f t="shared" si="72"/>
        <v>10.532761358123651</v>
      </c>
      <c r="L901">
        <f t="shared" si="73"/>
        <v>-2.8477033191849692</v>
      </c>
    </row>
    <row r="902" spans="1:12">
      <c r="A902" s="1">
        <v>42465</v>
      </c>
      <c r="B902">
        <v>47.259998000000003</v>
      </c>
      <c r="C902">
        <v>47.700001</v>
      </c>
      <c r="D902">
        <v>47.099997999999999</v>
      </c>
      <c r="E902">
        <v>47.310001</v>
      </c>
      <c r="F902">
        <v>42.697356999999997</v>
      </c>
      <c r="G902">
        <v>1976600</v>
      </c>
      <c r="H902">
        <f t="shared" si="69"/>
        <v>0.95025191338794657</v>
      </c>
      <c r="I902">
        <f t="shared" si="70"/>
        <v>5.5765197992343785</v>
      </c>
      <c r="J902">
        <f t="shared" si="71"/>
        <v>-4.2454354244344163E-2</v>
      </c>
      <c r="K902">
        <f t="shared" si="72"/>
        <v>13.522014391572025</v>
      </c>
      <c r="L902">
        <f t="shared" si="73"/>
        <v>-4.2454354244344163E-2</v>
      </c>
    </row>
    <row r="903" spans="1:12">
      <c r="A903" s="1">
        <v>42466</v>
      </c>
      <c r="B903">
        <v>47.27</v>
      </c>
      <c r="C903">
        <v>48.099997999999999</v>
      </c>
      <c r="D903">
        <v>47.080002</v>
      </c>
      <c r="E903">
        <v>48.049999</v>
      </c>
      <c r="F903">
        <v>43.365211000000002</v>
      </c>
      <c r="G903">
        <v>2287000</v>
      </c>
      <c r="H903">
        <f t="shared" si="69"/>
        <v>1.072520587518055</v>
      </c>
      <c r="I903">
        <f t="shared" si="70"/>
        <v>6.7983391600141045</v>
      </c>
      <c r="J903">
        <f t="shared" si="71"/>
        <v>0</v>
      </c>
      <c r="K903">
        <f t="shared" si="72"/>
        <v>12.577971416963472</v>
      </c>
      <c r="L903">
        <f t="shared" si="73"/>
        <v>0</v>
      </c>
    </row>
    <row r="904" spans="1:12">
      <c r="A904" s="1">
        <v>42467</v>
      </c>
      <c r="B904">
        <v>47.549999</v>
      </c>
      <c r="C904">
        <v>48.040000999999997</v>
      </c>
      <c r="D904">
        <v>47.459999000000003</v>
      </c>
      <c r="E904">
        <v>47.810001</v>
      </c>
      <c r="F904">
        <v>43.148609</v>
      </c>
      <c r="G904">
        <v>1474200</v>
      </c>
      <c r="H904">
        <f t="shared" ref="H904:H967" si="74">G904/(AVERAGE(G899:G903))</f>
        <v>0.67569921255511656</v>
      </c>
      <c r="I904">
        <f t="shared" ref="I904:I967" si="75">(MAX(C904:C908)-C904)*100/C904</f>
        <v>7.9933387178738897</v>
      </c>
      <c r="J904">
        <f t="shared" ref="J904:J967" si="76">((MIN(D904:D908)-D904)*100)/D904</f>
        <v>0</v>
      </c>
      <c r="K904">
        <f t="shared" ref="K904:K967" si="77">(MAX(C904:C923)-C904)*100/C904</f>
        <v>12.71856967696567</v>
      </c>
      <c r="L904">
        <f t="shared" ref="L904:L967" si="78">((MIN(D904:D923)-D904)*100)/D904</f>
        <v>0</v>
      </c>
    </row>
    <row r="905" spans="1:12">
      <c r="A905" s="1">
        <v>42468</v>
      </c>
      <c r="B905">
        <v>49.389999000000003</v>
      </c>
      <c r="C905">
        <v>49.869999</v>
      </c>
      <c r="D905">
        <v>49.25</v>
      </c>
      <c r="E905">
        <v>49.700001</v>
      </c>
      <c r="F905">
        <v>44.854340000000001</v>
      </c>
      <c r="G905">
        <v>2057300</v>
      </c>
      <c r="H905">
        <f t="shared" si="74"/>
        <v>0.92603595574400666</v>
      </c>
      <c r="I905">
        <f t="shared" si="75"/>
        <v>4.872669036949449</v>
      </c>
      <c r="J905">
        <f t="shared" si="76"/>
        <v>0</v>
      </c>
      <c r="K905">
        <f t="shared" si="77"/>
        <v>8.5823202041772664</v>
      </c>
      <c r="L905">
        <f t="shared" si="78"/>
        <v>0</v>
      </c>
    </row>
    <row r="906" spans="1:12">
      <c r="A906" s="1">
        <v>42471</v>
      </c>
      <c r="B906">
        <v>49.889999000000003</v>
      </c>
      <c r="C906">
        <v>50.360000999999997</v>
      </c>
      <c r="D906">
        <v>49.889999000000003</v>
      </c>
      <c r="E906">
        <v>50.029998999999997</v>
      </c>
      <c r="F906">
        <v>45.152163999999999</v>
      </c>
      <c r="G906">
        <v>1202900</v>
      </c>
      <c r="H906">
        <f t="shared" si="74"/>
        <v>0.55798829194073607</v>
      </c>
      <c r="I906">
        <f t="shared" si="75"/>
        <v>3.8522596534499729</v>
      </c>
      <c r="J906">
        <f t="shared" si="76"/>
        <v>0</v>
      </c>
      <c r="K906">
        <f t="shared" si="77"/>
        <v>7.5258159744675224</v>
      </c>
      <c r="L906">
        <f t="shared" si="78"/>
        <v>0</v>
      </c>
    </row>
    <row r="907" spans="1:12">
      <c r="A907" s="1">
        <v>42472</v>
      </c>
      <c r="B907">
        <v>49.950001</v>
      </c>
      <c r="C907">
        <v>51.369999</v>
      </c>
      <c r="D907">
        <v>49.889999000000003</v>
      </c>
      <c r="E907">
        <v>51.18</v>
      </c>
      <c r="F907">
        <v>46.190044</v>
      </c>
      <c r="G907">
        <v>1863500</v>
      </c>
      <c r="H907">
        <f t="shared" si="74"/>
        <v>1.0355078906423649</v>
      </c>
      <c r="I907">
        <f t="shared" si="75"/>
        <v>1.8882636147218992</v>
      </c>
      <c r="J907">
        <f t="shared" si="76"/>
        <v>0</v>
      </c>
      <c r="K907">
        <f t="shared" si="77"/>
        <v>5.4117248474153179</v>
      </c>
      <c r="L907">
        <f t="shared" si="78"/>
        <v>0</v>
      </c>
    </row>
    <row r="908" spans="1:12">
      <c r="A908" s="1">
        <v>42473</v>
      </c>
      <c r="B908">
        <v>51.66</v>
      </c>
      <c r="C908">
        <v>51.880001</v>
      </c>
      <c r="D908">
        <v>51.360000999999997</v>
      </c>
      <c r="E908">
        <v>51.68</v>
      </c>
      <c r="F908">
        <v>46.641295999999997</v>
      </c>
      <c r="G908">
        <v>1596200</v>
      </c>
      <c r="H908">
        <f t="shared" si="74"/>
        <v>0.89826559668651307</v>
      </c>
      <c r="I908">
        <f t="shared" si="75"/>
        <v>2.15882609562787</v>
      </c>
      <c r="J908">
        <f t="shared" si="76"/>
        <v>-1.1876966279654024</v>
      </c>
      <c r="K908">
        <f t="shared" si="77"/>
        <v>4.3754837244509703</v>
      </c>
      <c r="L908">
        <f t="shared" si="78"/>
        <v>-2.4727433319169787</v>
      </c>
    </row>
    <row r="909" spans="1:12">
      <c r="A909" s="1">
        <v>42474</v>
      </c>
      <c r="B909">
        <v>51.740001999999997</v>
      </c>
      <c r="C909">
        <v>52.299999</v>
      </c>
      <c r="D909">
        <v>51.66</v>
      </c>
      <c r="E909">
        <v>52.09</v>
      </c>
      <c r="F909">
        <v>47.011322</v>
      </c>
      <c r="G909">
        <v>1714200</v>
      </c>
      <c r="H909">
        <f t="shared" si="74"/>
        <v>1.0459965096837969</v>
      </c>
      <c r="I909">
        <f t="shared" si="75"/>
        <v>2.1988566386014665</v>
      </c>
      <c r="J909">
        <f t="shared" si="76"/>
        <v>-1.7615176151761454</v>
      </c>
      <c r="K909">
        <f t="shared" si="77"/>
        <v>3.5372906986097665</v>
      </c>
      <c r="L909">
        <f t="shared" si="78"/>
        <v>-3.0391018195896113</v>
      </c>
    </row>
    <row r="910" spans="1:12">
      <c r="A910" s="1">
        <v>42475</v>
      </c>
      <c r="B910">
        <v>52.200001</v>
      </c>
      <c r="C910">
        <v>52.27</v>
      </c>
      <c r="D910">
        <v>51.790000999999997</v>
      </c>
      <c r="E910">
        <v>52.169998</v>
      </c>
      <c r="F910">
        <v>47.083514999999998</v>
      </c>
      <c r="G910">
        <v>2684800</v>
      </c>
      <c r="H910">
        <f t="shared" si="74"/>
        <v>1.5916339621299249</v>
      </c>
      <c r="I910">
        <f t="shared" si="75"/>
        <v>2.6592691792615142</v>
      </c>
      <c r="J910">
        <f t="shared" si="76"/>
        <v>-2.0081115657827402</v>
      </c>
      <c r="K910">
        <f t="shared" si="77"/>
        <v>3.5967132198201597</v>
      </c>
      <c r="L910">
        <f t="shared" si="78"/>
        <v>-3.2824888340897953</v>
      </c>
    </row>
    <row r="911" spans="1:12">
      <c r="A911" s="1">
        <v>42478</v>
      </c>
      <c r="B911">
        <v>50.790000999999997</v>
      </c>
      <c r="C911">
        <v>52.34</v>
      </c>
      <c r="D911">
        <v>50.75</v>
      </c>
      <c r="E911">
        <v>52.119999</v>
      </c>
      <c r="F911">
        <v>47.038395000000001</v>
      </c>
      <c r="G911">
        <v>2697200</v>
      </c>
      <c r="H911">
        <f t="shared" si="74"/>
        <v>1.4882581442570848</v>
      </c>
      <c r="I911">
        <f t="shared" si="75"/>
        <v>2.5219717233473311</v>
      </c>
      <c r="J911">
        <f t="shared" si="76"/>
        <v>0</v>
      </c>
      <c r="K911">
        <f t="shared" si="77"/>
        <v>3.4581620175773731</v>
      </c>
      <c r="L911">
        <f t="shared" si="78"/>
        <v>-1.8522147783251237</v>
      </c>
    </row>
    <row r="912" spans="1:12">
      <c r="A912" s="1">
        <v>42479</v>
      </c>
      <c r="B912">
        <v>51.93</v>
      </c>
      <c r="C912">
        <v>53</v>
      </c>
      <c r="D912">
        <v>51.880001</v>
      </c>
      <c r="E912">
        <v>52.880001</v>
      </c>
      <c r="F912">
        <v>47.724297</v>
      </c>
      <c r="G912">
        <v>2660100</v>
      </c>
      <c r="H912">
        <f t="shared" si="74"/>
        <v>1.2600062524275524</v>
      </c>
      <c r="I912">
        <f t="shared" si="75"/>
        <v>1.245283018867918</v>
      </c>
      <c r="J912">
        <f t="shared" si="76"/>
        <v>-0.52043175558150645</v>
      </c>
      <c r="K912">
        <f t="shared" si="77"/>
        <v>2.1698150943396239</v>
      </c>
      <c r="L912">
        <f t="shared" si="78"/>
        <v>-3.989976792791504</v>
      </c>
    </row>
    <row r="913" spans="1:12">
      <c r="A913" s="1">
        <v>42480</v>
      </c>
      <c r="B913">
        <v>52.490001999999997</v>
      </c>
      <c r="C913">
        <v>53.450001</v>
      </c>
      <c r="D913">
        <v>52.380001</v>
      </c>
      <c r="E913">
        <v>53.040000999999997</v>
      </c>
      <c r="F913">
        <v>47.868693999999998</v>
      </c>
      <c r="G913">
        <v>1505800</v>
      </c>
      <c r="H913">
        <f t="shared" si="74"/>
        <v>0.66320193789914117</v>
      </c>
      <c r="I913">
        <f t="shared" si="75"/>
        <v>0.39288867365969976</v>
      </c>
      <c r="J913">
        <f t="shared" si="76"/>
        <v>-1.4700266996940361</v>
      </c>
      <c r="K913">
        <f t="shared" si="77"/>
        <v>1.3096370194642284</v>
      </c>
      <c r="L913">
        <f t="shared" si="78"/>
        <v>-4.9064527509268281</v>
      </c>
    </row>
    <row r="914" spans="1:12">
      <c r="A914" s="1">
        <v>42481</v>
      </c>
      <c r="B914">
        <v>53.459999000000003</v>
      </c>
      <c r="C914">
        <v>53.66</v>
      </c>
      <c r="D914">
        <v>53</v>
      </c>
      <c r="E914">
        <v>53.220001000000003</v>
      </c>
      <c r="F914">
        <v>48.031146999999997</v>
      </c>
      <c r="G914">
        <v>2025200</v>
      </c>
      <c r="H914">
        <f t="shared" si="74"/>
        <v>0.89912183340584795</v>
      </c>
      <c r="I914">
        <f t="shared" si="75"/>
        <v>0.83861535594483849</v>
      </c>
      <c r="J914">
        <f t="shared" si="76"/>
        <v>-2.6226396226415152</v>
      </c>
      <c r="K914">
        <f t="shared" si="77"/>
        <v>0.91316064107343287</v>
      </c>
      <c r="L914">
        <f t="shared" si="78"/>
        <v>-6.0188660377358492</v>
      </c>
    </row>
    <row r="915" spans="1:12">
      <c r="A915" s="1">
        <v>42482</v>
      </c>
      <c r="B915">
        <v>52.709999000000003</v>
      </c>
      <c r="C915">
        <v>53.41</v>
      </c>
      <c r="D915">
        <v>52.689999</v>
      </c>
      <c r="E915">
        <v>53.349997999999999</v>
      </c>
      <c r="F915">
        <v>48.148468000000001</v>
      </c>
      <c r="G915">
        <v>1743700</v>
      </c>
      <c r="H915">
        <f t="shared" si="74"/>
        <v>0.75334180124599281</v>
      </c>
      <c r="I915">
        <f t="shared" si="75"/>
        <v>1.3855120763901967</v>
      </c>
      <c r="J915">
        <f t="shared" si="76"/>
        <v>-2.0497210485807815</v>
      </c>
      <c r="K915">
        <f t="shared" si="77"/>
        <v>1.3855120763901967</v>
      </c>
      <c r="L915">
        <f t="shared" si="78"/>
        <v>-6.7564966171284242</v>
      </c>
    </row>
    <row r="916" spans="1:12">
      <c r="A916" s="1">
        <v>42485</v>
      </c>
      <c r="B916">
        <v>52.34</v>
      </c>
      <c r="C916">
        <v>52.529998999999997</v>
      </c>
      <c r="D916">
        <v>51.610000999999997</v>
      </c>
      <c r="E916">
        <v>51.990001999999997</v>
      </c>
      <c r="F916">
        <v>46.921078000000001</v>
      </c>
      <c r="G916">
        <v>3335800</v>
      </c>
      <c r="H916">
        <f t="shared" si="74"/>
        <v>1.568754702784048</v>
      </c>
      <c r="I916">
        <f t="shared" si="75"/>
        <v>3.0839577971436936</v>
      </c>
      <c r="J916">
        <f t="shared" si="76"/>
        <v>0</v>
      </c>
      <c r="K916">
        <f t="shared" si="77"/>
        <v>3.0839577971436936</v>
      </c>
      <c r="L916">
        <f t="shared" si="78"/>
        <v>-4.8052702033468222</v>
      </c>
    </row>
    <row r="917" spans="1:12">
      <c r="A917" s="1">
        <v>42486</v>
      </c>
      <c r="B917">
        <v>52.25</v>
      </c>
      <c r="C917">
        <v>52.77</v>
      </c>
      <c r="D917">
        <v>52.110000999999997</v>
      </c>
      <c r="E917">
        <v>52.669998</v>
      </c>
      <c r="F917">
        <v>47.534767000000002</v>
      </c>
      <c r="G917">
        <v>1833200</v>
      </c>
      <c r="H917">
        <f t="shared" si="74"/>
        <v>0.81326637446098704</v>
      </c>
      <c r="I917">
        <f t="shared" si="75"/>
        <v>2.6151260185711531</v>
      </c>
      <c r="J917">
        <f t="shared" si="76"/>
        <v>0</v>
      </c>
      <c r="K917">
        <f t="shared" si="77"/>
        <v>2.6151260185711531</v>
      </c>
      <c r="L917">
        <f t="shared" si="78"/>
        <v>-6.1024773344371992</v>
      </c>
    </row>
    <row r="918" spans="1:12">
      <c r="A918" s="1">
        <v>42487</v>
      </c>
      <c r="B918">
        <v>53</v>
      </c>
      <c r="C918">
        <v>54.110000999999997</v>
      </c>
      <c r="D918">
        <v>53</v>
      </c>
      <c r="E918">
        <v>53.919998</v>
      </c>
      <c r="F918">
        <v>48.662899000000003</v>
      </c>
      <c r="G918">
        <v>2268100</v>
      </c>
      <c r="H918">
        <f t="shared" si="74"/>
        <v>1.0858699503049685</v>
      </c>
      <c r="I918">
        <f t="shared" si="75"/>
        <v>7.3925335909721626E-2</v>
      </c>
      <c r="J918">
        <f t="shared" si="76"/>
        <v>-2.320754716981126</v>
      </c>
      <c r="K918">
        <f t="shared" si="77"/>
        <v>7.3925335909721626E-2</v>
      </c>
      <c r="L918">
        <f t="shared" si="78"/>
        <v>-7.6792452830188678</v>
      </c>
    </row>
    <row r="919" spans="1:12">
      <c r="A919" s="1">
        <v>42488</v>
      </c>
      <c r="B919">
        <v>53.540000999999997</v>
      </c>
      <c r="C919">
        <v>54.150002000000001</v>
      </c>
      <c r="D919">
        <v>53.279998999999997</v>
      </c>
      <c r="E919">
        <v>53.450001</v>
      </c>
      <c r="F919">
        <v>48.238723999999998</v>
      </c>
      <c r="G919">
        <v>1418200</v>
      </c>
      <c r="H919">
        <f t="shared" si="74"/>
        <v>0.63278600749598435</v>
      </c>
      <c r="I919">
        <f t="shared" si="75"/>
        <v>0</v>
      </c>
      <c r="J919">
        <f t="shared" si="76"/>
        <v>-5.3303304303740635</v>
      </c>
      <c r="K919">
        <f t="shared" si="77"/>
        <v>0</v>
      </c>
      <c r="L919">
        <f t="shared" si="78"/>
        <v>-8.1644126907735064</v>
      </c>
    </row>
    <row r="920" spans="1:12">
      <c r="A920" s="1">
        <v>42489</v>
      </c>
      <c r="B920">
        <v>53.599997999999999</v>
      </c>
      <c r="C920">
        <v>53.759998000000003</v>
      </c>
      <c r="D920">
        <v>52.939999</v>
      </c>
      <c r="E920">
        <v>53.349997999999999</v>
      </c>
      <c r="F920">
        <v>48.148468000000001</v>
      </c>
      <c r="G920">
        <v>1558600</v>
      </c>
      <c r="H920">
        <f t="shared" si="74"/>
        <v>0.73525804321162369</v>
      </c>
      <c r="I920">
        <f t="shared" si="75"/>
        <v>0</v>
      </c>
      <c r="J920">
        <f t="shared" si="76"/>
        <v>-4.7223272520273376</v>
      </c>
      <c r="K920">
        <f t="shared" si="77"/>
        <v>0</v>
      </c>
      <c r="L920">
        <f t="shared" si="78"/>
        <v>-7.5746110233209487</v>
      </c>
    </row>
    <row r="921" spans="1:12">
      <c r="A921" s="1">
        <v>42492</v>
      </c>
      <c r="B921">
        <v>53.580002</v>
      </c>
      <c r="C921">
        <v>53.580002</v>
      </c>
      <c r="D921">
        <v>52.880001</v>
      </c>
      <c r="E921">
        <v>53.509998000000003</v>
      </c>
      <c r="F921">
        <v>48.292870000000001</v>
      </c>
      <c r="G921">
        <v>1131400</v>
      </c>
      <c r="H921">
        <f t="shared" si="74"/>
        <v>0.54321627824350149</v>
      </c>
      <c r="I921">
        <f t="shared" si="75"/>
        <v>0</v>
      </c>
      <c r="J921">
        <f t="shared" si="76"/>
        <v>-4.6520479453092305</v>
      </c>
      <c r="K921">
        <f t="shared" si="77"/>
        <v>0</v>
      </c>
      <c r="L921">
        <f t="shared" si="78"/>
        <v>-7.4697445637340296</v>
      </c>
    </row>
    <row r="922" spans="1:12">
      <c r="A922" s="1">
        <v>42493</v>
      </c>
      <c r="B922">
        <v>52.09</v>
      </c>
      <c r="C922">
        <v>52.310001</v>
      </c>
      <c r="D922">
        <v>51.77</v>
      </c>
      <c r="E922">
        <v>52.080002</v>
      </c>
      <c r="F922">
        <v>47.002299999999998</v>
      </c>
      <c r="G922">
        <v>3390700</v>
      </c>
      <c r="H922">
        <f t="shared" si="74"/>
        <v>2.0651074974115353</v>
      </c>
      <c r="I922">
        <f t="shared" si="75"/>
        <v>0</v>
      </c>
      <c r="J922">
        <f t="shared" si="76"/>
        <v>-3.2451226579099859</v>
      </c>
      <c r="K922">
        <f t="shared" si="77"/>
        <v>0.13381762313481946</v>
      </c>
      <c r="L922">
        <f t="shared" si="78"/>
        <v>-6.2198203592814432</v>
      </c>
    </row>
    <row r="923" spans="1:12">
      <c r="A923" s="1">
        <v>42494</v>
      </c>
      <c r="B923">
        <v>52.080002</v>
      </c>
      <c r="C923">
        <v>52.080002</v>
      </c>
      <c r="D923">
        <v>50.439999</v>
      </c>
      <c r="E923">
        <v>50.799999</v>
      </c>
      <c r="F923">
        <v>45.847087999999999</v>
      </c>
      <c r="G923">
        <v>2705600</v>
      </c>
      <c r="H923">
        <f t="shared" si="74"/>
        <v>1.3850721818367975</v>
      </c>
      <c r="I923">
        <f t="shared" si="75"/>
        <v>0</v>
      </c>
      <c r="J923">
        <f t="shared" si="76"/>
        <v>-0.693891766334089</v>
      </c>
      <c r="K923">
        <f t="shared" si="77"/>
        <v>0.57603492411540169</v>
      </c>
      <c r="L923">
        <f t="shared" si="78"/>
        <v>-4.4805690816924884</v>
      </c>
    </row>
    <row r="924" spans="1:12">
      <c r="A924" s="1">
        <v>42495</v>
      </c>
      <c r="B924">
        <v>51.02</v>
      </c>
      <c r="C924">
        <v>51.77</v>
      </c>
      <c r="D924">
        <v>50.73</v>
      </c>
      <c r="E924">
        <v>51.189999</v>
      </c>
      <c r="F924">
        <v>46.199061999999998</v>
      </c>
      <c r="G924">
        <v>2268500</v>
      </c>
      <c r="H924">
        <f t="shared" si="74"/>
        <v>1.1115194277034641</v>
      </c>
      <c r="I924">
        <f t="shared" si="75"/>
        <v>1.9314274676440851E-2</v>
      </c>
      <c r="J924">
        <f t="shared" si="76"/>
        <v>-1.2615809185885936</v>
      </c>
      <c r="K924">
        <f t="shared" si="77"/>
        <v>1.1782905157427022</v>
      </c>
      <c r="L924">
        <f t="shared" si="78"/>
        <v>-5.0266114725014734</v>
      </c>
    </row>
    <row r="925" spans="1:12">
      <c r="A925" s="1">
        <v>42496</v>
      </c>
      <c r="B925">
        <v>50.439999</v>
      </c>
      <c r="C925">
        <v>51.779998999999997</v>
      </c>
      <c r="D925">
        <v>50.419998</v>
      </c>
      <c r="E925">
        <v>51.32</v>
      </c>
      <c r="F925">
        <v>46.316395</v>
      </c>
      <c r="G925">
        <v>1533200</v>
      </c>
      <c r="H925">
        <f t="shared" si="74"/>
        <v>0.69345442703621951</v>
      </c>
      <c r="I925">
        <f t="shared" si="75"/>
        <v>1.1587524364378676</v>
      </c>
      <c r="J925">
        <f t="shared" si="76"/>
        <v>-0.6544982409558926</v>
      </c>
      <c r="K925">
        <f t="shared" si="77"/>
        <v>1.1587524364378676</v>
      </c>
      <c r="L925">
        <f t="shared" si="78"/>
        <v>-4.4426776851518319</v>
      </c>
    </row>
    <row r="926" spans="1:12">
      <c r="A926" s="1">
        <v>42499</v>
      </c>
      <c r="B926">
        <v>50.919998</v>
      </c>
      <c r="C926">
        <v>50.93</v>
      </c>
      <c r="D926">
        <v>50.09</v>
      </c>
      <c r="E926">
        <v>50.299999</v>
      </c>
      <c r="F926">
        <v>45.39584</v>
      </c>
      <c r="G926">
        <v>1901000</v>
      </c>
      <c r="H926">
        <f t="shared" si="74"/>
        <v>0.8617875859067583</v>
      </c>
      <c r="I926">
        <f t="shared" si="75"/>
        <v>2.8470469271549192</v>
      </c>
      <c r="J926">
        <f t="shared" si="76"/>
        <v>-0.55899181473348702</v>
      </c>
      <c r="K926">
        <f t="shared" si="77"/>
        <v>2.8470469271549192</v>
      </c>
      <c r="L926">
        <f t="shared" si="78"/>
        <v>-3.813136354561796</v>
      </c>
    </row>
    <row r="927" spans="1:12">
      <c r="A927" s="1">
        <v>42500</v>
      </c>
      <c r="B927">
        <v>50.34</v>
      </c>
      <c r="C927">
        <v>51.110000999999997</v>
      </c>
      <c r="D927">
        <v>50.310001</v>
      </c>
      <c r="E927">
        <v>51.099997999999999</v>
      </c>
      <c r="F927">
        <v>46.117840000000001</v>
      </c>
      <c r="G927">
        <v>1865400</v>
      </c>
      <c r="H927">
        <f t="shared" si="74"/>
        <v>0.79049071955250449</v>
      </c>
      <c r="I927">
        <f t="shared" si="75"/>
        <v>2.4848365782657749</v>
      </c>
      <c r="J927">
        <f t="shared" si="76"/>
        <v>-0.99383818338624164</v>
      </c>
      <c r="K927">
        <f t="shared" si="77"/>
        <v>2.4848365782657749</v>
      </c>
      <c r="L927">
        <f t="shared" si="78"/>
        <v>-4.2337526489017563</v>
      </c>
    </row>
    <row r="928" spans="1:12">
      <c r="A928" s="1">
        <v>42501</v>
      </c>
      <c r="B928">
        <v>50.790000999999997</v>
      </c>
      <c r="C928">
        <v>51.509998000000003</v>
      </c>
      <c r="D928">
        <v>50.459999000000003</v>
      </c>
      <c r="E928">
        <v>51.16</v>
      </c>
      <c r="F928">
        <v>46.171993000000001</v>
      </c>
      <c r="G928">
        <v>2193800</v>
      </c>
      <c r="H928">
        <f t="shared" si="74"/>
        <v>1.0676776623806419</v>
      </c>
      <c r="I928">
        <f t="shared" si="75"/>
        <v>1.688998318345881</v>
      </c>
      <c r="J928">
        <f t="shared" si="76"/>
        <v>-1.2881450909263863</v>
      </c>
      <c r="K928">
        <f t="shared" si="77"/>
        <v>4.445740805503422</v>
      </c>
      <c r="L928">
        <f t="shared" si="78"/>
        <v>-4.5184285477294672</v>
      </c>
    </row>
    <row r="929" spans="1:12">
      <c r="A929" s="1">
        <v>42502</v>
      </c>
      <c r="B929">
        <v>52.169998</v>
      </c>
      <c r="C929">
        <v>52.380001</v>
      </c>
      <c r="D929">
        <v>50.82</v>
      </c>
      <c r="E929">
        <v>51.189999</v>
      </c>
      <c r="F929">
        <v>46.199061999999998</v>
      </c>
      <c r="G929">
        <v>2028200</v>
      </c>
      <c r="H929">
        <f t="shared" si="74"/>
        <v>1.0388346530900747</v>
      </c>
      <c r="I929">
        <f t="shared" si="75"/>
        <v>0</v>
      </c>
      <c r="J929">
        <f t="shared" si="76"/>
        <v>-1.9874045651318388</v>
      </c>
      <c r="K929">
        <f t="shared" si="77"/>
        <v>2.7109545110547053</v>
      </c>
      <c r="L929">
        <f t="shared" si="78"/>
        <v>-5.1948051948051956</v>
      </c>
    </row>
    <row r="930" spans="1:12">
      <c r="A930" s="1">
        <v>42503</v>
      </c>
      <c r="B930">
        <v>50.110000999999997</v>
      </c>
      <c r="C930">
        <v>50.560001</v>
      </c>
      <c r="D930">
        <v>49.810001</v>
      </c>
      <c r="E930">
        <v>50.139999000000003</v>
      </c>
      <c r="F930">
        <v>45.251438</v>
      </c>
      <c r="G930">
        <v>1675100</v>
      </c>
      <c r="H930">
        <f t="shared" si="74"/>
        <v>0.87963157452528984</v>
      </c>
      <c r="I930">
        <f t="shared" si="75"/>
        <v>2.4129706801232</v>
      </c>
      <c r="J930">
        <f t="shared" si="76"/>
        <v>-1.3651876859026759</v>
      </c>
      <c r="K930">
        <f t="shared" si="77"/>
        <v>6.4082237656601313</v>
      </c>
      <c r="L930">
        <f t="shared" si="78"/>
        <v>-3.2724371958956597</v>
      </c>
    </row>
    <row r="931" spans="1:12">
      <c r="A931" s="1">
        <v>42506</v>
      </c>
      <c r="B931">
        <v>50.880001</v>
      </c>
      <c r="C931">
        <v>51.470001000000003</v>
      </c>
      <c r="D931">
        <v>50.849997999999999</v>
      </c>
      <c r="E931">
        <v>51.310001</v>
      </c>
      <c r="F931">
        <v>46.307364999999997</v>
      </c>
      <c r="G931">
        <v>1615600</v>
      </c>
      <c r="H931">
        <f t="shared" si="74"/>
        <v>0.83592901122781604</v>
      </c>
      <c r="I931">
        <f t="shared" si="75"/>
        <v>0.60228870016923663</v>
      </c>
      <c r="J931">
        <f t="shared" si="76"/>
        <v>-3.3824917751225856</v>
      </c>
      <c r="K931">
        <f t="shared" si="77"/>
        <v>4.5269049052476138</v>
      </c>
      <c r="L931">
        <f t="shared" si="78"/>
        <v>-5.2507337365087006</v>
      </c>
    </row>
    <row r="932" spans="1:12">
      <c r="A932" s="1">
        <v>42507</v>
      </c>
      <c r="B932">
        <v>51.25</v>
      </c>
      <c r="C932">
        <v>51.779998999999997</v>
      </c>
      <c r="D932">
        <v>51.02</v>
      </c>
      <c r="E932">
        <v>51.299999</v>
      </c>
      <c r="F932">
        <v>46.298340000000003</v>
      </c>
      <c r="G932">
        <v>1483600</v>
      </c>
      <c r="H932">
        <f t="shared" si="74"/>
        <v>0.79099177871850379</v>
      </c>
      <c r="I932">
        <f t="shared" si="75"/>
        <v>0</v>
      </c>
      <c r="J932">
        <f t="shared" si="76"/>
        <v>-4.0964327714621778</v>
      </c>
      <c r="K932">
        <f t="shared" si="77"/>
        <v>3.9011201989401414</v>
      </c>
      <c r="L932">
        <f t="shared" si="78"/>
        <v>-5.5664445315562592</v>
      </c>
    </row>
    <row r="933" spans="1:12">
      <c r="A933" s="1">
        <v>42508</v>
      </c>
      <c r="B933">
        <v>50.48</v>
      </c>
      <c r="C933">
        <v>50.84</v>
      </c>
      <c r="D933">
        <v>50</v>
      </c>
      <c r="E933">
        <v>50.18</v>
      </c>
      <c r="F933">
        <v>46.132862000000003</v>
      </c>
      <c r="G933">
        <v>1335300</v>
      </c>
      <c r="H933">
        <f t="shared" si="74"/>
        <v>0.74213843468981688</v>
      </c>
      <c r="I933">
        <f t="shared" si="75"/>
        <v>0</v>
      </c>
      <c r="J933">
        <f t="shared" si="76"/>
        <v>-2.1400000000000006</v>
      </c>
      <c r="K933">
        <f t="shared" si="77"/>
        <v>5.8221852871754445</v>
      </c>
      <c r="L933">
        <f t="shared" si="78"/>
        <v>-3.6400000000000006</v>
      </c>
    </row>
    <row r="934" spans="1:12">
      <c r="A934" s="1">
        <v>42509</v>
      </c>
      <c r="B934">
        <v>49.450001</v>
      </c>
      <c r="C934">
        <v>50.02</v>
      </c>
      <c r="D934">
        <v>49.130001</v>
      </c>
      <c r="E934">
        <v>49.82</v>
      </c>
      <c r="F934">
        <v>45.801895000000002</v>
      </c>
      <c r="G934">
        <v>1632400</v>
      </c>
      <c r="H934">
        <f t="shared" si="74"/>
        <v>1.0029737766964044</v>
      </c>
      <c r="I934">
        <f t="shared" si="75"/>
        <v>1.7992762894841992</v>
      </c>
      <c r="J934">
        <f t="shared" si="76"/>
        <v>-0.40708527565468666</v>
      </c>
      <c r="K934">
        <f t="shared" si="77"/>
        <v>7.5569752099160272</v>
      </c>
      <c r="L934">
        <f t="shared" si="78"/>
        <v>-1.9336474265490047</v>
      </c>
    </row>
    <row r="935" spans="1:12">
      <c r="A935" s="1">
        <v>42510</v>
      </c>
      <c r="B935">
        <v>49.66</v>
      </c>
      <c r="C935">
        <v>50.119999</v>
      </c>
      <c r="D935">
        <v>49.490001999999997</v>
      </c>
      <c r="E935">
        <v>49.73</v>
      </c>
      <c r="F935">
        <v>45.719154000000003</v>
      </c>
      <c r="G935">
        <v>1338100</v>
      </c>
      <c r="H935">
        <f t="shared" si="74"/>
        <v>0.86418238181348483</v>
      </c>
      <c r="I935">
        <f t="shared" si="75"/>
        <v>1.6360734564260473</v>
      </c>
      <c r="J935">
        <f t="shared" si="76"/>
        <v>-1.1315457210933175</v>
      </c>
      <c r="K935">
        <f t="shared" si="77"/>
        <v>7.3423784385949409</v>
      </c>
      <c r="L935">
        <f t="shared" si="78"/>
        <v>-2.6470033280661363</v>
      </c>
    </row>
    <row r="936" spans="1:12">
      <c r="A936" s="1">
        <v>42513</v>
      </c>
      <c r="B936">
        <v>48.990001999999997</v>
      </c>
      <c r="C936">
        <v>49.48</v>
      </c>
      <c r="D936">
        <v>48.93</v>
      </c>
      <c r="E936">
        <v>49.119999</v>
      </c>
      <c r="F936">
        <v>45.158355999999998</v>
      </c>
      <c r="G936">
        <v>1460700</v>
      </c>
      <c r="H936">
        <f t="shared" si="74"/>
        <v>0.98629304523970285</v>
      </c>
      <c r="I936">
        <f t="shared" si="75"/>
        <v>2.9506851253031599</v>
      </c>
      <c r="J936">
        <f t="shared" si="76"/>
        <v>0</v>
      </c>
      <c r="K936">
        <f t="shared" si="77"/>
        <v>9.7817299919159328</v>
      </c>
      <c r="L936">
        <f t="shared" si="78"/>
        <v>-1.5328019619865114</v>
      </c>
    </row>
    <row r="937" spans="1:12">
      <c r="A937" s="1">
        <v>42514</v>
      </c>
      <c r="B937">
        <v>49.349997999999999</v>
      </c>
      <c r="C937">
        <v>49.66</v>
      </c>
      <c r="D937">
        <v>49.110000999999997</v>
      </c>
      <c r="E937">
        <v>49.5</v>
      </c>
      <c r="F937">
        <v>45.507705999999999</v>
      </c>
      <c r="G937">
        <v>1284600</v>
      </c>
      <c r="H937">
        <f t="shared" si="74"/>
        <v>0.8859188149128977</v>
      </c>
      <c r="I937">
        <f t="shared" si="75"/>
        <v>2.5775251711639222</v>
      </c>
      <c r="J937">
        <f t="shared" si="76"/>
        <v>-1.1403013410649234</v>
      </c>
      <c r="K937">
        <f t="shared" si="77"/>
        <v>10.753121224325421</v>
      </c>
      <c r="L937">
        <f t="shared" si="78"/>
        <v>-1.8937100001280742</v>
      </c>
    </row>
    <row r="938" spans="1:12">
      <c r="A938" s="1">
        <v>42515</v>
      </c>
      <c r="B938">
        <v>50</v>
      </c>
      <c r="C938">
        <v>50.919998</v>
      </c>
      <c r="D938">
        <v>49.990001999999997</v>
      </c>
      <c r="E938">
        <v>50.849997999999999</v>
      </c>
      <c r="F938">
        <v>46.748829000000001</v>
      </c>
      <c r="G938">
        <v>1671300</v>
      </c>
      <c r="H938">
        <f t="shared" si="74"/>
        <v>1.1851342343747784</v>
      </c>
      <c r="I938">
        <f t="shared" si="75"/>
        <v>3.9279263129587322E-2</v>
      </c>
      <c r="J938">
        <f t="shared" si="76"/>
        <v>-3.6207280007710287</v>
      </c>
      <c r="K938">
        <f t="shared" si="77"/>
        <v>9.0926967436251669</v>
      </c>
      <c r="L938">
        <f t="shared" si="78"/>
        <v>-3.6207280007710287</v>
      </c>
    </row>
    <row r="939" spans="1:12">
      <c r="A939" s="1">
        <v>42516</v>
      </c>
      <c r="B939">
        <v>50.720001000000003</v>
      </c>
      <c r="C939">
        <v>50.939999</v>
      </c>
      <c r="D939">
        <v>50.23</v>
      </c>
      <c r="E939">
        <v>50.330002</v>
      </c>
      <c r="F939">
        <v>46.270763000000002</v>
      </c>
      <c r="G939">
        <v>1185400</v>
      </c>
      <c r="H939">
        <f t="shared" si="74"/>
        <v>0.8023446277971058</v>
      </c>
      <c r="I939">
        <f t="shared" si="75"/>
        <v>0</v>
      </c>
      <c r="J939">
        <f t="shared" si="76"/>
        <v>-4.0812263587497455</v>
      </c>
      <c r="K939">
        <f t="shared" si="77"/>
        <v>11.73929940595405</v>
      </c>
      <c r="L939">
        <f t="shared" si="78"/>
        <v>-4.0812263587497455</v>
      </c>
    </row>
    <row r="940" spans="1:12">
      <c r="A940" s="1">
        <v>42517</v>
      </c>
      <c r="B940">
        <v>50.09</v>
      </c>
      <c r="C940">
        <v>50.139999000000003</v>
      </c>
      <c r="D940">
        <v>49.650002000000001</v>
      </c>
      <c r="E940">
        <v>49.93</v>
      </c>
      <c r="F940">
        <v>45.903022999999997</v>
      </c>
      <c r="G940">
        <v>847700</v>
      </c>
      <c r="H940">
        <f t="shared" si="74"/>
        <v>0.61072607022953562</v>
      </c>
      <c r="I940">
        <f t="shared" si="75"/>
        <v>0</v>
      </c>
      <c r="J940">
        <f t="shared" si="76"/>
        <v>-2.9607289844620768</v>
      </c>
      <c r="K940">
        <f t="shared" si="77"/>
        <v>13.522136288833984</v>
      </c>
      <c r="L940">
        <f t="shared" si="78"/>
        <v>-2.9607289844620768</v>
      </c>
    </row>
    <row r="941" spans="1:12">
      <c r="A941" s="1">
        <v>42521</v>
      </c>
      <c r="B941">
        <v>49.66</v>
      </c>
      <c r="C941">
        <v>50.02</v>
      </c>
      <c r="D941">
        <v>48.549999</v>
      </c>
      <c r="E941">
        <v>48.779998999999997</v>
      </c>
      <c r="F941">
        <v>44.845776000000001</v>
      </c>
      <c r="G941">
        <v>2368400</v>
      </c>
      <c r="H941">
        <f t="shared" si="74"/>
        <v>1.8360543901266726</v>
      </c>
      <c r="I941">
        <f t="shared" si="75"/>
        <v>1.1595321871251423</v>
      </c>
      <c r="J941">
        <f t="shared" si="76"/>
        <v>-0.76209888284446714</v>
      </c>
      <c r="K941">
        <f t="shared" si="77"/>
        <v>13.794478208716505</v>
      </c>
      <c r="L941">
        <f t="shared" si="78"/>
        <v>-0.76209888284446714</v>
      </c>
    </row>
    <row r="942" spans="1:12">
      <c r="A942" s="1">
        <v>42522</v>
      </c>
      <c r="B942">
        <v>48.310001</v>
      </c>
      <c r="C942">
        <v>49.200001</v>
      </c>
      <c r="D942">
        <v>48.18</v>
      </c>
      <c r="E942">
        <v>49.060001</v>
      </c>
      <c r="F942">
        <v>45.103194999999999</v>
      </c>
      <c r="G942">
        <v>1328300</v>
      </c>
      <c r="H942">
        <f t="shared" si="74"/>
        <v>0.90269660477886204</v>
      </c>
      <c r="I942">
        <f t="shared" si="75"/>
        <v>5.9959368700012838</v>
      </c>
      <c r="J942">
        <f t="shared" si="76"/>
        <v>0</v>
      </c>
      <c r="K942">
        <f t="shared" si="77"/>
        <v>15.691050494084338</v>
      </c>
      <c r="L942">
        <f t="shared" si="78"/>
        <v>0</v>
      </c>
    </row>
    <row r="943" spans="1:12">
      <c r="A943" s="1">
        <v>42523</v>
      </c>
      <c r="B943">
        <v>48.669998</v>
      </c>
      <c r="C943">
        <v>49.209999000000003</v>
      </c>
      <c r="D943">
        <v>48.57</v>
      </c>
      <c r="E943">
        <v>49.18</v>
      </c>
      <c r="F943">
        <v>45.213512000000001</v>
      </c>
      <c r="G943">
        <v>1713700</v>
      </c>
      <c r="H943">
        <f t="shared" si="74"/>
        <v>1.1577333099133913</v>
      </c>
      <c r="I943">
        <f t="shared" si="75"/>
        <v>9.3273726748094354</v>
      </c>
      <c r="J943">
        <f t="shared" si="76"/>
        <v>0</v>
      </c>
      <c r="K943">
        <f t="shared" si="77"/>
        <v>15.667545532768646</v>
      </c>
      <c r="L943">
        <f t="shared" si="78"/>
        <v>0</v>
      </c>
    </row>
    <row r="944" spans="1:12">
      <c r="A944" s="1">
        <v>42524</v>
      </c>
      <c r="B944">
        <v>49.779998999999997</v>
      </c>
      <c r="C944">
        <v>49.990001999999997</v>
      </c>
      <c r="D944">
        <v>49.310001</v>
      </c>
      <c r="E944">
        <v>49.799999</v>
      </c>
      <c r="F944">
        <v>45.783507999999998</v>
      </c>
      <c r="G944">
        <v>1415900</v>
      </c>
      <c r="H944">
        <f t="shared" si="74"/>
        <v>0.95109827366158395</v>
      </c>
      <c r="I944">
        <f t="shared" si="75"/>
        <v>7.6215179987390345</v>
      </c>
      <c r="J944">
        <f t="shared" si="76"/>
        <v>0</v>
      </c>
      <c r="K944">
        <f t="shared" si="77"/>
        <v>13.862763998289106</v>
      </c>
      <c r="L944">
        <f t="shared" si="78"/>
        <v>-1.1153984766700709</v>
      </c>
    </row>
    <row r="945" spans="1:12">
      <c r="A945" s="1">
        <v>42527</v>
      </c>
      <c r="B945">
        <v>50.290000999999997</v>
      </c>
      <c r="C945">
        <v>50.599997999999999</v>
      </c>
      <c r="D945">
        <v>50.040000999999997</v>
      </c>
      <c r="E945">
        <v>50.150002000000001</v>
      </c>
      <c r="F945">
        <v>46.105282000000003</v>
      </c>
      <c r="G945">
        <v>1712100</v>
      </c>
      <c r="H945">
        <f t="shared" si="74"/>
        <v>1.1155199374511338</v>
      </c>
      <c r="I945">
        <f t="shared" si="75"/>
        <v>6.3241128981862813</v>
      </c>
      <c r="J945">
        <f t="shared" si="76"/>
        <v>0</v>
      </c>
      <c r="K945">
        <f t="shared" si="77"/>
        <v>12.490119070755695</v>
      </c>
      <c r="L945">
        <f t="shared" si="78"/>
        <v>-2.5579595811758549</v>
      </c>
    </row>
    <row r="946" spans="1:12">
      <c r="A946" s="1">
        <v>42528</v>
      </c>
      <c r="B946">
        <v>51.650002000000001</v>
      </c>
      <c r="C946">
        <v>52.150002000000001</v>
      </c>
      <c r="D946">
        <v>51.5</v>
      </c>
      <c r="E946">
        <v>52.119999</v>
      </c>
      <c r="F946">
        <v>47.916392999999999</v>
      </c>
      <c r="G946">
        <v>2767800</v>
      </c>
      <c r="H946">
        <f t="shared" si="74"/>
        <v>1.620795465192542</v>
      </c>
      <c r="I946">
        <f t="shared" si="75"/>
        <v>3.1639442698391442</v>
      </c>
      <c r="J946">
        <f t="shared" si="76"/>
        <v>-0.4854368932038835</v>
      </c>
      <c r="K946">
        <f t="shared" si="77"/>
        <v>9.1466842129747157</v>
      </c>
      <c r="L946">
        <f t="shared" si="78"/>
        <v>-5.3203922330097031</v>
      </c>
    </row>
    <row r="947" spans="1:12">
      <c r="A947" s="1">
        <v>42529</v>
      </c>
      <c r="B947">
        <v>53.34</v>
      </c>
      <c r="C947">
        <v>53.799999</v>
      </c>
      <c r="D947">
        <v>53.27</v>
      </c>
      <c r="E947">
        <v>53.450001</v>
      </c>
      <c r="F947">
        <v>49.139125999999997</v>
      </c>
      <c r="G947">
        <v>2598000</v>
      </c>
      <c r="H947">
        <f t="shared" si="74"/>
        <v>1.4533777887175816</v>
      </c>
      <c r="I947">
        <f t="shared" si="75"/>
        <v>0</v>
      </c>
      <c r="J947">
        <f t="shared" si="76"/>
        <v>-6.7392528627745509</v>
      </c>
      <c r="K947">
        <f t="shared" si="77"/>
        <v>5.7992547546329885</v>
      </c>
      <c r="L947">
        <f t="shared" si="78"/>
        <v>-8.4663074901445459</v>
      </c>
    </row>
    <row r="948" spans="1:12">
      <c r="A948" s="1">
        <v>42530</v>
      </c>
      <c r="B948">
        <v>52.349997999999999</v>
      </c>
      <c r="C948">
        <v>53.119999</v>
      </c>
      <c r="D948">
        <v>52.330002</v>
      </c>
      <c r="E948">
        <v>53.029998999999997</v>
      </c>
      <c r="F948">
        <v>48.752997999999998</v>
      </c>
      <c r="G948">
        <v>2979900</v>
      </c>
      <c r="H948">
        <f t="shared" si="74"/>
        <v>1.4596620132255695</v>
      </c>
      <c r="I948">
        <f t="shared" si="75"/>
        <v>0</v>
      </c>
      <c r="J948">
        <f t="shared" si="76"/>
        <v>-5.427097059923681</v>
      </c>
      <c r="K948">
        <f t="shared" si="77"/>
        <v>7.1536127099701181</v>
      </c>
      <c r="L948">
        <f t="shared" si="78"/>
        <v>-6.8220979620830082</v>
      </c>
    </row>
    <row r="949" spans="1:12">
      <c r="A949" s="1">
        <v>42531</v>
      </c>
      <c r="B949">
        <v>52.25</v>
      </c>
      <c r="C949">
        <v>52.470001000000003</v>
      </c>
      <c r="D949">
        <v>51.849997999999999</v>
      </c>
      <c r="E949">
        <v>52.240001999999997</v>
      </c>
      <c r="F949">
        <v>48.026718000000002</v>
      </c>
      <c r="G949">
        <v>5980300</v>
      </c>
      <c r="H949">
        <f t="shared" si="74"/>
        <v>2.6060904503342428</v>
      </c>
      <c r="I949">
        <f t="shared" si="75"/>
        <v>0</v>
      </c>
      <c r="J949">
        <f t="shared" si="76"/>
        <v>-5.9594987833943538</v>
      </c>
      <c r="K949">
        <f t="shared" si="77"/>
        <v>8.4810309037348706</v>
      </c>
      <c r="L949">
        <f t="shared" si="78"/>
        <v>-5.9594987833943538</v>
      </c>
    </row>
    <row r="950" spans="1:12">
      <c r="A950" s="1">
        <v>42534</v>
      </c>
      <c r="B950">
        <v>51.32</v>
      </c>
      <c r="C950">
        <v>52.299999</v>
      </c>
      <c r="D950">
        <v>51.25</v>
      </c>
      <c r="E950">
        <v>51.599997999999999</v>
      </c>
      <c r="F950">
        <v>47.438332000000003</v>
      </c>
      <c r="G950">
        <v>3270100</v>
      </c>
      <c r="H950">
        <f t="shared" si="74"/>
        <v>1.0194786165443537</v>
      </c>
      <c r="I950">
        <f t="shared" si="75"/>
        <v>0.45889484625037363</v>
      </c>
      <c r="J950">
        <f t="shared" si="76"/>
        <v>-4.8585404878048717</v>
      </c>
      <c r="K950">
        <f t="shared" si="77"/>
        <v>8.8336502645057422</v>
      </c>
      <c r="L950">
        <f t="shared" si="78"/>
        <v>-4.8585404878048717</v>
      </c>
    </row>
    <row r="951" spans="1:12">
      <c r="A951" s="1">
        <v>42535</v>
      </c>
      <c r="B951">
        <v>50.810001</v>
      </c>
      <c r="C951">
        <v>51.119999</v>
      </c>
      <c r="D951">
        <v>49.68</v>
      </c>
      <c r="E951">
        <v>50.130001</v>
      </c>
      <c r="F951">
        <v>46.086894999999998</v>
      </c>
      <c r="G951">
        <v>3093400</v>
      </c>
      <c r="H951">
        <f t="shared" si="74"/>
        <v>0.87900159694477753</v>
      </c>
      <c r="I951">
        <f t="shared" si="75"/>
        <v>6.2597829863024845</v>
      </c>
      <c r="J951">
        <f t="shared" si="76"/>
        <v>-1.8518558776167404</v>
      </c>
      <c r="K951">
        <f t="shared" si="77"/>
        <v>12.617373095019035</v>
      </c>
      <c r="L951">
        <f t="shared" si="78"/>
        <v>-1.8518558776167404</v>
      </c>
    </row>
    <row r="952" spans="1:12">
      <c r="A952" s="1">
        <v>42536</v>
      </c>
      <c r="B952">
        <v>49.509998000000003</v>
      </c>
      <c r="C952">
        <v>50.110000999999997</v>
      </c>
      <c r="D952">
        <v>49.490001999999997</v>
      </c>
      <c r="E952">
        <v>49.700001</v>
      </c>
      <c r="F952">
        <v>45.691574000000003</v>
      </c>
      <c r="G952">
        <v>2566800</v>
      </c>
      <c r="H952">
        <f t="shared" si="74"/>
        <v>0.71611510068799278</v>
      </c>
      <c r="I952">
        <f t="shared" si="75"/>
        <v>9.7585290409393597</v>
      </c>
      <c r="J952">
        <f t="shared" si="76"/>
        <v>-1.4750534865607683</v>
      </c>
      <c r="K952">
        <f t="shared" si="77"/>
        <v>15.446012463659706</v>
      </c>
      <c r="L952">
        <f t="shared" si="78"/>
        <v>-1.4750534865607683</v>
      </c>
    </row>
    <row r="953" spans="1:12">
      <c r="A953" s="1">
        <v>42537</v>
      </c>
      <c r="B953">
        <v>49.330002</v>
      </c>
      <c r="C953">
        <v>50.740001999999997</v>
      </c>
      <c r="D953">
        <v>48.759998000000003</v>
      </c>
      <c r="E953">
        <v>50.52</v>
      </c>
      <c r="F953">
        <v>46.445442</v>
      </c>
      <c r="G953">
        <v>3237000</v>
      </c>
      <c r="H953">
        <f t="shared" si="74"/>
        <v>0.90467007629747631</v>
      </c>
      <c r="I953">
        <f t="shared" si="75"/>
        <v>9.4796941474302727</v>
      </c>
      <c r="J953">
        <f t="shared" si="76"/>
        <v>0</v>
      </c>
      <c r="K953">
        <f t="shared" si="77"/>
        <v>14.071735748059298</v>
      </c>
      <c r="L953">
        <f t="shared" si="78"/>
        <v>0</v>
      </c>
    </row>
    <row r="954" spans="1:12">
      <c r="A954" s="1">
        <v>42538</v>
      </c>
      <c r="B954">
        <v>51.470001000000003</v>
      </c>
      <c r="C954">
        <v>52.540000999999997</v>
      </c>
      <c r="D954">
        <v>51.360000999999997</v>
      </c>
      <c r="E954">
        <v>52.459999000000003</v>
      </c>
      <c r="F954">
        <v>48.228973000000003</v>
      </c>
      <c r="G954">
        <v>2638600</v>
      </c>
      <c r="H954">
        <f t="shared" si="74"/>
        <v>0.72698318234918113</v>
      </c>
      <c r="I954">
        <f t="shared" si="75"/>
        <v>8.3364996509992508</v>
      </c>
      <c r="J954">
        <f t="shared" si="76"/>
        <v>0</v>
      </c>
      <c r="K954">
        <f t="shared" si="77"/>
        <v>10.163684618125538</v>
      </c>
      <c r="L954">
        <f t="shared" si="78"/>
        <v>-1.9476245726703825E-2</v>
      </c>
    </row>
    <row r="955" spans="1:12">
      <c r="A955" s="1">
        <v>42541</v>
      </c>
      <c r="B955">
        <v>54.32</v>
      </c>
      <c r="C955">
        <v>54.32</v>
      </c>
      <c r="D955">
        <v>53.720001000000003</v>
      </c>
      <c r="E955">
        <v>53.880001</v>
      </c>
      <c r="F955">
        <v>49.534450999999997</v>
      </c>
      <c r="G955">
        <v>2681800</v>
      </c>
      <c r="H955">
        <f t="shared" si="74"/>
        <v>0.90565247637766022</v>
      </c>
      <c r="I955">
        <f t="shared" si="75"/>
        <v>4.7864469808541958</v>
      </c>
      <c r="J955">
        <f t="shared" si="76"/>
        <v>-4.4117702082693633</v>
      </c>
      <c r="K955">
        <f t="shared" si="77"/>
        <v>6.5537573637702495</v>
      </c>
      <c r="L955">
        <f t="shared" si="78"/>
        <v>-4.4117702082693633</v>
      </c>
    </row>
    <row r="956" spans="1:12">
      <c r="A956" s="1">
        <v>42542</v>
      </c>
      <c r="B956">
        <v>54.150002000000001</v>
      </c>
      <c r="C956">
        <v>55</v>
      </c>
      <c r="D956">
        <v>53.849997999999999</v>
      </c>
      <c r="E956">
        <v>54.990001999999997</v>
      </c>
      <c r="F956">
        <v>50.554927999999997</v>
      </c>
      <c r="G956">
        <v>2486000</v>
      </c>
      <c r="H956">
        <f t="shared" si="74"/>
        <v>0.87426851226648661</v>
      </c>
      <c r="I956">
        <f t="shared" si="75"/>
        <v>3.4909054545454539</v>
      </c>
      <c r="J956">
        <f t="shared" si="76"/>
        <v>-4.6425257063147898</v>
      </c>
      <c r="K956">
        <f t="shared" si="77"/>
        <v>5.2363654545454539</v>
      </c>
      <c r="L956">
        <f t="shared" si="78"/>
        <v>-4.6425257063147898</v>
      </c>
    </row>
    <row r="957" spans="1:12">
      <c r="A957" s="1">
        <v>42543</v>
      </c>
      <c r="B957">
        <v>55.34</v>
      </c>
      <c r="C957">
        <v>55.549999</v>
      </c>
      <c r="D957">
        <v>54.459999000000003</v>
      </c>
      <c r="E957">
        <v>54.650002000000001</v>
      </c>
      <c r="F957">
        <v>50.242348</v>
      </c>
      <c r="G957">
        <v>2602000</v>
      </c>
      <c r="H957">
        <f t="shared" si="74"/>
        <v>0.95590072151768524</v>
      </c>
      <c r="I957">
        <f t="shared" si="75"/>
        <v>2.4662448688792957</v>
      </c>
      <c r="J957">
        <f t="shared" si="76"/>
        <v>-5.7106152352298132</v>
      </c>
      <c r="K957">
        <f t="shared" si="77"/>
        <v>4.1944231178113975</v>
      </c>
      <c r="L957">
        <f t="shared" si="78"/>
        <v>-5.7106152352298132</v>
      </c>
    </row>
    <row r="958" spans="1:12">
      <c r="A958" s="1">
        <v>42544</v>
      </c>
      <c r="B958">
        <v>56.330002</v>
      </c>
      <c r="C958">
        <v>56.919998</v>
      </c>
      <c r="D958">
        <v>55.759998000000003</v>
      </c>
      <c r="E958">
        <v>56.860000999999997</v>
      </c>
      <c r="F958">
        <v>52.274104999999999</v>
      </c>
      <c r="G958">
        <v>4450100</v>
      </c>
      <c r="H958">
        <f t="shared" si="74"/>
        <v>1.6306227739751125</v>
      </c>
      <c r="I958">
        <f t="shared" si="75"/>
        <v>0</v>
      </c>
      <c r="J958">
        <f t="shared" si="76"/>
        <v>-7.9088955490995589</v>
      </c>
      <c r="K958">
        <f t="shared" si="77"/>
        <v>1.6865829826627901</v>
      </c>
      <c r="L958">
        <f t="shared" si="78"/>
        <v>-7.9088955490995589</v>
      </c>
    </row>
    <row r="959" spans="1:12">
      <c r="A959" s="1">
        <v>42545</v>
      </c>
      <c r="B959">
        <v>51.369999</v>
      </c>
      <c r="C959">
        <v>54.130001</v>
      </c>
      <c r="D959">
        <v>51.349997999999999</v>
      </c>
      <c r="E959">
        <v>52.200001</v>
      </c>
      <c r="F959">
        <v>47.989944000000001</v>
      </c>
      <c r="G959">
        <v>8632900</v>
      </c>
      <c r="H959">
        <f t="shared" si="74"/>
        <v>2.9050375206110979</v>
      </c>
      <c r="I959">
        <f t="shared" si="75"/>
        <v>3.4915923980862353</v>
      </c>
      <c r="J959">
        <f t="shared" si="76"/>
        <v>0</v>
      </c>
      <c r="K959">
        <f t="shared" si="77"/>
        <v>6.9277663601003816</v>
      </c>
      <c r="L959">
        <f t="shared" si="78"/>
        <v>0</v>
      </c>
    </row>
    <row r="960" spans="1:12">
      <c r="A960" s="1">
        <v>42548</v>
      </c>
      <c r="B960">
        <v>52.18</v>
      </c>
      <c r="C960">
        <v>52.279998999999997</v>
      </c>
      <c r="D960">
        <v>51.389999000000003</v>
      </c>
      <c r="E960">
        <v>51.830002</v>
      </c>
      <c r="F960">
        <v>47.649783999999997</v>
      </c>
      <c r="G960">
        <v>3845100</v>
      </c>
      <c r="H960">
        <f t="shared" si="74"/>
        <v>0.92196251822297248</v>
      </c>
      <c r="I960">
        <f t="shared" si="75"/>
        <v>8.6457537996509988</v>
      </c>
      <c r="J960">
        <f t="shared" si="76"/>
        <v>0</v>
      </c>
      <c r="K960">
        <f t="shared" si="77"/>
        <v>10.71155720565336</v>
      </c>
      <c r="L960">
        <f t="shared" si="78"/>
        <v>0</v>
      </c>
    </row>
    <row r="961" spans="1:12">
      <c r="A961" s="1">
        <v>42549</v>
      </c>
      <c r="B961">
        <v>52.369999</v>
      </c>
      <c r="C961">
        <v>52.849997999999999</v>
      </c>
      <c r="D961">
        <v>52.110000999999997</v>
      </c>
      <c r="E961">
        <v>52.82</v>
      </c>
      <c r="F961">
        <v>48.559936999999998</v>
      </c>
      <c r="G961">
        <v>3836800</v>
      </c>
      <c r="H961">
        <f t="shared" si="74"/>
        <v>0.87136232121038693</v>
      </c>
      <c r="I961">
        <f t="shared" si="75"/>
        <v>7.4739851456569601</v>
      </c>
      <c r="J961">
        <f t="shared" si="76"/>
        <v>0</v>
      </c>
      <c r="K961">
        <f t="shared" si="77"/>
        <v>9.5175084017978584</v>
      </c>
      <c r="L961">
        <f t="shared" si="78"/>
        <v>0</v>
      </c>
    </row>
    <row r="962" spans="1:12">
      <c r="A962" s="1">
        <v>42550</v>
      </c>
      <c r="B962">
        <v>54.009998000000003</v>
      </c>
      <c r="C962">
        <v>55.299999</v>
      </c>
      <c r="D962">
        <v>53.790000999999997</v>
      </c>
      <c r="E962">
        <v>55</v>
      </c>
      <c r="F962">
        <v>50.564121</v>
      </c>
      <c r="G962">
        <v>2965700</v>
      </c>
      <c r="H962">
        <f t="shared" si="74"/>
        <v>0.63459423372377166</v>
      </c>
      <c r="I962">
        <f t="shared" si="75"/>
        <v>2.7124774450719249</v>
      </c>
      <c r="J962">
        <f t="shared" si="76"/>
        <v>0</v>
      </c>
      <c r="K962">
        <f t="shared" si="77"/>
        <v>4.6654648221603052</v>
      </c>
      <c r="L962">
        <f t="shared" si="78"/>
        <v>0</v>
      </c>
    </row>
    <row r="963" spans="1:12">
      <c r="A963" s="1">
        <v>42551</v>
      </c>
      <c r="B963">
        <v>54.919998</v>
      </c>
      <c r="C963">
        <v>56.02</v>
      </c>
      <c r="D963">
        <v>54.779998999999997</v>
      </c>
      <c r="E963">
        <v>56</v>
      </c>
      <c r="F963">
        <v>51.483463</v>
      </c>
      <c r="G963">
        <v>2692200</v>
      </c>
      <c r="H963">
        <f t="shared" si="74"/>
        <v>0.56724229475866605</v>
      </c>
      <c r="I963">
        <f t="shared" si="75"/>
        <v>1.392358086397709</v>
      </c>
      <c r="J963">
        <f t="shared" si="76"/>
        <v>-0.14603505195390062</v>
      </c>
      <c r="K963">
        <f t="shared" si="77"/>
        <v>3.3202445555158815</v>
      </c>
      <c r="L963">
        <f t="shared" si="78"/>
        <v>-0.78495985368673926</v>
      </c>
    </row>
    <row r="964" spans="1:12">
      <c r="A964" s="1">
        <v>42552</v>
      </c>
      <c r="B964">
        <v>56.07</v>
      </c>
      <c r="C964">
        <v>56.799999</v>
      </c>
      <c r="D964">
        <v>55.98</v>
      </c>
      <c r="E964">
        <v>56.68</v>
      </c>
      <c r="F964">
        <v>52.108615999999998</v>
      </c>
      <c r="G964">
        <v>1993200</v>
      </c>
      <c r="H964">
        <f t="shared" si="74"/>
        <v>0.45356283023934246</v>
      </c>
      <c r="I964">
        <f t="shared" si="75"/>
        <v>0</v>
      </c>
      <c r="J964">
        <f t="shared" si="76"/>
        <v>-2.2865291175419733</v>
      </c>
      <c r="K964">
        <f t="shared" si="77"/>
        <v>1.90141200530655</v>
      </c>
      <c r="L964">
        <f t="shared" si="78"/>
        <v>-4.5373365487674109</v>
      </c>
    </row>
    <row r="965" spans="1:12">
      <c r="A965" s="1">
        <v>42556</v>
      </c>
      <c r="B965">
        <v>56.23</v>
      </c>
      <c r="C965">
        <v>56.490001999999997</v>
      </c>
      <c r="D965">
        <v>55.91</v>
      </c>
      <c r="E965">
        <v>56.240001999999997</v>
      </c>
      <c r="F965">
        <v>51.704113</v>
      </c>
      <c r="G965">
        <v>3408300</v>
      </c>
      <c r="H965">
        <f t="shared" si="74"/>
        <v>1.1114263353551164</v>
      </c>
      <c r="I965">
        <f t="shared" si="75"/>
        <v>7.0803679560853303E-2</v>
      </c>
      <c r="J965">
        <f t="shared" si="76"/>
        <v>-2.1641906635664396</v>
      </c>
      <c r="K965">
        <f t="shared" si="77"/>
        <v>2.4606106404457257</v>
      </c>
      <c r="L965">
        <f t="shared" si="78"/>
        <v>-7.4047576462171225</v>
      </c>
    </row>
    <row r="966" spans="1:12">
      <c r="A966" s="1">
        <v>42557</v>
      </c>
      <c r="B966">
        <v>54.82</v>
      </c>
      <c r="C966">
        <v>56.07</v>
      </c>
      <c r="D966">
        <v>54.700001</v>
      </c>
      <c r="E966">
        <v>56.02</v>
      </c>
      <c r="F966">
        <v>51.501849999999997</v>
      </c>
      <c r="G966">
        <v>3531700</v>
      </c>
      <c r="H966">
        <f t="shared" si="74"/>
        <v>1.1854365542890133</v>
      </c>
      <c r="I966">
        <f t="shared" si="75"/>
        <v>2.6752273943285179</v>
      </c>
      <c r="J966">
        <f t="shared" si="76"/>
        <v>0</v>
      </c>
      <c r="K966">
        <f t="shared" si="77"/>
        <v>3.2281095059746741</v>
      </c>
      <c r="L966">
        <f t="shared" si="78"/>
        <v>-5.8135300582535594</v>
      </c>
    </row>
    <row r="967" spans="1:12">
      <c r="A967" s="1">
        <v>42558</v>
      </c>
      <c r="B967">
        <v>56.169998</v>
      </c>
      <c r="C967">
        <v>56.380001</v>
      </c>
      <c r="D967">
        <v>55.310001</v>
      </c>
      <c r="E967">
        <v>55.610000999999997</v>
      </c>
      <c r="F967">
        <v>51.124920000000003</v>
      </c>
      <c r="G967">
        <v>4227200</v>
      </c>
      <c r="H967">
        <f t="shared" si="74"/>
        <v>1.4485542556764055</v>
      </c>
      <c r="I967">
        <f t="shared" si="75"/>
        <v>2.6073021885898857</v>
      </c>
      <c r="J967">
        <f t="shared" si="76"/>
        <v>0</v>
      </c>
      <c r="K967">
        <f t="shared" si="77"/>
        <v>2.660517866964919</v>
      </c>
      <c r="L967">
        <f t="shared" si="78"/>
        <v>-7.4308441975981872</v>
      </c>
    </row>
    <row r="968" spans="1:12">
      <c r="A968" s="1">
        <v>42559</v>
      </c>
      <c r="B968">
        <v>55.75</v>
      </c>
      <c r="C968">
        <v>56.189999</v>
      </c>
      <c r="D968">
        <v>55.700001</v>
      </c>
      <c r="E968">
        <v>55.950001</v>
      </c>
      <c r="F968">
        <v>51.437503999999997</v>
      </c>
      <c r="G968">
        <v>3549100</v>
      </c>
      <c r="H968">
        <f t="shared" ref="H968:H1031" si="79">G968/(AVERAGE(G963:G967))</f>
        <v>1.1194062803577962</v>
      </c>
      <c r="I968">
        <f t="shared" ref="I968:I1031" si="80">(MAX(C968:C972)-C968)*100/C968</f>
        <v>3.0076562201042214</v>
      </c>
      <c r="J968">
        <f t="shared" ref="J968:J1031" si="81">((MIN(D968:D972)-D968)*100)/D968</f>
        <v>0</v>
      </c>
      <c r="K968">
        <f t="shared" ref="K968:K1031" si="82">(MAX(C968:C987)-C968)*100/C968</f>
        <v>3.0076562201042214</v>
      </c>
      <c r="L968">
        <f t="shared" ref="L968:L1031" si="83">((MIN(D968:D987)-D968)*100)/D968</f>
        <v>-8.0789944689588058</v>
      </c>
    </row>
    <row r="969" spans="1:12">
      <c r="A969" s="1">
        <v>42562</v>
      </c>
      <c r="B969">
        <v>56.029998999999997</v>
      </c>
      <c r="C969">
        <v>56.529998999999997</v>
      </c>
      <c r="D969">
        <v>55.990001999999997</v>
      </c>
      <c r="E969">
        <v>56.310001</v>
      </c>
      <c r="F969">
        <v>51.768462999999997</v>
      </c>
      <c r="G969">
        <v>3423200</v>
      </c>
      <c r="H969">
        <f t="shared" si="79"/>
        <v>1.024327478380562</v>
      </c>
      <c r="I969">
        <f t="shared" si="80"/>
        <v>2.3881160868232167</v>
      </c>
      <c r="J969">
        <f t="shared" si="81"/>
        <v>0</v>
      </c>
      <c r="K969">
        <f t="shared" si="82"/>
        <v>2.3881160868232167</v>
      </c>
      <c r="L969">
        <f t="shared" si="83"/>
        <v>-8.5551006052830587</v>
      </c>
    </row>
    <row r="970" spans="1:12">
      <c r="A970" s="1">
        <v>42563</v>
      </c>
      <c r="B970">
        <v>57.110000999999997</v>
      </c>
      <c r="C970">
        <v>57.57</v>
      </c>
      <c r="D970">
        <v>56.919998</v>
      </c>
      <c r="E970">
        <v>57.400002000000001</v>
      </c>
      <c r="F970">
        <v>52.77055</v>
      </c>
      <c r="G970">
        <v>2857700</v>
      </c>
      <c r="H970">
        <f t="shared" si="79"/>
        <v>0.78770087378373166</v>
      </c>
      <c r="I970">
        <f t="shared" si="80"/>
        <v>0.53847663713739746</v>
      </c>
      <c r="J970">
        <f t="shared" si="81"/>
        <v>-0.73787423534343699</v>
      </c>
      <c r="K970">
        <f t="shared" si="82"/>
        <v>0.53847663713739746</v>
      </c>
      <c r="L970">
        <f t="shared" si="83"/>
        <v>-10.049186930751473</v>
      </c>
    </row>
    <row r="971" spans="1:12">
      <c r="A971" s="1">
        <v>42564</v>
      </c>
      <c r="B971">
        <v>57.57</v>
      </c>
      <c r="C971">
        <v>57.849997999999999</v>
      </c>
      <c r="D971">
        <v>56.68</v>
      </c>
      <c r="E971">
        <v>57.16</v>
      </c>
      <c r="F971">
        <v>52.549911000000002</v>
      </c>
      <c r="G971">
        <v>3574000</v>
      </c>
      <c r="H971">
        <f t="shared" si="79"/>
        <v>1.0159816702579467</v>
      </c>
      <c r="I971">
        <f t="shared" si="80"/>
        <v>5.1863441723888508E-2</v>
      </c>
      <c r="J971">
        <f t="shared" si="81"/>
        <v>-0.31757233592095929</v>
      </c>
      <c r="K971">
        <f t="shared" si="82"/>
        <v>5.1863441723888508E-2</v>
      </c>
      <c r="L971">
        <f t="shared" si="83"/>
        <v>-9.6683115737473528</v>
      </c>
    </row>
    <row r="972" spans="1:12">
      <c r="A972" s="1">
        <v>42565</v>
      </c>
      <c r="B972">
        <v>57.82</v>
      </c>
      <c r="C972">
        <v>57.880001</v>
      </c>
      <c r="D972">
        <v>57.18</v>
      </c>
      <c r="E972">
        <v>57.25</v>
      </c>
      <c r="F972">
        <v>52.632648000000003</v>
      </c>
      <c r="G972">
        <v>3219000</v>
      </c>
      <c r="H972">
        <f t="shared" si="79"/>
        <v>0.91287036616906392</v>
      </c>
      <c r="I972">
        <f t="shared" si="80"/>
        <v>0</v>
      </c>
      <c r="J972">
        <f t="shared" si="81"/>
        <v>-1.8712819167541148</v>
      </c>
      <c r="K972">
        <f t="shared" si="82"/>
        <v>0</v>
      </c>
      <c r="L972">
        <f t="shared" si="83"/>
        <v>-10.458200419727175</v>
      </c>
    </row>
    <row r="973" spans="1:12">
      <c r="A973" s="1">
        <v>42566</v>
      </c>
      <c r="B973">
        <v>56.880001</v>
      </c>
      <c r="C973">
        <v>57.049999</v>
      </c>
      <c r="D973">
        <v>56.709999000000003</v>
      </c>
      <c r="E973">
        <v>57.009998000000003</v>
      </c>
      <c r="F973">
        <v>52.412005999999998</v>
      </c>
      <c r="G973">
        <v>2845100</v>
      </c>
      <c r="H973">
        <f t="shared" si="79"/>
        <v>0.85577212296216087</v>
      </c>
      <c r="I973">
        <f t="shared" si="80"/>
        <v>0.87642420467001236</v>
      </c>
      <c r="J973">
        <f t="shared" si="81"/>
        <v>-1.0580109514726079</v>
      </c>
      <c r="K973">
        <f t="shared" si="82"/>
        <v>0.87642420467001236</v>
      </c>
      <c r="L973">
        <f t="shared" si="83"/>
        <v>-9.7160960979738373</v>
      </c>
    </row>
    <row r="974" spans="1:12">
      <c r="A974" s="1">
        <v>42569</v>
      </c>
      <c r="B974">
        <v>56.849997999999999</v>
      </c>
      <c r="C974">
        <v>57.549999</v>
      </c>
      <c r="D974">
        <v>56.5</v>
      </c>
      <c r="E974">
        <v>57.400002000000001</v>
      </c>
      <c r="F974">
        <v>52.77055</v>
      </c>
      <c r="G974">
        <v>4608800</v>
      </c>
      <c r="H974">
        <f t="shared" si="79"/>
        <v>1.4475783654752183</v>
      </c>
      <c r="I974">
        <f t="shared" si="80"/>
        <v>0</v>
      </c>
      <c r="J974">
        <f t="shared" si="81"/>
        <v>-0.69026371681416476</v>
      </c>
      <c r="K974">
        <f t="shared" si="82"/>
        <v>0</v>
      </c>
      <c r="L974">
        <f t="shared" si="83"/>
        <v>-9.3805292035398242</v>
      </c>
    </row>
    <row r="975" spans="1:12">
      <c r="A975" s="1">
        <v>42570</v>
      </c>
      <c r="B975">
        <v>56.959999000000003</v>
      </c>
      <c r="C975">
        <v>57.18</v>
      </c>
      <c r="D975">
        <v>56.759998000000003</v>
      </c>
      <c r="E975">
        <v>57.02</v>
      </c>
      <c r="F975">
        <v>52.421199999999999</v>
      </c>
      <c r="G975">
        <v>2987900</v>
      </c>
      <c r="H975">
        <f t="shared" si="79"/>
        <v>0.87342001566829974</v>
      </c>
      <c r="I975">
        <f t="shared" si="80"/>
        <v>0.61210038474990702</v>
      </c>
      <c r="J975">
        <f t="shared" si="81"/>
        <v>-2.1317812590479712</v>
      </c>
      <c r="K975">
        <f t="shared" si="82"/>
        <v>0.61210038474990702</v>
      </c>
      <c r="L975">
        <f t="shared" si="83"/>
        <v>-9.7956257856104969</v>
      </c>
    </row>
    <row r="976" spans="1:12">
      <c r="A976" s="1">
        <v>42571</v>
      </c>
      <c r="B976">
        <v>56.400002000000001</v>
      </c>
      <c r="C976">
        <v>57.189999</v>
      </c>
      <c r="D976">
        <v>56.110000999999997</v>
      </c>
      <c r="E976">
        <v>57.040000999999997</v>
      </c>
      <c r="F976">
        <v>52.439587000000003</v>
      </c>
      <c r="G976">
        <v>4510700</v>
      </c>
      <c r="H976">
        <f t="shared" si="79"/>
        <v>1.3086023626615917</v>
      </c>
      <c r="I976">
        <f t="shared" si="80"/>
        <v>0.59450954003338297</v>
      </c>
      <c r="J976">
        <f t="shared" si="81"/>
        <v>-0.9980431117796581</v>
      </c>
      <c r="K976">
        <f t="shared" si="82"/>
        <v>0.59450954003338297</v>
      </c>
      <c r="L976">
        <f t="shared" si="83"/>
        <v>-8.7506681741103467</v>
      </c>
    </row>
    <row r="977" spans="1:12">
      <c r="A977" s="1">
        <v>42572</v>
      </c>
      <c r="B977">
        <v>56.639999000000003</v>
      </c>
      <c r="C977">
        <v>57.48</v>
      </c>
      <c r="D977">
        <v>56.619999</v>
      </c>
      <c r="E977">
        <v>56.939999</v>
      </c>
      <c r="F977">
        <v>52.347648999999997</v>
      </c>
      <c r="G977">
        <v>3056100</v>
      </c>
      <c r="H977">
        <f t="shared" si="79"/>
        <v>0.84090471342486861</v>
      </c>
      <c r="I977">
        <f t="shared" si="80"/>
        <v>8.6985038274181775E-2</v>
      </c>
      <c r="J977">
        <f t="shared" si="81"/>
        <v>-1.8897916264534025</v>
      </c>
      <c r="K977">
        <f t="shared" si="82"/>
        <v>8.6985038274181775E-2</v>
      </c>
      <c r="L977">
        <f t="shared" si="83"/>
        <v>-9.5725858278450335</v>
      </c>
    </row>
    <row r="978" spans="1:12">
      <c r="A978" s="1">
        <v>42573</v>
      </c>
      <c r="B978">
        <v>57.009998000000003</v>
      </c>
      <c r="C978">
        <v>57.529998999999997</v>
      </c>
      <c r="D978">
        <v>56.849997999999999</v>
      </c>
      <c r="E978">
        <v>57.509998000000003</v>
      </c>
      <c r="F978">
        <v>52.871681000000002</v>
      </c>
      <c r="G978">
        <v>3678100</v>
      </c>
      <c r="H978">
        <f t="shared" si="79"/>
        <v>1.0212065346556645</v>
      </c>
      <c r="I978">
        <f t="shared" si="80"/>
        <v>0</v>
      </c>
      <c r="J978">
        <f t="shared" si="81"/>
        <v>-4.3975375337744076</v>
      </c>
      <c r="K978">
        <f t="shared" si="82"/>
        <v>0</v>
      </c>
      <c r="L978">
        <f t="shared" si="83"/>
        <v>-9.938429549285118</v>
      </c>
    </row>
    <row r="979" spans="1:12">
      <c r="A979" s="1">
        <v>42576</v>
      </c>
      <c r="B979">
        <v>56.130001</v>
      </c>
      <c r="C979">
        <v>56.349997999999999</v>
      </c>
      <c r="D979">
        <v>55.549999</v>
      </c>
      <c r="E979">
        <v>55.75</v>
      </c>
      <c r="F979">
        <v>51.253624000000002</v>
      </c>
      <c r="G979">
        <v>4507400</v>
      </c>
      <c r="H979">
        <f t="shared" si="79"/>
        <v>1.196129840353261</v>
      </c>
      <c r="I979">
        <f t="shared" si="80"/>
        <v>1.2244951632473833</v>
      </c>
      <c r="J979">
        <f t="shared" si="81"/>
        <v>-3.7983799063614736</v>
      </c>
      <c r="K979">
        <f t="shared" si="82"/>
        <v>1.2244951632473833</v>
      </c>
      <c r="L979">
        <f t="shared" si="83"/>
        <v>-7.8307796189159236</v>
      </c>
    </row>
    <row r="980" spans="1:12">
      <c r="A980" s="1">
        <v>42577</v>
      </c>
      <c r="B980">
        <v>55.75</v>
      </c>
      <c r="C980">
        <v>56.950001</v>
      </c>
      <c r="D980">
        <v>55.689999</v>
      </c>
      <c r="E980">
        <v>56.759998000000003</v>
      </c>
      <c r="F980">
        <v>52.182167</v>
      </c>
      <c r="G980">
        <v>15668700</v>
      </c>
      <c r="H980">
        <f t="shared" si="79"/>
        <v>4.1805050106188837</v>
      </c>
      <c r="I980">
        <f t="shared" si="80"/>
        <v>0.15803335982381511</v>
      </c>
      <c r="J980">
        <f t="shared" si="81"/>
        <v>-7.0389640337396973</v>
      </c>
      <c r="K980">
        <f t="shared" si="82"/>
        <v>0.15803335982381511</v>
      </c>
      <c r="L980">
        <f t="shared" si="83"/>
        <v>-8.0624853306246234</v>
      </c>
    </row>
    <row r="981" spans="1:12">
      <c r="A981" s="1">
        <v>42578</v>
      </c>
      <c r="B981">
        <v>56.799999</v>
      </c>
      <c r="C981">
        <v>57.040000999999997</v>
      </c>
      <c r="D981">
        <v>55.98</v>
      </c>
      <c r="E981">
        <v>56.720001000000003</v>
      </c>
      <c r="F981">
        <v>52.145397000000003</v>
      </c>
      <c r="G981">
        <v>7894500</v>
      </c>
      <c r="H981">
        <f t="shared" si="79"/>
        <v>1.2562458228573248</v>
      </c>
      <c r="I981">
        <f t="shared" si="80"/>
        <v>0</v>
      </c>
      <c r="J981">
        <f t="shared" si="81"/>
        <v>-7.9671311182565097</v>
      </c>
      <c r="K981">
        <f t="shared" si="82"/>
        <v>0</v>
      </c>
      <c r="L981">
        <f t="shared" si="83"/>
        <v>-8.5387620578778076</v>
      </c>
    </row>
    <row r="982" spans="1:12">
      <c r="A982" s="1">
        <v>42579</v>
      </c>
      <c r="B982">
        <v>56.720001000000003</v>
      </c>
      <c r="C982">
        <v>56.720001000000003</v>
      </c>
      <c r="D982">
        <v>54.349997999999999</v>
      </c>
      <c r="E982">
        <v>55.139999000000003</v>
      </c>
      <c r="F982">
        <v>50.692822</v>
      </c>
      <c r="G982">
        <v>9796800</v>
      </c>
      <c r="H982">
        <f t="shared" si="79"/>
        <v>1.4073920838505034</v>
      </c>
      <c r="I982">
        <f t="shared" si="80"/>
        <v>0</v>
      </c>
      <c r="J982">
        <f t="shared" si="81"/>
        <v>-5.7957628627695605</v>
      </c>
      <c r="K982">
        <f t="shared" si="82"/>
        <v>0</v>
      </c>
      <c r="L982">
        <f t="shared" si="83"/>
        <v>-5.7957628627695605</v>
      </c>
    </row>
    <row r="983" spans="1:12">
      <c r="A983" s="1">
        <v>42580</v>
      </c>
      <c r="B983">
        <v>53.490001999999997</v>
      </c>
      <c r="C983">
        <v>54.27</v>
      </c>
      <c r="D983">
        <v>53.439999</v>
      </c>
      <c r="E983">
        <v>54.209999000000003</v>
      </c>
      <c r="F983">
        <v>49.837833000000003</v>
      </c>
      <c r="G983">
        <v>8105500</v>
      </c>
      <c r="H983">
        <f t="shared" si="79"/>
        <v>0.97549674453310231</v>
      </c>
      <c r="I983">
        <f t="shared" si="80"/>
        <v>0</v>
      </c>
      <c r="J983">
        <f t="shared" si="81"/>
        <v>-4.1916131023879695</v>
      </c>
      <c r="K983">
        <f t="shared" si="82"/>
        <v>0</v>
      </c>
      <c r="L983">
        <f t="shared" si="83"/>
        <v>-4.1916131023879695</v>
      </c>
    </row>
    <row r="984" spans="1:12">
      <c r="A984" s="1">
        <v>42583</v>
      </c>
      <c r="B984">
        <v>52.450001</v>
      </c>
      <c r="C984">
        <v>52.66</v>
      </c>
      <c r="D984">
        <v>51.77</v>
      </c>
      <c r="E984">
        <v>51.98</v>
      </c>
      <c r="F984">
        <v>47.787689</v>
      </c>
      <c r="G984">
        <v>11345800</v>
      </c>
      <c r="H984">
        <f t="shared" si="79"/>
        <v>1.2339660974182616</v>
      </c>
      <c r="I984">
        <f t="shared" si="80"/>
        <v>0.56969046714775318</v>
      </c>
      <c r="J984">
        <f t="shared" si="81"/>
        <v>-1.1010218273131211</v>
      </c>
      <c r="K984">
        <f t="shared" si="82"/>
        <v>3.0003835928598566</v>
      </c>
      <c r="L984">
        <f t="shared" si="83"/>
        <v>-1.1010218273131211</v>
      </c>
    </row>
    <row r="985" spans="1:12">
      <c r="A985" s="1">
        <v>42584</v>
      </c>
      <c r="B985">
        <v>52.18</v>
      </c>
      <c r="C985">
        <v>52.389999000000003</v>
      </c>
      <c r="D985">
        <v>51.52</v>
      </c>
      <c r="E985">
        <v>52.07</v>
      </c>
      <c r="F985">
        <v>47.870429999999999</v>
      </c>
      <c r="G985">
        <v>5250600</v>
      </c>
      <c r="H985">
        <f t="shared" si="79"/>
        <v>0.49710952012164061</v>
      </c>
      <c r="I985">
        <f t="shared" si="80"/>
        <v>1.5079232965818468</v>
      </c>
      <c r="J985">
        <f t="shared" si="81"/>
        <v>-0.62111607142857683</v>
      </c>
      <c r="K985">
        <f t="shared" si="82"/>
        <v>3.5312140395345182</v>
      </c>
      <c r="L985">
        <f t="shared" si="83"/>
        <v>-0.62111607142857683</v>
      </c>
    </row>
    <row r="986" spans="1:12">
      <c r="A986" s="1">
        <v>42585</v>
      </c>
      <c r="B986">
        <v>51.380001</v>
      </c>
      <c r="C986">
        <v>52.119999</v>
      </c>
      <c r="D986">
        <v>51.200001</v>
      </c>
      <c r="E986">
        <v>52.09</v>
      </c>
      <c r="F986">
        <v>47.888817000000003</v>
      </c>
      <c r="G986">
        <v>4179100</v>
      </c>
      <c r="H986">
        <f t="shared" si="79"/>
        <v>0.49289744581678191</v>
      </c>
      <c r="I986">
        <f t="shared" si="80"/>
        <v>2.0337701848382608</v>
      </c>
      <c r="J986">
        <f t="shared" si="81"/>
        <v>0</v>
      </c>
      <c r="K986">
        <f t="shared" si="82"/>
        <v>4.067542288325825</v>
      </c>
      <c r="L986">
        <f t="shared" si="83"/>
        <v>0</v>
      </c>
    </row>
    <row r="987" spans="1:12">
      <c r="A987" s="1">
        <v>42586</v>
      </c>
      <c r="B987">
        <v>52.599997999999999</v>
      </c>
      <c r="C987">
        <v>52.959999000000003</v>
      </c>
      <c r="D987">
        <v>52.299999</v>
      </c>
      <c r="E987">
        <v>52.799999</v>
      </c>
      <c r="F987">
        <v>48.541553</v>
      </c>
      <c r="G987">
        <v>4310600</v>
      </c>
      <c r="H987">
        <f t="shared" si="79"/>
        <v>0.55724472436384698</v>
      </c>
      <c r="I987">
        <f t="shared" si="80"/>
        <v>0.41540975104624966</v>
      </c>
      <c r="J987">
        <f t="shared" si="81"/>
        <v>-1.9885296747328745</v>
      </c>
      <c r="K987">
        <f t="shared" si="82"/>
        <v>2.4169241392923619</v>
      </c>
      <c r="L987">
        <f t="shared" si="83"/>
        <v>-1.9885296747328745</v>
      </c>
    </row>
    <row r="988" spans="1:12">
      <c r="A988" s="1">
        <v>42587</v>
      </c>
      <c r="B988">
        <v>52.509998000000003</v>
      </c>
      <c r="C988">
        <v>52.900002000000001</v>
      </c>
      <c r="D988">
        <v>52.32</v>
      </c>
      <c r="E988">
        <v>52.830002</v>
      </c>
      <c r="F988">
        <v>48.569133999999998</v>
      </c>
      <c r="G988">
        <v>4581300</v>
      </c>
      <c r="H988">
        <f t="shared" si="79"/>
        <v>0.69012943033779628</v>
      </c>
      <c r="I988">
        <f t="shared" si="80"/>
        <v>0.52929676637819234</v>
      </c>
      <c r="J988">
        <f t="shared" si="81"/>
        <v>-2.0259977064220132</v>
      </c>
      <c r="K988">
        <f t="shared" si="82"/>
        <v>2.5330811896755625</v>
      </c>
      <c r="L988">
        <f t="shared" si="83"/>
        <v>-2.6184996177370028</v>
      </c>
    </row>
    <row r="989" spans="1:12">
      <c r="A989" s="1">
        <v>42590</v>
      </c>
      <c r="B989">
        <v>52.529998999999997</v>
      </c>
      <c r="C989">
        <v>53.18</v>
      </c>
      <c r="D989">
        <v>52.5</v>
      </c>
      <c r="E989">
        <v>53.130001</v>
      </c>
      <c r="F989">
        <v>48.844932999999997</v>
      </c>
      <c r="G989">
        <v>5197500</v>
      </c>
      <c r="H989">
        <f t="shared" si="79"/>
        <v>0.87596149308668769</v>
      </c>
      <c r="I989">
        <f t="shared" si="80"/>
        <v>0</v>
      </c>
      <c r="J989">
        <f t="shared" si="81"/>
        <v>-2.3619085714285655</v>
      </c>
      <c r="K989">
        <f t="shared" si="82"/>
        <v>1.9932342986084943</v>
      </c>
      <c r="L989">
        <f t="shared" si="83"/>
        <v>-2.952379047619047</v>
      </c>
    </row>
    <row r="990" spans="1:12">
      <c r="A990" s="1">
        <v>42591</v>
      </c>
      <c r="B990">
        <v>52.889999000000003</v>
      </c>
      <c r="C990">
        <v>53.049999</v>
      </c>
      <c r="D990">
        <v>52.650002000000001</v>
      </c>
      <c r="E990">
        <v>52.950001</v>
      </c>
      <c r="F990">
        <v>48.679459000000001</v>
      </c>
      <c r="G990">
        <v>7163600</v>
      </c>
      <c r="H990">
        <f t="shared" si="79"/>
        <v>1.5229324251353156</v>
      </c>
      <c r="I990">
        <f t="shared" si="80"/>
        <v>0.35815834793888923</v>
      </c>
      <c r="J990">
        <f t="shared" si="81"/>
        <v>-2.6400834704621619</v>
      </c>
      <c r="K990">
        <f t="shared" si="82"/>
        <v>2.2431725210777049</v>
      </c>
      <c r="L990">
        <f t="shared" si="83"/>
        <v>-3.228871672217601</v>
      </c>
    </row>
    <row r="991" spans="1:12">
      <c r="A991" s="1">
        <v>42592</v>
      </c>
      <c r="B991">
        <v>51.580002</v>
      </c>
      <c r="C991">
        <v>51.700001</v>
      </c>
      <c r="D991">
        <v>51.259998000000003</v>
      </c>
      <c r="E991">
        <v>51.349997999999999</v>
      </c>
      <c r="F991">
        <v>48.061717999999999</v>
      </c>
      <c r="G991">
        <v>4000900</v>
      </c>
      <c r="H991">
        <f t="shared" si="79"/>
        <v>0.78658467055414216</v>
      </c>
      <c r="I991">
        <f t="shared" si="80"/>
        <v>3.7524138539184997</v>
      </c>
      <c r="J991">
        <f t="shared" si="81"/>
        <v>0</v>
      </c>
      <c r="K991">
        <f t="shared" si="82"/>
        <v>4.9129612202521944</v>
      </c>
      <c r="L991">
        <f t="shared" si="83"/>
        <v>-0.60475421789911643</v>
      </c>
    </row>
    <row r="992" spans="1:12">
      <c r="A992" s="1">
        <v>42593</v>
      </c>
      <c r="B992">
        <v>51.59</v>
      </c>
      <c r="C992">
        <v>52.91</v>
      </c>
      <c r="D992">
        <v>51.560001</v>
      </c>
      <c r="E992">
        <v>52.650002000000001</v>
      </c>
      <c r="F992">
        <v>49.278469000000001</v>
      </c>
      <c r="G992">
        <v>4171200</v>
      </c>
      <c r="H992">
        <f t="shared" si="79"/>
        <v>0.82585264058224672</v>
      </c>
      <c r="I992">
        <f t="shared" si="80"/>
        <v>1.8333037233037299</v>
      </c>
      <c r="J992">
        <f t="shared" si="81"/>
        <v>0</v>
      </c>
      <c r="K992">
        <f t="shared" si="82"/>
        <v>2.5137062937062944</v>
      </c>
      <c r="L992">
        <f t="shared" si="83"/>
        <v>-1.1830876419106342</v>
      </c>
    </row>
    <row r="993" spans="1:12">
      <c r="A993" s="1">
        <v>42594</v>
      </c>
      <c r="B993">
        <v>52.84</v>
      </c>
      <c r="C993">
        <v>52.93</v>
      </c>
      <c r="D993">
        <v>52.389999000000003</v>
      </c>
      <c r="E993">
        <v>52.470001000000003</v>
      </c>
      <c r="F993">
        <v>49.109997</v>
      </c>
      <c r="G993">
        <v>3854200</v>
      </c>
      <c r="H993">
        <f t="shared" si="79"/>
        <v>0.76732564852973384</v>
      </c>
      <c r="I993">
        <f t="shared" si="80"/>
        <v>2.4749707160400476</v>
      </c>
      <c r="J993">
        <f t="shared" si="81"/>
        <v>0</v>
      </c>
      <c r="K993">
        <f t="shared" si="82"/>
        <v>2.4749707160400476</v>
      </c>
      <c r="L993">
        <f t="shared" si="83"/>
        <v>-2.7486123830618947</v>
      </c>
    </row>
    <row r="994" spans="1:12">
      <c r="A994" s="1">
        <v>42597</v>
      </c>
      <c r="B994">
        <v>53.029998999999997</v>
      </c>
      <c r="C994">
        <v>53.240001999999997</v>
      </c>
      <c r="D994">
        <v>52.66</v>
      </c>
      <c r="E994">
        <v>52.82</v>
      </c>
      <c r="F994">
        <v>49.437584000000001</v>
      </c>
      <c r="G994">
        <v>2475400</v>
      </c>
      <c r="H994">
        <f t="shared" si="79"/>
        <v>0.50751617638616664</v>
      </c>
      <c r="I994">
        <f t="shared" si="80"/>
        <v>1.878286931694706</v>
      </c>
      <c r="J994">
        <f t="shared" si="81"/>
        <v>0</v>
      </c>
      <c r="K994">
        <f t="shared" si="82"/>
        <v>1.878286931694706</v>
      </c>
      <c r="L994">
        <f t="shared" si="83"/>
        <v>-3.2472445879225149</v>
      </c>
    </row>
    <row r="995" spans="1:12">
      <c r="A995" s="1">
        <v>42598</v>
      </c>
      <c r="B995">
        <v>53.290000999999997</v>
      </c>
      <c r="C995">
        <v>53.639999000000003</v>
      </c>
      <c r="D995">
        <v>53.029998999999997</v>
      </c>
      <c r="E995">
        <v>53.57</v>
      </c>
      <c r="F995">
        <v>50.139552999999999</v>
      </c>
      <c r="G995">
        <v>2279100</v>
      </c>
      <c r="H995">
        <f t="shared" si="79"/>
        <v>0.52597933100395566</v>
      </c>
      <c r="I995">
        <f t="shared" si="80"/>
        <v>1.118573846356697</v>
      </c>
      <c r="J995">
        <f t="shared" si="81"/>
        <v>-1.2445785639181262</v>
      </c>
      <c r="K995">
        <f t="shared" si="82"/>
        <v>1.118573846356697</v>
      </c>
      <c r="L995">
        <f t="shared" si="83"/>
        <v>-3.9223044299887624</v>
      </c>
    </row>
    <row r="996" spans="1:12">
      <c r="A996" s="1">
        <v>42599</v>
      </c>
      <c r="B996">
        <v>53.360000999999997</v>
      </c>
      <c r="C996">
        <v>53.880001</v>
      </c>
      <c r="D996">
        <v>53</v>
      </c>
      <c r="E996">
        <v>53.790000999999997</v>
      </c>
      <c r="F996">
        <v>50.345469999999999</v>
      </c>
      <c r="G996">
        <v>1922300</v>
      </c>
      <c r="H996">
        <f t="shared" si="79"/>
        <v>0.57276768688024404</v>
      </c>
      <c r="I996">
        <f t="shared" si="80"/>
        <v>0.66815329123694134</v>
      </c>
      <c r="J996">
        <f t="shared" si="81"/>
        <v>-1.1886811320754718</v>
      </c>
      <c r="K996">
        <f t="shared" si="82"/>
        <v>0.66815329123694134</v>
      </c>
      <c r="L996">
        <f t="shared" si="83"/>
        <v>-4.9811301886792512</v>
      </c>
    </row>
    <row r="997" spans="1:12">
      <c r="A997" s="1">
        <v>42600</v>
      </c>
      <c r="B997">
        <v>53.459999000000003</v>
      </c>
      <c r="C997">
        <v>54.240001999999997</v>
      </c>
      <c r="D997">
        <v>53.459999000000003</v>
      </c>
      <c r="E997">
        <v>54.240001999999997</v>
      </c>
      <c r="F997">
        <v>50.766655</v>
      </c>
      <c r="G997">
        <v>1975000</v>
      </c>
      <c r="H997">
        <f t="shared" si="79"/>
        <v>0.67166818571370268</v>
      </c>
      <c r="I997">
        <f t="shared" si="80"/>
        <v>0</v>
      </c>
      <c r="J997">
        <f t="shared" si="81"/>
        <v>-2.0389076326020943</v>
      </c>
      <c r="K997">
        <f t="shared" si="82"/>
        <v>0</v>
      </c>
      <c r="L997">
        <f t="shared" si="83"/>
        <v>-6.098013582080319</v>
      </c>
    </row>
    <row r="998" spans="1:12">
      <c r="A998" s="1">
        <v>42601</v>
      </c>
      <c r="B998">
        <v>53.599997999999999</v>
      </c>
      <c r="C998">
        <v>53.599997999999999</v>
      </c>
      <c r="D998">
        <v>53.139999000000003</v>
      </c>
      <c r="E998">
        <v>53.349997999999999</v>
      </c>
      <c r="F998">
        <v>49.933643000000004</v>
      </c>
      <c r="G998">
        <v>2027900</v>
      </c>
      <c r="H998">
        <f t="shared" si="79"/>
        <v>0.81077083000159922</v>
      </c>
      <c r="I998">
        <f t="shared" si="80"/>
        <v>0</v>
      </c>
      <c r="J998">
        <f t="shared" si="81"/>
        <v>-1.8065468913539184</v>
      </c>
      <c r="K998">
        <f t="shared" si="82"/>
        <v>1.0634328755012272</v>
      </c>
      <c r="L998">
        <f t="shared" si="83"/>
        <v>-6.0030072638879846</v>
      </c>
    </row>
    <row r="999" spans="1:12">
      <c r="A999" s="1">
        <v>42604</v>
      </c>
      <c r="B999">
        <v>52.560001</v>
      </c>
      <c r="C999">
        <v>52.84</v>
      </c>
      <c r="D999">
        <v>52.369999</v>
      </c>
      <c r="E999">
        <v>52.700001</v>
      </c>
      <c r="F999">
        <v>49.325271999999998</v>
      </c>
      <c r="G999">
        <v>2201700</v>
      </c>
      <c r="H999">
        <f t="shared" si="79"/>
        <v>1.0307873816680244</v>
      </c>
      <c r="I999">
        <f t="shared" si="80"/>
        <v>1.4383005299015819</v>
      </c>
      <c r="J999">
        <f t="shared" si="81"/>
        <v>-0.36280122900136058</v>
      </c>
      <c r="K999">
        <f t="shared" si="82"/>
        <v>2.5170287660862911</v>
      </c>
      <c r="L999">
        <f t="shared" si="83"/>
        <v>-4.620962471280551</v>
      </c>
    </row>
    <row r="1000" spans="1:12">
      <c r="A1000" s="1">
        <v>42605</v>
      </c>
      <c r="B1000">
        <v>52.720001000000003</v>
      </c>
      <c r="C1000">
        <v>53.049999</v>
      </c>
      <c r="D1000">
        <v>52.57</v>
      </c>
      <c r="E1000">
        <v>52.869999</v>
      </c>
      <c r="F1000">
        <v>49.484383000000001</v>
      </c>
      <c r="G1000">
        <v>2940400</v>
      </c>
      <c r="H1000">
        <f t="shared" si="79"/>
        <v>1.4128387468768018</v>
      </c>
      <c r="I1000">
        <f t="shared" si="80"/>
        <v>1.0367559102121748</v>
      </c>
      <c r="J1000">
        <f t="shared" si="81"/>
        <v>-0.74186798554308653</v>
      </c>
      <c r="K1000">
        <f t="shared" si="82"/>
        <v>2.1112139889013002</v>
      </c>
      <c r="L1000">
        <f t="shared" si="83"/>
        <v>-4.9838291801407655</v>
      </c>
    </row>
    <row r="1001" spans="1:12">
      <c r="A1001" s="1">
        <v>42606</v>
      </c>
      <c r="B1001">
        <v>52.900002000000001</v>
      </c>
      <c r="C1001">
        <v>53.080002</v>
      </c>
      <c r="D1001">
        <v>52.400002000000001</v>
      </c>
      <c r="E1001">
        <v>52.540000999999997</v>
      </c>
      <c r="F1001">
        <v>49.175517999999997</v>
      </c>
      <c r="G1001">
        <v>3732500</v>
      </c>
      <c r="H1001">
        <f t="shared" si="79"/>
        <v>1.6862739782964229</v>
      </c>
      <c r="I1001">
        <f t="shared" si="80"/>
        <v>0.97964578072170949</v>
      </c>
      <c r="J1001">
        <f t="shared" si="81"/>
        <v>-0.41985112901331745</v>
      </c>
      <c r="K1001">
        <f t="shared" si="82"/>
        <v>2.0534965315185922</v>
      </c>
      <c r="L1001">
        <f t="shared" si="83"/>
        <v>-4.6755742490238843</v>
      </c>
    </row>
    <row r="1002" spans="1:12">
      <c r="A1002" s="1">
        <v>42607</v>
      </c>
      <c r="B1002">
        <v>52.43</v>
      </c>
      <c r="C1002">
        <v>52.57</v>
      </c>
      <c r="D1002">
        <v>52.18</v>
      </c>
      <c r="E1002">
        <v>52.400002000000001</v>
      </c>
      <c r="F1002">
        <v>49.044483</v>
      </c>
      <c r="G1002">
        <v>2699200</v>
      </c>
      <c r="H1002">
        <f t="shared" si="79"/>
        <v>1.0480295088332363</v>
      </c>
      <c r="I1002">
        <f t="shared" si="80"/>
        <v>1.9592885676241185</v>
      </c>
      <c r="J1002">
        <f t="shared" si="81"/>
        <v>-1.3798409352242169</v>
      </c>
      <c r="K1002">
        <f t="shared" si="82"/>
        <v>3.0435571618793977</v>
      </c>
      <c r="L1002">
        <f t="shared" si="83"/>
        <v>-4.2736661556151772</v>
      </c>
    </row>
    <row r="1003" spans="1:12">
      <c r="A1003" s="1">
        <v>42608</v>
      </c>
      <c r="B1003">
        <v>52.84</v>
      </c>
      <c r="C1003">
        <v>53.599997999999999</v>
      </c>
      <c r="D1003">
        <v>52.259998000000003</v>
      </c>
      <c r="E1003">
        <v>52.490001999999997</v>
      </c>
      <c r="F1003">
        <v>49.128718999999997</v>
      </c>
      <c r="G1003">
        <v>2512500</v>
      </c>
      <c r="H1003">
        <f t="shared" si="79"/>
        <v>0.92359778557092131</v>
      </c>
      <c r="I1003">
        <f t="shared" si="80"/>
        <v>0</v>
      </c>
      <c r="J1003">
        <f t="shared" si="81"/>
        <v>-2.5066916382201212</v>
      </c>
      <c r="K1003">
        <f t="shared" si="82"/>
        <v>1.0634328755012272</v>
      </c>
      <c r="L1003">
        <f t="shared" si="83"/>
        <v>-4.4202010876464302</v>
      </c>
    </row>
    <row r="1004" spans="1:12">
      <c r="A1004" s="1">
        <v>42611</v>
      </c>
      <c r="B1004">
        <v>52.32</v>
      </c>
      <c r="C1004">
        <v>52.689999</v>
      </c>
      <c r="D1004">
        <v>52.279998999999997</v>
      </c>
      <c r="E1004">
        <v>52.619999</v>
      </c>
      <c r="F1004">
        <v>49.250393000000003</v>
      </c>
      <c r="G1004">
        <v>1079500</v>
      </c>
      <c r="H1004">
        <f t="shared" si="79"/>
        <v>0.38317372198519128</v>
      </c>
      <c r="I1004">
        <f t="shared" si="80"/>
        <v>0.53141394062277969</v>
      </c>
      <c r="J1004">
        <f t="shared" si="81"/>
        <v>-2.5439901022186255</v>
      </c>
      <c r="K1004">
        <f t="shared" si="82"/>
        <v>2.8088802962398982</v>
      </c>
      <c r="L1004">
        <f t="shared" si="83"/>
        <v>-4.4567674915219424</v>
      </c>
    </row>
    <row r="1005" spans="1:12">
      <c r="A1005" s="1">
        <v>42612</v>
      </c>
      <c r="B1005">
        <v>52.709999000000003</v>
      </c>
      <c r="C1005">
        <v>52.919998</v>
      </c>
      <c r="D1005">
        <v>52.490001999999997</v>
      </c>
      <c r="E1005">
        <v>52.669998</v>
      </c>
      <c r="F1005">
        <v>49.297187999999998</v>
      </c>
      <c r="G1005">
        <v>4768200</v>
      </c>
      <c r="H1005">
        <f t="shared" si="79"/>
        <v>1.8390015504354333</v>
      </c>
      <c r="I1005">
        <f t="shared" si="80"/>
        <v>0.24565571601117603</v>
      </c>
      <c r="J1005">
        <f t="shared" si="81"/>
        <v>-2.9338939632732282</v>
      </c>
      <c r="K1005">
        <f t="shared" si="82"/>
        <v>2.36205602275344</v>
      </c>
      <c r="L1005">
        <f t="shared" si="83"/>
        <v>-5.5820173144592333</v>
      </c>
    </row>
    <row r="1006" spans="1:12">
      <c r="A1006" s="1">
        <v>42613</v>
      </c>
      <c r="B1006">
        <v>52.220001000000003</v>
      </c>
      <c r="C1006">
        <v>52.220001000000003</v>
      </c>
      <c r="D1006">
        <v>51.459999000000003</v>
      </c>
      <c r="E1006">
        <v>51.689999</v>
      </c>
      <c r="F1006">
        <v>48.379944000000002</v>
      </c>
      <c r="G1006">
        <v>2164100</v>
      </c>
      <c r="H1006">
        <f t="shared" si="79"/>
        <v>0.73151522116834211</v>
      </c>
      <c r="I1006">
        <f t="shared" si="80"/>
        <v>2.6809612661631248</v>
      </c>
      <c r="J1006">
        <f t="shared" si="81"/>
        <v>-0.99105715101161007</v>
      </c>
      <c r="K1006">
        <f t="shared" si="82"/>
        <v>3.7341956389468396</v>
      </c>
      <c r="L1006">
        <f t="shared" si="83"/>
        <v>-3.6921842925026165</v>
      </c>
    </row>
    <row r="1007" spans="1:12">
      <c r="A1007" s="1">
        <v>42614</v>
      </c>
      <c r="B1007">
        <v>51.209999000000003</v>
      </c>
      <c r="C1007">
        <v>51.400002000000001</v>
      </c>
      <c r="D1007">
        <v>50.950001</v>
      </c>
      <c r="E1007">
        <v>51.259998000000003</v>
      </c>
      <c r="F1007">
        <v>47.977477999999998</v>
      </c>
      <c r="G1007">
        <v>2536200</v>
      </c>
      <c r="H1007">
        <f t="shared" si="79"/>
        <v>0.95897455287934363</v>
      </c>
      <c r="I1007">
        <f t="shared" si="80"/>
        <v>5.3890970665720959</v>
      </c>
      <c r="J1007">
        <f t="shared" si="81"/>
        <v>0</v>
      </c>
      <c r="K1007">
        <f t="shared" si="82"/>
        <v>5.3890970665720959</v>
      </c>
      <c r="L1007">
        <f t="shared" si="83"/>
        <v>-2.7281648139712509</v>
      </c>
    </row>
    <row r="1008" spans="1:12">
      <c r="A1008" s="1">
        <v>42615</v>
      </c>
      <c r="B1008">
        <v>52.43</v>
      </c>
      <c r="C1008">
        <v>52.970001000000003</v>
      </c>
      <c r="D1008">
        <v>51.990001999999997</v>
      </c>
      <c r="E1008">
        <v>52.470001000000003</v>
      </c>
      <c r="F1008">
        <v>49.109997</v>
      </c>
      <c r="G1008">
        <v>2916200</v>
      </c>
      <c r="H1008">
        <f t="shared" si="79"/>
        <v>1.1164197389073924</v>
      </c>
      <c r="I1008">
        <f t="shared" si="80"/>
        <v>2.2654275577604692</v>
      </c>
      <c r="J1008">
        <f t="shared" si="81"/>
        <v>0</v>
      </c>
      <c r="K1008">
        <f t="shared" si="82"/>
        <v>2.2654275577604692</v>
      </c>
      <c r="L1008">
        <f t="shared" si="83"/>
        <v>-4.6739775082139783</v>
      </c>
    </row>
    <row r="1009" spans="1:12">
      <c r="A1009" s="1">
        <v>42619</v>
      </c>
      <c r="B1009">
        <v>52.810001</v>
      </c>
      <c r="C1009">
        <v>53.049999</v>
      </c>
      <c r="D1009">
        <v>52.57</v>
      </c>
      <c r="E1009">
        <v>53.009998000000003</v>
      </c>
      <c r="F1009">
        <v>49.615417000000001</v>
      </c>
      <c r="G1009">
        <v>1667300</v>
      </c>
      <c r="H1009">
        <f t="shared" si="79"/>
        <v>0.6191604402786649</v>
      </c>
      <c r="I1009">
        <f t="shared" si="80"/>
        <v>2.1112139889013002</v>
      </c>
      <c r="J1009">
        <f t="shared" si="81"/>
        <v>-1.6739604337074379</v>
      </c>
      <c r="K1009">
        <f t="shared" si="82"/>
        <v>2.1112139889013002</v>
      </c>
      <c r="L1009">
        <f t="shared" si="83"/>
        <v>-5.7256971656838509</v>
      </c>
    </row>
    <row r="1010" spans="1:12">
      <c r="A1010" s="1">
        <v>42620</v>
      </c>
      <c r="B1010">
        <v>53.580002</v>
      </c>
      <c r="C1010">
        <v>53.619999</v>
      </c>
      <c r="D1010">
        <v>53.310001</v>
      </c>
      <c r="E1010">
        <v>53.380001</v>
      </c>
      <c r="F1010">
        <v>49.961727000000003</v>
      </c>
      <c r="G1010">
        <v>1483000</v>
      </c>
      <c r="H1010">
        <f t="shared" si="79"/>
        <v>0.52768289211500141</v>
      </c>
      <c r="I1010">
        <f t="shared" si="80"/>
        <v>1.0257348195772993</v>
      </c>
      <c r="J1010">
        <f t="shared" si="81"/>
        <v>-4.4081822470796732</v>
      </c>
      <c r="K1010">
        <f t="shared" si="82"/>
        <v>1.8090283813694279</v>
      </c>
      <c r="L1010">
        <f t="shared" si="83"/>
        <v>-7.0343273863378846</v>
      </c>
    </row>
    <row r="1011" spans="1:12">
      <c r="A1011" s="1">
        <v>42621</v>
      </c>
      <c r="B1011">
        <v>53.869999</v>
      </c>
      <c r="C1011">
        <v>54.169998</v>
      </c>
      <c r="D1011">
        <v>53.509998000000003</v>
      </c>
      <c r="E1011">
        <v>54.009998000000003</v>
      </c>
      <c r="F1011">
        <v>50.551380000000002</v>
      </c>
      <c r="G1011">
        <v>1862600</v>
      </c>
      <c r="H1011">
        <f t="shared" si="79"/>
        <v>0.86497380837389015</v>
      </c>
      <c r="I1011">
        <f t="shared" si="80"/>
        <v>0</v>
      </c>
      <c r="J1011">
        <f t="shared" si="81"/>
        <v>-5.8867447537561226</v>
      </c>
      <c r="K1011">
        <f t="shared" si="82"/>
        <v>1.4399169813519297</v>
      </c>
      <c r="L1011">
        <f t="shared" si="83"/>
        <v>-7.3817924642792976</v>
      </c>
    </row>
    <row r="1012" spans="1:12">
      <c r="A1012" s="1">
        <v>42622</v>
      </c>
      <c r="B1012">
        <v>53.299999</v>
      </c>
      <c r="C1012">
        <v>53.400002000000001</v>
      </c>
      <c r="D1012">
        <v>52.349997999999999</v>
      </c>
      <c r="E1012">
        <v>52.43</v>
      </c>
      <c r="F1012">
        <v>49.072558999999998</v>
      </c>
      <c r="G1012">
        <v>1622900</v>
      </c>
      <c r="H1012">
        <f t="shared" si="79"/>
        <v>0.77537194347032579</v>
      </c>
      <c r="I1012">
        <f t="shared" si="80"/>
        <v>0</v>
      </c>
      <c r="J1012">
        <f t="shared" si="81"/>
        <v>-4.1069667280598541</v>
      </c>
      <c r="K1012">
        <f t="shared" si="82"/>
        <v>2.9026197414749153</v>
      </c>
      <c r="L1012">
        <f t="shared" si="83"/>
        <v>-5.3295073669343784</v>
      </c>
    </row>
    <row r="1013" spans="1:12">
      <c r="A1013" s="1">
        <v>42625</v>
      </c>
      <c r="B1013">
        <v>51.849997999999999</v>
      </c>
      <c r="C1013">
        <v>52.639999000000003</v>
      </c>
      <c r="D1013">
        <v>51.689999</v>
      </c>
      <c r="E1013">
        <v>52.549999</v>
      </c>
      <c r="F1013">
        <v>49.184871999999999</v>
      </c>
      <c r="G1013">
        <v>2578300</v>
      </c>
      <c r="H1013">
        <f t="shared" si="79"/>
        <v>1.3496126465661642</v>
      </c>
      <c r="I1013">
        <f t="shared" si="80"/>
        <v>0</v>
      </c>
      <c r="J1013">
        <f t="shared" si="81"/>
        <v>-3.3662179022290171</v>
      </c>
      <c r="K1013">
        <f t="shared" si="82"/>
        <v>4.3883017550969123</v>
      </c>
      <c r="L1013">
        <f t="shared" si="83"/>
        <v>-4.1207158854849277</v>
      </c>
    </row>
    <row r="1014" spans="1:12">
      <c r="A1014" s="1">
        <v>42626</v>
      </c>
      <c r="B1014">
        <v>51.73</v>
      </c>
      <c r="C1014">
        <v>51.860000999999997</v>
      </c>
      <c r="D1014">
        <v>50.959999000000003</v>
      </c>
      <c r="E1014">
        <v>51.080002</v>
      </c>
      <c r="F1014">
        <v>47.809005999999997</v>
      </c>
      <c r="G1014">
        <v>3012800</v>
      </c>
      <c r="H1014">
        <f t="shared" si="79"/>
        <v>1.6348856643622274</v>
      </c>
      <c r="I1014">
        <f t="shared" si="80"/>
        <v>0</v>
      </c>
      <c r="J1014">
        <f t="shared" si="81"/>
        <v>-1.9819427390491178</v>
      </c>
      <c r="K1014">
        <f t="shared" si="82"/>
        <v>7.8480503693010011</v>
      </c>
      <c r="L1014">
        <f t="shared" si="83"/>
        <v>-2.7472488765158798</v>
      </c>
    </row>
    <row r="1015" spans="1:12">
      <c r="A1015" s="1">
        <v>42627</v>
      </c>
      <c r="B1015">
        <v>50.869999</v>
      </c>
      <c r="C1015">
        <v>51.259998000000003</v>
      </c>
      <c r="D1015">
        <v>50.360000999999997</v>
      </c>
      <c r="E1015">
        <v>50.490001999999997</v>
      </c>
      <c r="F1015">
        <v>47.256790000000002</v>
      </c>
      <c r="G1015">
        <v>3609200</v>
      </c>
      <c r="H1015">
        <f t="shared" si="79"/>
        <v>1.7089662487215425</v>
      </c>
      <c r="I1015">
        <f t="shared" si="80"/>
        <v>0</v>
      </c>
      <c r="J1015">
        <f t="shared" si="81"/>
        <v>-0.81413818875817068</v>
      </c>
      <c r="K1015">
        <f t="shared" si="82"/>
        <v>9.1104217366532012</v>
      </c>
      <c r="L1015">
        <f t="shared" si="83"/>
        <v>-1.5885623195281453</v>
      </c>
    </row>
    <row r="1016" spans="1:12">
      <c r="A1016" s="1">
        <v>42628</v>
      </c>
      <c r="B1016">
        <v>50.389999000000003</v>
      </c>
      <c r="C1016">
        <v>51.060001</v>
      </c>
      <c r="D1016">
        <v>50.200001</v>
      </c>
      <c r="E1016">
        <v>50.889999000000003</v>
      </c>
      <c r="F1016">
        <v>47.631171999999999</v>
      </c>
      <c r="G1016">
        <v>3223700</v>
      </c>
      <c r="H1016">
        <f t="shared" si="79"/>
        <v>1.27059389238361</v>
      </c>
      <c r="I1016">
        <f t="shared" si="80"/>
        <v>9.7924009049661309E-2</v>
      </c>
      <c r="J1016">
        <f t="shared" si="81"/>
        <v>-0.49800795820701277</v>
      </c>
      <c r="K1016">
        <f t="shared" si="82"/>
        <v>9.5377965229573736</v>
      </c>
      <c r="L1016">
        <f t="shared" si="83"/>
        <v>-1.274900373009954</v>
      </c>
    </row>
    <row r="1017" spans="1:12">
      <c r="A1017" s="1">
        <v>42629</v>
      </c>
      <c r="B1017">
        <v>50.049999</v>
      </c>
      <c r="C1017">
        <v>50.330002</v>
      </c>
      <c r="D1017">
        <v>49.950001</v>
      </c>
      <c r="E1017">
        <v>50.099997999999999</v>
      </c>
      <c r="F1017">
        <v>46.891762</v>
      </c>
      <c r="G1017">
        <v>2816600</v>
      </c>
      <c r="H1017">
        <f t="shared" si="79"/>
        <v>1.0025699620556849</v>
      </c>
      <c r="I1017">
        <f t="shared" si="80"/>
        <v>4.0532424377809475</v>
      </c>
      <c r="J1017">
        <f t="shared" si="81"/>
        <v>0</v>
      </c>
      <c r="K1017">
        <f t="shared" si="82"/>
        <v>11.126560257239806</v>
      </c>
      <c r="L1017">
        <f t="shared" si="83"/>
        <v>-0.78078076514953532</v>
      </c>
    </row>
    <row r="1018" spans="1:12">
      <c r="A1018" s="1">
        <v>42632</v>
      </c>
      <c r="B1018">
        <v>51.060001</v>
      </c>
      <c r="C1018">
        <v>51.110000999999997</v>
      </c>
      <c r="D1018">
        <v>50.459999000000003</v>
      </c>
      <c r="E1018">
        <v>50.459999000000003</v>
      </c>
      <c r="F1018">
        <v>47.22871</v>
      </c>
      <c r="G1018">
        <v>1645800</v>
      </c>
      <c r="H1018">
        <f t="shared" si="79"/>
        <v>0.53993937246565094</v>
      </c>
      <c r="I1018">
        <f t="shared" si="80"/>
        <v>2.4652670227887556</v>
      </c>
      <c r="J1018">
        <f t="shared" si="81"/>
        <v>-0.91161119523605882</v>
      </c>
      <c r="K1018">
        <f t="shared" si="82"/>
        <v>9.430637655436561</v>
      </c>
      <c r="L1018">
        <f t="shared" si="83"/>
        <v>-1.7835870349502059</v>
      </c>
    </row>
    <row r="1019" spans="1:12">
      <c r="A1019" s="1">
        <v>42633</v>
      </c>
      <c r="B1019">
        <v>50.549999</v>
      </c>
      <c r="C1019">
        <v>50.59</v>
      </c>
      <c r="D1019">
        <v>50</v>
      </c>
      <c r="E1019">
        <v>50</v>
      </c>
      <c r="F1019">
        <v>46.798167999999997</v>
      </c>
      <c r="G1019">
        <v>1801800</v>
      </c>
      <c r="H1019">
        <f t="shared" si="79"/>
        <v>0.6296433488723171</v>
      </c>
      <c r="I1019">
        <f t="shared" si="80"/>
        <v>3.5184799367463855</v>
      </c>
      <c r="J1019">
        <f t="shared" si="81"/>
        <v>0</v>
      </c>
      <c r="K1019">
        <f t="shared" si="82"/>
        <v>10.555445740264867</v>
      </c>
      <c r="L1019">
        <f t="shared" si="83"/>
        <v>-0.8799980000000005</v>
      </c>
    </row>
    <row r="1020" spans="1:12">
      <c r="A1020" s="1">
        <v>42634</v>
      </c>
      <c r="B1020">
        <v>50.509998000000003</v>
      </c>
      <c r="C1020">
        <v>51.080002</v>
      </c>
      <c r="D1020">
        <v>50.34</v>
      </c>
      <c r="E1020">
        <v>51</v>
      </c>
      <c r="F1020">
        <v>47.734130999999998</v>
      </c>
      <c r="G1020">
        <v>2725400</v>
      </c>
      <c r="H1020">
        <f t="shared" si="79"/>
        <v>1.0404593383268053</v>
      </c>
      <c r="I1020">
        <f t="shared" si="80"/>
        <v>2.525444302057779</v>
      </c>
      <c r="J1020">
        <f t="shared" si="81"/>
        <v>-1.5494616607071983</v>
      </c>
      <c r="K1020">
        <f t="shared" si="82"/>
        <v>9.494905657991163</v>
      </c>
      <c r="L1020">
        <f t="shared" si="83"/>
        <v>-1.5494616607071983</v>
      </c>
    </row>
    <row r="1021" spans="1:12">
      <c r="A1021" s="1">
        <v>42635</v>
      </c>
      <c r="B1021">
        <v>52.299999</v>
      </c>
      <c r="C1021">
        <v>52.369999</v>
      </c>
      <c r="D1021">
        <v>51.709999000000003</v>
      </c>
      <c r="E1021">
        <v>51.790000999999997</v>
      </c>
      <c r="F1021">
        <v>48.473540999999997</v>
      </c>
      <c r="G1021">
        <v>2227900</v>
      </c>
      <c r="H1021">
        <f t="shared" si="79"/>
        <v>0.91207945436532301</v>
      </c>
      <c r="I1021">
        <f t="shared" si="80"/>
        <v>0</v>
      </c>
      <c r="J1021">
        <f t="shared" si="81"/>
        <v>-4.1577993455385744</v>
      </c>
      <c r="K1021">
        <f t="shared" si="82"/>
        <v>6.797787030700535</v>
      </c>
      <c r="L1021">
        <f t="shared" si="83"/>
        <v>-4.1577993455385744</v>
      </c>
    </row>
    <row r="1022" spans="1:12">
      <c r="A1022" s="1">
        <v>42636</v>
      </c>
      <c r="B1022">
        <v>51.57</v>
      </c>
      <c r="C1022">
        <v>51.799999</v>
      </c>
      <c r="D1022">
        <v>50.849997999999999</v>
      </c>
      <c r="E1022">
        <v>51.07</v>
      </c>
      <c r="F1022">
        <v>47.799647999999998</v>
      </c>
      <c r="G1022">
        <v>1720900</v>
      </c>
      <c r="H1022">
        <f t="shared" si="79"/>
        <v>0.76706039670158233</v>
      </c>
      <c r="I1022">
        <f t="shared" si="80"/>
        <v>2.9536738021944764</v>
      </c>
      <c r="J1022">
        <f t="shared" si="81"/>
        <v>-2.5368673564156277</v>
      </c>
      <c r="K1022">
        <f t="shared" si="82"/>
        <v>7.9729750573933407</v>
      </c>
      <c r="L1022">
        <f t="shared" si="83"/>
        <v>-2.5368673564156277</v>
      </c>
    </row>
    <row r="1023" spans="1:12">
      <c r="A1023" s="1">
        <v>42639</v>
      </c>
      <c r="B1023">
        <v>50.68</v>
      </c>
      <c r="C1023">
        <v>50.990001999999997</v>
      </c>
      <c r="D1023">
        <v>50.450001</v>
      </c>
      <c r="E1023">
        <v>50.450001</v>
      </c>
      <c r="F1023">
        <v>47.219352999999998</v>
      </c>
      <c r="G1023">
        <v>1542100</v>
      </c>
      <c r="H1023">
        <f t="shared" si="79"/>
        <v>0.76177162164832346</v>
      </c>
      <c r="I1023">
        <f t="shared" si="80"/>
        <v>4.5891349445328586</v>
      </c>
      <c r="J1023">
        <f t="shared" si="81"/>
        <v>-1.764122858986664</v>
      </c>
      <c r="K1023">
        <f t="shared" si="82"/>
        <v>9.688169849454022</v>
      </c>
      <c r="L1023">
        <f t="shared" si="83"/>
        <v>-1.764122858986664</v>
      </c>
    </row>
    <row r="1024" spans="1:12">
      <c r="A1024" s="1">
        <v>42640</v>
      </c>
      <c r="B1024">
        <v>49.75</v>
      </c>
      <c r="C1024">
        <v>50.119999</v>
      </c>
      <c r="D1024">
        <v>49.560001</v>
      </c>
      <c r="E1024">
        <v>50.080002</v>
      </c>
      <c r="F1024">
        <v>46.873047</v>
      </c>
      <c r="G1024">
        <v>2754800</v>
      </c>
      <c r="H1024">
        <f t="shared" si="79"/>
        <v>1.3749114103472715</v>
      </c>
      <c r="I1024">
        <f t="shared" si="80"/>
        <v>6.7637650990376175</v>
      </c>
      <c r="J1024">
        <f t="shared" si="81"/>
        <v>0</v>
      </c>
      <c r="K1024">
        <f t="shared" si="82"/>
        <v>11.59218099744974</v>
      </c>
      <c r="L1024">
        <f t="shared" si="83"/>
        <v>0</v>
      </c>
    </row>
    <row r="1025" spans="1:12">
      <c r="A1025" s="1">
        <v>42641</v>
      </c>
      <c r="B1025">
        <v>50.369999</v>
      </c>
      <c r="C1025">
        <v>51.990001999999997</v>
      </c>
      <c r="D1025">
        <v>49.91</v>
      </c>
      <c r="E1025">
        <v>51.919998</v>
      </c>
      <c r="F1025">
        <v>48.595215000000003</v>
      </c>
      <c r="G1025">
        <v>2940700</v>
      </c>
      <c r="H1025">
        <f t="shared" si="79"/>
        <v>1.3402028967013335</v>
      </c>
      <c r="I1025">
        <f t="shared" si="80"/>
        <v>5.000957684133204</v>
      </c>
      <c r="J1025">
        <f t="shared" si="81"/>
        <v>0</v>
      </c>
      <c r="K1025">
        <f t="shared" si="82"/>
        <v>7.5783763193546383</v>
      </c>
      <c r="L1025">
        <f t="shared" si="83"/>
        <v>0</v>
      </c>
    </row>
    <row r="1026" spans="1:12">
      <c r="A1026" s="1">
        <v>42642</v>
      </c>
      <c r="B1026">
        <v>52.98</v>
      </c>
      <c r="C1026">
        <v>53.330002</v>
      </c>
      <c r="D1026">
        <v>52.310001</v>
      </c>
      <c r="E1026">
        <v>52.73</v>
      </c>
      <c r="F1026">
        <v>49.353347999999997</v>
      </c>
      <c r="G1026">
        <v>3647700</v>
      </c>
      <c r="H1026">
        <f t="shared" si="79"/>
        <v>1.6304172924265179</v>
      </c>
      <c r="I1026">
        <f t="shared" si="80"/>
        <v>3.037687866578366</v>
      </c>
      <c r="J1026">
        <f t="shared" si="81"/>
        <v>0</v>
      </c>
      <c r="K1026">
        <f t="shared" si="82"/>
        <v>4.8753007734745619</v>
      </c>
      <c r="L1026">
        <f t="shared" si="83"/>
        <v>0</v>
      </c>
    </row>
    <row r="1027" spans="1:12">
      <c r="A1027" s="1">
        <v>42643</v>
      </c>
      <c r="B1027">
        <v>53</v>
      </c>
      <c r="C1027">
        <v>53.169998</v>
      </c>
      <c r="D1027">
        <v>52.610000999999997</v>
      </c>
      <c r="E1027">
        <v>52.830002</v>
      </c>
      <c r="F1027">
        <v>49.446941000000002</v>
      </c>
      <c r="G1027">
        <v>2460600</v>
      </c>
      <c r="H1027">
        <f t="shared" si="79"/>
        <v>0.97594834287890087</v>
      </c>
      <c r="I1027">
        <f t="shared" si="80"/>
        <v>3.3477582602128377</v>
      </c>
      <c r="J1027">
        <f t="shared" si="81"/>
        <v>0</v>
      </c>
      <c r="K1027">
        <f t="shared" si="82"/>
        <v>5.1909010792138828</v>
      </c>
      <c r="L1027">
        <f t="shared" si="83"/>
        <v>-9.5038964169563811E-2</v>
      </c>
    </row>
    <row r="1028" spans="1:12">
      <c r="A1028" s="1">
        <v>42646</v>
      </c>
      <c r="B1028">
        <v>53.360000999999997</v>
      </c>
      <c r="C1028">
        <v>53.509998000000003</v>
      </c>
      <c r="D1028">
        <v>53</v>
      </c>
      <c r="E1028">
        <v>53.389999000000003</v>
      </c>
      <c r="F1028">
        <v>49.971085000000002</v>
      </c>
      <c r="G1028">
        <v>1825600</v>
      </c>
      <c r="H1028">
        <f t="shared" si="79"/>
        <v>0.68395537206183177</v>
      </c>
      <c r="I1028">
        <f t="shared" si="80"/>
        <v>2.6910914853706354</v>
      </c>
      <c r="J1028">
        <f t="shared" si="81"/>
        <v>0</v>
      </c>
      <c r="K1028">
        <f t="shared" si="82"/>
        <v>4.522523061951893</v>
      </c>
      <c r="L1028">
        <f t="shared" si="83"/>
        <v>-0.83018679245283067</v>
      </c>
    </row>
    <row r="1029" spans="1:12">
      <c r="A1029" s="1">
        <v>42647</v>
      </c>
      <c r="B1029">
        <v>54.52</v>
      </c>
      <c r="C1029">
        <v>54.59</v>
      </c>
      <c r="D1029">
        <v>53.59</v>
      </c>
      <c r="E1029">
        <v>53.82</v>
      </c>
      <c r="F1029">
        <v>50.373547000000002</v>
      </c>
      <c r="G1029">
        <v>2912100</v>
      </c>
      <c r="H1029">
        <f t="shared" si="79"/>
        <v>1.0683155531424715</v>
      </c>
      <c r="I1029">
        <f t="shared" si="80"/>
        <v>2.4546620260120831</v>
      </c>
      <c r="J1029">
        <f t="shared" si="81"/>
        <v>0</v>
      </c>
      <c r="K1029">
        <f t="shared" si="82"/>
        <v>2.4546620260120831</v>
      </c>
      <c r="L1029">
        <f t="shared" si="83"/>
        <v>-2.6870647508863645</v>
      </c>
    </row>
    <row r="1030" spans="1:12">
      <c r="A1030" s="1">
        <v>42648</v>
      </c>
      <c r="B1030">
        <v>54.639999000000003</v>
      </c>
      <c r="C1030">
        <v>54.950001</v>
      </c>
      <c r="D1030">
        <v>54.169998</v>
      </c>
      <c r="E1030">
        <v>54.889999000000003</v>
      </c>
      <c r="F1030">
        <v>51.375031</v>
      </c>
      <c r="G1030">
        <v>2234800</v>
      </c>
      <c r="H1030">
        <f t="shared" si="79"/>
        <v>0.81049127057236325</v>
      </c>
      <c r="I1030">
        <f t="shared" si="80"/>
        <v>1.783437638154</v>
      </c>
      <c r="J1030">
        <f t="shared" si="81"/>
        <v>0</v>
      </c>
      <c r="K1030">
        <f t="shared" si="82"/>
        <v>1.783437638154</v>
      </c>
      <c r="L1030">
        <f t="shared" si="83"/>
        <v>-3.7289940457446558</v>
      </c>
    </row>
    <row r="1031" spans="1:12">
      <c r="A1031" s="1">
        <v>42649</v>
      </c>
      <c r="B1031">
        <v>54.689999</v>
      </c>
      <c r="C1031">
        <v>54.84</v>
      </c>
      <c r="D1031">
        <v>54.400002000000001</v>
      </c>
      <c r="E1031">
        <v>54.48</v>
      </c>
      <c r="F1031">
        <v>50.991283000000003</v>
      </c>
      <c r="G1031">
        <v>3115600</v>
      </c>
      <c r="H1031">
        <f t="shared" si="79"/>
        <v>1.1909057549996942</v>
      </c>
      <c r="I1031">
        <f t="shared" si="80"/>
        <v>1.9876002917578341</v>
      </c>
      <c r="J1031">
        <f t="shared" si="81"/>
        <v>-0.49632534939980444</v>
      </c>
      <c r="K1031">
        <f t="shared" si="82"/>
        <v>1.9876002917578341</v>
      </c>
      <c r="L1031">
        <f t="shared" si="83"/>
        <v>-4.1360292597048067</v>
      </c>
    </row>
    <row r="1032" spans="1:12">
      <c r="A1032" s="1">
        <v>42650</v>
      </c>
      <c r="B1032">
        <v>54.84</v>
      </c>
      <c r="C1032">
        <v>54.900002000000001</v>
      </c>
      <c r="D1032">
        <v>54.400002000000001</v>
      </c>
      <c r="E1032">
        <v>54.669998</v>
      </c>
      <c r="F1032">
        <v>51.169108999999999</v>
      </c>
      <c r="G1032">
        <v>3061700</v>
      </c>
      <c r="H1032">
        <f t="shared" ref="H1032:H1095" si="84">G1032/(AVERAGE(G1027:G1031))</f>
        <v>1.2199271637699522</v>
      </c>
      <c r="I1032">
        <f t="shared" ref="I1032:I1095" si="85">(MAX(C1032:C1036)-C1032)*100/C1032</f>
        <v>1.8761347221808828</v>
      </c>
      <c r="J1032">
        <f t="shared" ref="J1032:J1095" si="86">((MIN(D1032:D1036)-D1032)*100)/D1032</f>
        <v>-1.8933877980372145</v>
      </c>
      <c r="K1032">
        <f t="shared" ref="K1032:K1095" si="87">(MAX(C1032:C1051)-C1032)*100/C1032</f>
        <v>1.8761347221808828</v>
      </c>
      <c r="L1032">
        <f t="shared" ref="L1032:L1095" si="88">((MIN(D1032:D1051)-D1032)*100)/D1032</f>
        <v>-4.1360292597048067</v>
      </c>
    </row>
    <row r="1033" spans="1:12">
      <c r="A1033" s="1">
        <v>42653</v>
      </c>
      <c r="B1033">
        <v>55.470001000000003</v>
      </c>
      <c r="C1033">
        <v>55.93</v>
      </c>
      <c r="D1033">
        <v>55.380001</v>
      </c>
      <c r="E1033">
        <v>55.799999</v>
      </c>
      <c r="F1033">
        <v>52.226753000000002</v>
      </c>
      <c r="G1033">
        <v>2498400</v>
      </c>
      <c r="H1033">
        <f t="shared" si="84"/>
        <v>0.9499764254969657</v>
      </c>
      <c r="I1033">
        <f t="shared" si="85"/>
        <v>0</v>
      </c>
      <c r="J1033">
        <f t="shared" si="86"/>
        <v>-3.6294726683013243</v>
      </c>
      <c r="K1033">
        <f t="shared" si="87"/>
        <v>0</v>
      </c>
      <c r="L1033">
        <f t="shared" si="88"/>
        <v>-5.8324285692952573</v>
      </c>
    </row>
    <row r="1034" spans="1:12">
      <c r="A1034" s="1">
        <v>42654</v>
      </c>
      <c r="B1034">
        <v>55.59</v>
      </c>
      <c r="C1034">
        <v>55.650002000000001</v>
      </c>
      <c r="D1034">
        <v>54.540000999999997</v>
      </c>
      <c r="E1034">
        <v>54.689999</v>
      </c>
      <c r="F1034">
        <v>51.187835999999997</v>
      </c>
      <c r="G1034">
        <v>1479600</v>
      </c>
      <c r="H1034">
        <f t="shared" si="84"/>
        <v>0.53521045244744114</v>
      </c>
      <c r="I1034">
        <f t="shared" si="85"/>
        <v>0</v>
      </c>
      <c r="J1034">
        <f t="shared" si="86"/>
        <v>-2.8969599762200104</v>
      </c>
      <c r="K1034">
        <f t="shared" si="87"/>
        <v>0</v>
      </c>
      <c r="L1034">
        <f t="shared" si="88"/>
        <v>-4.3821029632911008</v>
      </c>
    </row>
    <row r="1035" spans="1:12">
      <c r="A1035" s="1">
        <v>42655</v>
      </c>
      <c r="B1035">
        <v>54.610000999999997</v>
      </c>
      <c r="C1035">
        <v>54.650002000000001</v>
      </c>
      <c r="D1035">
        <v>54.130001</v>
      </c>
      <c r="E1035">
        <v>54.400002000000001</v>
      </c>
      <c r="F1035">
        <v>50.916409000000002</v>
      </c>
      <c r="G1035">
        <v>1468700</v>
      </c>
      <c r="H1035">
        <f t="shared" si="84"/>
        <v>0.59269093873334355</v>
      </c>
      <c r="I1035">
        <f t="shared" si="85"/>
        <v>0.43915277441344369</v>
      </c>
      <c r="J1035">
        <f t="shared" si="86"/>
        <v>-2.161466799160038</v>
      </c>
      <c r="K1035">
        <f t="shared" si="87"/>
        <v>0.80511982414932537</v>
      </c>
      <c r="L1035">
        <f t="shared" si="88"/>
        <v>-3.6578587907286377</v>
      </c>
    </row>
    <row r="1036" spans="1:12">
      <c r="A1036" s="1">
        <v>42656</v>
      </c>
      <c r="B1036">
        <v>53.5</v>
      </c>
      <c r="C1036">
        <v>54.27</v>
      </c>
      <c r="D1036">
        <v>53.369999</v>
      </c>
      <c r="E1036">
        <v>54.02</v>
      </c>
      <c r="F1036">
        <v>50.560738000000001</v>
      </c>
      <c r="G1036">
        <v>1201900</v>
      </c>
      <c r="H1036">
        <f t="shared" si="84"/>
        <v>0.5169907088781831</v>
      </c>
      <c r="I1036">
        <f t="shared" si="85"/>
        <v>1.1424341256679564</v>
      </c>
      <c r="J1036">
        <f t="shared" si="86"/>
        <v>-0.76822186187411501</v>
      </c>
      <c r="K1036">
        <f t="shared" si="87"/>
        <v>1.5109637000184268</v>
      </c>
      <c r="L1036">
        <f t="shared" si="88"/>
        <v>-2.2859228459044929</v>
      </c>
    </row>
    <row r="1037" spans="1:12">
      <c r="A1037" s="1">
        <v>42657</v>
      </c>
      <c r="B1037">
        <v>54.709999000000003</v>
      </c>
      <c r="C1037">
        <v>54.889999000000003</v>
      </c>
      <c r="D1037">
        <v>54</v>
      </c>
      <c r="E1037">
        <v>54.07</v>
      </c>
      <c r="F1037">
        <v>50.607536000000003</v>
      </c>
      <c r="G1037">
        <v>1965200</v>
      </c>
      <c r="H1037">
        <f t="shared" si="84"/>
        <v>1.0119151828470798</v>
      </c>
      <c r="I1037">
        <f t="shared" si="85"/>
        <v>0</v>
      </c>
      <c r="J1037">
        <f t="shared" si="86"/>
        <v>-1.9259277777777715</v>
      </c>
      <c r="K1037">
        <f t="shared" si="87"/>
        <v>0.36436692228761075</v>
      </c>
      <c r="L1037">
        <f t="shared" si="88"/>
        <v>-3.425922222222221</v>
      </c>
    </row>
    <row r="1038" spans="1:12">
      <c r="A1038" s="1">
        <v>42660</v>
      </c>
      <c r="B1038">
        <v>53.310001</v>
      </c>
      <c r="C1038">
        <v>53.529998999999997</v>
      </c>
      <c r="D1038">
        <v>52.959999000000003</v>
      </c>
      <c r="E1038">
        <v>53.419998</v>
      </c>
      <c r="F1038">
        <v>49.999164999999998</v>
      </c>
      <c r="G1038">
        <v>5039800</v>
      </c>
      <c r="H1038">
        <f t="shared" si="84"/>
        <v>2.9254219972602105</v>
      </c>
      <c r="I1038">
        <f t="shared" si="85"/>
        <v>1.5878984044068514</v>
      </c>
      <c r="J1038">
        <f t="shared" si="86"/>
        <v>0</v>
      </c>
      <c r="K1038">
        <f t="shared" si="87"/>
        <v>2.9142556120727874</v>
      </c>
      <c r="L1038">
        <f t="shared" si="88"/>
        <v>-2.1714464156239948</v>
      </c>
    </row>
    <row r="1039" spans="1:12">
      <c r="A1039" s="1">
        <v>42661</v>
      </c>
      <c r="B1039">
        <v>54.009998000000003</v>
      </c>
      <c r="C1039">
        <v>54.009998000000003</v>
      </c>
      <c r="D1039">
        <v>53.5</v>
      </c>
      <c r="E1039">
        <v>53.830002</v>
      </c>
      <c r="F1039">
        <v>50.382911999999997</v>
      </c>
      <c r="G1039">
        <v>2874100</v>
      </c>
      <c r="H1039">
        <f t="shared" si="84"/>
        <v>1.2882332903040734</v>
      </c>
      <c r="I1039">
        <f t="shared" si="85"/>
        <v>0.68506390242783743</v>
      </c>
      <c r="J1039">
        <f t="shared" si="86"/>
        <v>-0.41121682242991298</v>
      </c>
      <c r="K1039">
        <f t="shared" si="87"/>
        <v>1.9996334752687832</v>
      </c>
      <c r="L1039">
        <f t="shared" si="88"/>
        <v>-4.7850485981308406</v>
      </c>
    </row>
    <row r="1040" spans="1:12">
      <c r="A1040" s="1">
        <v>42662</v>
      </c>
      <c r="B1040">
        <v>53.599997999999999</v>
      </c>
      <c r="C1040">
        <v>54.380001</v>
      </c>
      <c r="D1040">
        <v>53.5</v>
      </c>
      <c r="E1040">
        <v>54.16</v>
      </c>
      <c r="F1040">
        <v>50.691772</v>
      </c>
      <c r="G1040">
        <v>2558600</v>
      </c>
      <c r="H1040">
        <f t="shared" si="84"/>
        <v>1.0193869176155606</v>
      </c>
      <c r="I1040">
        <f t="shared" si="85"/>
        <v>0</v>
      </c>
      <c r="J1040">
        <f t="shared" si="86"/>
        <v>-0.41121682242991298</v>
      </c>
      <c r="K1040">
        <f t="shared" si="87"/>
        <v>1.3056252058546365</v>
      </c>
      <c r="L1040">
        <f t="shared" si="88"/>
        <v>-4.7850485981308406</v>
      </c>
    </row>
    <row r="1041" spans="1:12">
      <c r="A1041" s="1">
        <v>42663</v>
      </c>
      <c r="B1041">
        <v>53.990001999999997</v>
      </c>
      <c r="C1041">
        <v>54.299999</v>
      </c>
      <c r="D1041">
        <v>53.66</v>
      </c>
      <c r="E1041">
        <v>54.209999000000003</v>
      </c>
      <c r="F1041">
        <v>50.738571</v>
      </c>
      <c r="G1041">
        <v>1689700</v>
      </c>
      <c r="H1041">
        <f t="shared" si="84"/>
        <v>0.61940966010733456</v>
      </c>
      <c r="I1041">
        <f t="shared" si="85"/>
        <v>0</v>
      </c>
      <c r="J1041">
        <f t="shared" si="86"/>
        <v>-2.0499422288482982</v>
      </c>
      <c r="K1041">
        <f t="shared" si="87"/>
        <v>1.4548821630733433</v>
      </c>
      <c r="L1041">
        <f t="shared" si="88"/>
        <v>-5.0689545285128519</v>
      </c>
    </row>
    <row r="1042" spans="1:12">
      <c r="A1042" s="1">
        <v>42664</v>
      </c>
      <c r="B1042">
        <v>53.669998</v>
      </c>
      <c r="C1042">
        <v>54.040000999999997</v>
      </c>
      <c r="D1042">
        <v>53.610000999999997</v>
      </c>
      <c r="E1042">
        <v>54.029998999999997</v>
      </c>
      <c r="F1042">
        <v>50.570098999999999</v>
      </c>
      <c r="G1042">
        <v>1446900</v>
      </c>
      <c r="H1042">
        <f t="shared" si="84"/>
        <v>0.51208998117134075</v>
      </c>
      <c r="I1042">
        <f t="shared" si="85"/>
        <v>0.37009806865103562</v>
      </c>
      <c r="J1042">
        <f t="shared" si="86"/>
        <v>-1.958589778798917</v>
      </c>
      <c r="K1042">
        <f t="shared" si="87"/>
        <v>1.9430032949111287</v>
      </c>
      <c r="L1042">
        <f t="shared" si="88"/>
        <v>-4.9804177395930225</v>
      </c>
    </row>
    <row r="1043" spans="1:12">
      <c r="A1043" s="1">
        <v>42667</v>
      </c>
      <c r="B1043">
        <v>54.189999</v>
      </c>
      <c r="C1043">
        <v>54.240001999999997</v>
      </c>
      <c r="D1043">
        <v>53.279998999999997</v>
      </c>
      <c r="E1043">
        <v>53.77</v>
      </c>
      <c r="F1043">
        <v>50.326743999999998</v>
      </c>
      <c r="G1043">
        <v>1606300</v>
      </c>
      <c r="H1043">
        <f t="shared" si="84"/>
        <v>0.59015658640174584</v>
      </c>
      <c r="I1043">
        <f t="shared" si="85"/>
        <v>0</v>
      </c>
      <c r="J1043">
        <f t="shared" si="86"/>
        <v>-1.3513476229607229</v>
      </c>
      <c r="K1043">
        <f t="shared" si="87"/>
        <v>1.5671053994430282</v>
      </c>
      <c r="L1043">
        <f t="shared" si="88"/>
        <v>-4.3918919743222897</v>
      </c>
    </row>
    <row r="1044" spans="1:12">
      <c r="A1044" s="1">
        <v>42668</v>
      </c>
      <c r="B1044">
        <v>53.830002</v>
      </c>
      <c r="C1044">
        <v>54.060001</v>
      </c>
      <c r="D1044">
        <v>53.529998999999997</v>
      </c>
      <c r="E1044">
        <v>53.810001</v>
      </c>
      <c r="F1044">
        <v>50.364189000000003</v>
      </c>
      <c r="G1044">
        <v>1690400</v>
      </c>
      <c r="H1044">
        <f t="shared" si="84"/>
        <v>0.83061441094382638</v>
      </c>
      <c r="I1044">
        <f t="shared" si="85"/>
        <v>0</v>
      </c>
      <c r="J1044">
        <f t="shared" si="86"/>
        <v>-2.5779880922471081</v>
      </c>
      <c r="K1044">
        <f t="shared" si="87"/>
        <v>1.9052885330135374</v>
      </c>
      <c r="L1044">
        <f t="shared" si="88"/>
        <v>-4.8384084595256516</v>
      </c>
    </row>
    <row r="1045" spans="1:12">
      <c r="A1045" s="1">
        <v>42669</v>
      </c>
      <c r="B1045">
        <v>52.73</v>
      </c>
      <c r="C1045">
        <v>53.220001000000003</v>
      </c>
      <c r="D1045">
        <v>52.560001</v>
      </c>
      <c r="E1045">
        <v>53.09</v>
      </c>
      <c r="F1045">
        <v>49.690291999999999</v>
      </c>
      <c r="G1045">
        <v>2400400</v>
      </c>
      <c r="H1045">
        <f t="shared" si="84"/>
        <v>1.3347568367085934</v>
      </c>
      <c r="I1045">
        <f t="shared" si="85"/>
        <v>3.5137147028614297</v>
      </c>
      <c r="J1045">
        <f t="shared" si="86"/>
        <v>-0.78005896537178365</v>
      </c>
      <c r="K1045">
        <f t="shared" si="87"/>
        <v>3.5137147028614297</v>
      </c>
      <c r="L1045">
        <f t="shared" si="88"/>
        <v>-3.0821955273554873</v>
      </c>
    </row>
    <row r="1046" spans="1:12">
      <c r="A1046" s="1">
        <v>42670</v>
      </c>
      <c r="B1046">
        <v>53.25</v>
      </c>
      <c r="C1046">
        <v>53.779998999999997</v>
      </c>
      <c r="D1046">
        <v>53.16</v>
      </c>
      <c r="E1046">
        <v>53.389999000000003</v>
      </c>
      <c r="F1046">
        <v>49.971085000000002</v>
      </c>
      <c r="G1046">
        <v>2017700</v>
      </c>
      <c r="H1046">
        <f t="shared" si="84"/>
        <v>1.142046933900857</v>
      </c>
      <c r="I1046">
        <f t="shared" si="85"/>
        <v>2.4358516629946516</v>
      </c>
      <c r="J1046">
        <f t="shared" si="86"/>
        <v>-1.8999209932279835</v>
      </c>
      <c r="K1046">
        <f t="shared" si="87"/>
        <v>2.4358516629946516</v>
      </c>
      <c r="L1046">
        <f t="shared" si="88"/>
        <v>-4.1760741158765926</v>
      </c>
    </row>
    <row r="1047" spans="1:12">
      <c r="A1047" s="1">
        <v>42671</v>
      </c>
      <c r="B1047">
        <v>52.91</v>
      </c>
      <c r="C1047">
        <v>53.32</v>
      </c>
      <c r="D1047">
        <v>52.689999</v>
      </c>
      <c r="E1047">
        <v>52.779998999999997</v>
      </c>
      <c r="F1047">
        <v>49.400143</v>
      </c>
      <c r="G1047">
        <v>1926500</v>
      </c>
      <c r="H1047">
        <f t="shared" si="84"/>
        <v>1.05138784286759</v>
      </c>
      <c r="I1047">
        <f t="shared" si="85"/>
        <v>3.3195798949737494</v>
      </c>
      <c r="J1047">
        <f t="shared" si="86"/>
        <v>-1.0248567285036381</v>
      </c>
      <c r="K1047">
        <f t="shared" si="87"/>
        <v>3.3195798949737494</v>
      </c>
      <c r="L1047">
        <f t="shared" si="88"/>
        <v>-3.3213134052251547</v>
      </c>
    </row>
    <row r="1048" spans="1:12">
      <c r="A1048" s="1">
        <v>42674</v>
      </c>
      <c r="B1048">
        <v>52.509998000000003</v>
      </c>
      <c r="C1048">
        <v>52.630001</v>
      </c>
      <c r="D1048">
        <v>52.150002000000001</v>
      </c>
      <c r="E1048">
        <v>52.310001</v>
      </c>
      <c r="F1048">
        <v>48.960242999999998</v>
      </c>
      <c r="G1048">
        <v>1982000</v>
      </c>
      <c r="H1048">
        <f t="shared" si="84"/>
        <v>1.027869685623308</v>
      </c>
      <c r="I1048">
        <f t="shared" si="85"/>
        <v>4.6741382353384404</v>
      </c>
      <c r="J1048">
        <f t="shared" si="86"/>
        <v>0</v>
      </c>
      <c r="K1048">
        <f t="shared" si="87"/>
        <v>4.6741382353384404</v>
      </c>
      <c r="L1048">
        <f t="shared" si="88"/>
        <v>-2.3202357691184754</v>
      </c>
    </row>
    <row r="1049" spans="1:12">
      <c r="A1049" s="1">
        <v>42675</v>
      </c>
      <c r="B1049">
        <v>54.599997999999999</v>
      </c>
      <c r="C1049">
        <v>55.09</v>
      </c>
      <c r="D1049">
        <v>54.41</v>
      </c>
      <c r="E1049">
        <v>54.900002000000001</v>
      </c>
      <c r="F1049">
        <v>51.384391999999998</v>
      </c>
      <c r="G1049">
        <v>4741000</v>
      </c>
      <c r="H1049">
        <f t="shared" si="84"/>
        <v>2.3664769891184987</v>
      </c>
      <c r="I1049">
        <f t="shared" si="85"/>
        <v>0</v>
      </c>
      <c r="J1049">
        <f t="shared" si="86"/>
        <v>-3.1060448446976534</v>
      </c>
      <c r="K1049">
        <f t="shared" si="87"/>
        <v>0</v>
      </c>
      <c r="L1049">
        <f t="shared" si="88"/>
        <v>-6.3775059731666905</v>
      </c>
    </row>
    <row r="1050" spans="1:12">
      <c r="A1050" s="1">
        <v>42676</v>
      </c>
      <c r="B1050">
        <v>54.119999</v>
      </c>
      <c r="C1050">
        <v>54.25</v>
      </c>
      <c r="D1050">
        <v>53.360000999999997</v>
      </c>
      <c r="E1050">
        <v>53.75</v>
      </c>
      <c r="F1050">
        <v>50.308028999999998</v>
      </c>
      <c r="G1050">
        <v>1986500</v>
      </c>
      <c r="H1050">
        <f t="shared" si="84"/>
        <v>0.76008601426428724</v>
      </c>
      <c r="I1050">
        <f t="shared" si="85"/>
        <v>0</v>
      </c>
      <c r="J1050">
        <f t="shared" si="86"/>
        <v>-1.1994002773725463</v>
      </c>
      <c r="K1050">
        <f t="shared" si="87"/>
        <v>1.0691281105990791</v>
      </c>
      <c r="L1050">
        <f t="shared" si="88"/>
        <v>-4.5352360469408479</v>
      </c>
    </row>
    <row r="1051" spans="1:12">
      <c r="A1051" s="1">
        <v>42677</v>
      </c>
      <c r="B1051">
        <v>53.66</v>
      </c>
      <c r="C1051">
        <v>53.900002000000001</v>
      </c>
      <c r="D1051">
        <v>53.150002000000001</v>
      </c>
      <c r="E1051">
        <v>53.540000999999997</v>
      </c>
      <c r="F1051">
        <v>50.111477000000001</v>
      </c>
      <c r="G1051">
        <v>1851900</v>
      </c>
      <c r="H1051">
        <f t="shared" si="84"/>
        <v>0.73176225135731054</v>
      </c>
      <c r="I1051">
        <f t="shared" si="85"/>
        <v>0.77921703973220569</v>
      </c>
      <c r="J1051">
        <f t="shared" si="86"/>
        <v>-0.80903289523864397</v>
      </c>
      <c r="K1051">
        <f t="shared" si="87"/>
        <v>3.450827330210493</v>
      </c>
      <c r="L1051">
        <f t="shared" si="88"/>
        <v>-4.1580487616914867</v>
      </c>
    </row>
    <row r="1052" spans="1:12">
      <c r="A1052" s="1">
        <v>42678</v>
      </c>
      <c r="B1052">
        <v>52.810001</v>
      </c>
      <c r="C1052">
        <v>53.310001</v>
      </c>
      <c r="D1052">
        <v>52.720001000000003</v>
      </c>
      <c r="E1052">
        <v>52.959999000000003</v>
      </c>
      <c r="F1052">
        <v>49.568615000000001</v>
      </c>
      <c r="G1052">
        <v>1619000</v>
      </c>
      <c r="H1052">
        <f t="shared" si="84"/>
        <v>0.64822748420471021</v>
      </c>
      <c r="I1052">
        <f t="shared" si="85"/>
        <v>2.8512492430829268</v>
      </c>
      <c r="J1052">
        <f t="shared" si="86"/>
        <v>0</v>
      </c>
      <c r="K1052">
        <f t="shared" si="87"/>
        <v>4.5957549316121815</v>
      </c>
      <c r="L1052">
        <f t="shared" si="88"/>
        <v>-3.3763314989315023</v>
      </c>
    </row>
    <row r="1053" spans="1:12">
      <c r="A1053" s="1">
        <v>42681</v>
      </c>
      <c r="B1053">
        <v>53.580002</v>
      </c>
      <c r="C1053">
        <v>54.18</v>
      </c>
      <c r="D1053">
        <v>53.57</v>
      </c>
      <c r="E1053">
        <v>54.169998</v>
      </c>
      <c r="F1053">
        <v>50.701134000000003</v>
      </c>
      <c r="G1053">
        <v>1687600</v>
      </c>
      <c r="H1053">
        <f t="shared" si="84"/>
        <v>0.69275229056517029</v>
      </c>
      <c r="I1053">
        <f t="shared" si="85"/>
        <v>1.1997083794758225</v>
      </c>
      <c r="J1053">
        <f t="shared" si="86"/>
        <v>-3.2854190778420769</v>
      </c>
      <c r="K1053">
        <f t="shared" si="87"/>
        <v>3.1192303433001114</v>
      </c>
      <c r="L1053">
        <f t="shared" si="88"/>
        <v>-4.9094661190965088</v>
      </c>
    </row>
    <row r="1054" spans="1:12">
      <c r="A1054" s="1">
        <v>42682</v>
      </c>
      <c r="B1054">
        <v>52.98</v>
      </c>
      <c r="C1054">
        <v>53.740001999999997</v>
      </c>
      <c r="D1054">
        <v>52.939999</v>
      </c>
      <c r="E1054">
        <v>53.400002000000001</v>
      </c>
      <c r="F1054">
        <v>50.863059999999997</v>
      </c>
      <c r="G1054">
        <v>1565300</v>
      </c>
      <c r="H1054">
        <f t="shared" si="84"/>
        <v>0.65846373885243148</v>
      </c>
      <c r="I1054">
        <f t="shared" si="85"/>
        <v>2.028284256483659</v>
      </c>
      <c r="J1054">
        <f t="shared" si="86"/>
        <v>-3.7778618016218699</v>
      </c>
      <c r="K1054">
        <f t="shared" si="87"/>
        <v>3.9635223683095568</v>
      </c>
      <c r="L1054">
        <f t="shared" si="88"/>
        <v>-3.7778618016218699</v>
      </c>
    </row>
    <row r="1055" spans="1:12">
      <c r="A1055" s="1">
        <v>42683</v>
      </c>
      <c r="B1055">
        <v>52.959999000000003</v>
      </c>
      <c r="C1055">
        <v>54.32</v>
      </c>
      <c r="D1055">
        <v>52.91</v>
      </c>
      <c r="E1055">
        <v>53.950001</v>
      </c>
      <c r="F1055">
        <v>51.386929000000002</v>
      </c>
      <c r="G1055">
        <v>2598400</v>
      </c>
      <c r="H1055">
        <f t="shared" si="84"/>
        <v>1.491567454622688</v>
      </c>
      <c r="I1055">
        <f t="shared" si="85"/>
        <v>0.93888438880706937</v>
      </c>
      <c r="J1055">
        <f t="shared" si="86"/>
        <v>-3.7233056133056066</v>
      </c>
      <c r="K1055">
        <f t="shared" si="87"/>
        <v>3.7187039764359411</v>
      </c>
      <c r="L1055">
        <f t="shared" si="88"/>
        <v>-3.7233056133056066</v>
      </c>
    </row>
    <row r="1056" spans="1:12">
      <c r="A1056" s="1">
        <v>42684</v>
      </c>
      <c r="B1056">
        <v>54.709999000000003</v>
      </c>
      <c r="C1056">
        <v>54.830002</v>
      </c>
      <c r="D1056">
        <v>54.060001</v>
      </c>
      <c r="E1056">
        <v>54.389999000000003</v>
      </c>
      <c r="F1056">
        <v>51.806026000000003</v>
      </c>
      <c r="G1056">
        <v>2056800</v>
      </c>
      <c r="H1056">
        <f t="shared" si="84"/>
        <v>1.1031730707343761</v>
      </c>
      <c r="I1056">
        <f t="shared" si="85"/>
        <v>0</v>
      </c>
      <c r="J1056">
        <f t="shared" si="86"/>
        <v>-5.7713687426679838</v>
      </c>
      <c r="K1056">
        <f t="shared" si="87"/>
        <v>2.9910613535998105</v>
      </c>
      <c r="L1056">
        <f t="shared" si="88"/>
        <v>-5.7713687426679838</v>
      </c>
    </row>
    <row r="1057" spans="1:12">
      <c r="A1057" s="1">
        <v>42685</v>
      </c>
      <c r="B1057">
        <v>52.619999</v>
      </c>
      <c r="C1057">
        <v>52.889999000000003</v>
      </c>
      <c r="D1057">
        <v>51.810001</v>
      </c>
      <c r="E1057">
        <v>52.279998999999997</v>
      </c>
      <c r="F1057">
        <v>49.796264999999998</v>
      </c>
      <c r="G1057">
        <v>2563200</v>
      </c>
      <c r="H1057">
        <f t="shared" si="84"/>
        <v>1.345215228138678</v>
      </c>
      <c r="I1057">
        <f t="shared" si="85"/>
        <v>0</v>
      </c>
      <c r="J1057">
        <f t="shared" si="86"/>
        <v>-1.6792163350855744</v>
      </c>
      <c r="K1057">
        <f t="shared" si="87"/>
        <v>6.7687692714836327</v>
      </c>
      <c r="L1057">
        <f t="shared" si="88"/>
        <v>-1.6792163350855744</v>
      </c>
    </row>
    <row r="1058" spans="1:12">
      <c r="A1058" s="1">
        <v>42688</v>
      </c>
      <c r="B1058">
        <v>51.189999</v>
      </c>
      <c r="C1058">
        <v>51.68</v>
      </c>
      <c r="D1058">
        <v>50.939999</v>
      </c>
      <c r="E1058">
        <v>51.639999000000003</v>
      </c>
      <c r="F1058">
        <v>49.186667999999997</v>
      </c>
      <c r="G1058">
        <v>2167400</v>
      </c>
      <c r="H1058">
        <f t="shared" si="84"/>
        <v>1.0349240304451215</v>
      </c>
      <c r="I1058">
        <f t="shared" si="85"/>
        <v>2.2832836687306446</v>
      </c>
      <c r="J1058">
        <f t="shared" si="86"/>
        <v>0</v>
      </c>
      <c r="K1058">
        <f t="shared" si="87"/>
        <v>11.803403637770892</v>
      </c>
      <c r="L1058">
        <f t="shared" si="88"/>
        <v>0</v>
      </c>
    </row>
    <row r="1059" spans="1:12">
      <c r="A1059" s="1">
        <v>42689</v>
      </c>
      <c r="B1059">
        <v>51.889999000000003</v>
      </c>
      <c r="C1059">
        <v>52.860000999999997</v>
      </c>
      <c r="D1059">
        <v>51.889999000000003</v>
      </c>
      <c r="E1059">
        <v>52.75</v>
      </c>
      <c r="F1059">
        <v>50.243938</v>
      </c>
      <c r="G1059">
        <v>2351400</v>
      </c>
      <c r="H1059">
        <f t="shared" si="84"/>
        <v>1.073590780834802</v>
      </c>
      <c r="I1059">
        <f t="shared" si="85"/>
        <v>1.0215682742798355</v>
      </c>
      <c r="J1059">
        <f t="shared" si="86"/>
        <v>-0.7323203070402835</v>
      </c>
      <c r="K1059">
        <f t="shared" si="87"/>
        <v>9.6292090497690381</v>
      </c>
      <c r="L1059">
        <f t="shared" si="88"/>
        <v>-1.5224532958653625</v>
      </c>
    </row>
    <row r="1060" spans="1:12">
      <c r="A1060" s="1">
        <v>42690</v>
      </c>
      <c r="B1060">
        <v>52.080002</v>
      </c>
      <c r="C1060">
        <v>52.529998999999997</v>
      </c>
      <c r="D1060">
        <v>51.939999</v>
      </c>
      <c r="E1060">
        <v>52.150002000000001</v>
      </c>
      <c r="F1060">
        <v>49.672443000000001</v>
      </c>
      <c r="G1060">
        <v>1455700</v>
      </c>
      <c r="H1060">
        <f t="shared" si="84"/>
        <v>0.62012234604505334</v>
      </c>
      <c r="I1060">
        <f t="shared" si="85"/>
        <v>2.4176661415889296</v>
      </c>
      <c r="J1060">
        <f t="shared" si="86"/>
        <v>-0.82788026237735812</v>
      </c>
      <c r="K1060">
        <f t="shared" si="87"/>
        <v>10.527321730959871</v>
      </c>
      <c r="L1060">
        <f t="shared" si="88"/>
        <v>-1.6172526302898098</v>
      </c>
    </row>
    <row r="1061" spans="1:12">
      <c r="A1061" s="1">
        <v>42691</v>
      </c>
      <c r="B1061">
        <v>52.400002000000001</v>
      </c>
      <c r="C1061">
        <v>52.740001999999997</v>
      </c>
      <c r="D1061">
        <v>52.18</v>
      </c>
      <c r="E1061">
        <v>52.290000999999997</v>
      </c>
      <c r="F1061">
        <v>49.805793999999999</v>
      </c>
      <c r="G1061">
        <v>1512900</v>
      </c>
      <c r="H1061">
        <f t="shared" si="84"/>
        <v>0.71400254849214218</v>
      </c>
      <c r="I1061">
        <f t="shared" si="85"/>
        <v>2.0098539245410016</v>
      </c>
      <c r="J1061">
        <f t="shared" si="86"/>
        <v>-1.2840206975852753</v>
      </c>
      <c r="K1061">
        <f t="shared" si="87"/>
        <v>10.087218047507854</v>
      </c>
      <c r="L1061">
        <f t="shared" si="88"/>
        <v>-2.0697623610578773</v>
      </c>
    </row>
    <row r="1062" spans="1:12">
      <c r="A1062" s="1">
        <v>42692</v>
      </c>
      <c r="B1062">
        <v>51.869999</v>
      </c>
      <c r="C1062">
        <v>52.220001000000003</v>
      </c>
      <c r="D1062">
        <v>51.509998000000003</v>
      </c>
      <c r="E1062">
        <v>52.040000999999997</v>
      </c>
      <c r="F1062">
        <v>49.567669000000002</v>
      </c>
      <c r="G1062">
        <v>2363900</v>
      </c>
      <c r="H1062">
        <f t="shared" si="84"/>
        <v>1.1759994428193341</v>
      </c>
      <c r="I1062">
        <f t="shared" si="85"/>
        <v>3.0256567785205446</v>
      </c>
      <c r="J1062">
        <f t="shared" si="86"/>
        <v>0</v>
      </c>
      <c r="K1062">
        <f t="shared" si="87"/>
        <v>11.183454400929628</v>
      </c>
      <c r="L1062">
        <f t="shared" si="88"/>
        <v>-0.79596198004124108</v>
      </c>
    </row>
    <row r="1063" spans="1:12">
      <c r="A1063" s="1">
        <v>42695</v>
      </c>
      <c r="B1063">
        <v>53.02</v>
      </c>
      <c r="C1063">
        <v>53.400002000000001</v>
      </c>
      <c r="D1063">
        <v>53.02</v>
      </c>
      <c r="E1063">
        <v>53.330002</v>
      </c>
      <c r="F1063">
        <v>50.796382999999999</v>
      </c>
      <c r="G1063">
        <v>1966300</v>
      </c>
      <c r="H1063">
        <f t="shared" si="84"/>
        <v>0.99799011298001283</v>
      </c>
      <c r="I1063">
        <f t="shared" si="85"/>
        <v>0.74905802437984748</v>
      </c>
      <c r="J1063">
        <f t="shared" si="86"/>
        <v>-1.9992474537910216</v>
      </c>
      <c r="K1063">
        <f t="shared" si="87"/>
        <v>8.913853598732068</v>
      </c>
      <c r="L1063">
        <f t="shared" si="88"/>
        <v>-3.6212787627310519</v>
      </c>
    </row>
    <row r="1064" spans="1:12">
      <c r="A1064" s="1">
        <v>42696</v>
      </c>
      <c r="B1064">
        <v>53.48</v>
      </c>
      <c r="C1064">
        <v>53.799999</v>
      </c>
      <c r="D1064">
        <v>53.130001</v>
      </c>
      <c r="E1064">
        <v>53.700001</v>
      </c>
      <c r="F1064">
        <v>51.148808000000002</v>
      </c>
      <c r="G1064">
        <v>2146200</v>
      </c>
      <c r="H1064">
        <f t="shared" si="84"/>
        <v>1.1119976788045844</v>
      </c>
      <c r="I1064">
        <f t="shared" si="85"/>
        <v>0</v>
      </c>
      <c r="J1064">
        <f t="shared" si="86"/>
        <v>-3.8208224389079168</v>
      </c>
      <c r="K1064">
        <f t="shared" si="87"/>
        <v>8.4758403062423806</v>
      </c>
      <c r="L1064">
        <f t="shared" si="88"/>
        <v>-3.8208224389079168</v>
      </c>
    </row>
    <row r="1065" spans="1:12">
      <c r="A1065" s="1">
        <v>42697</v>
      </c>
      <c r="B1065">
        <v>52.849997999999999</v>
      </c>
      <c r="C1065">
        <v>53.389999000000003</v>
      </c>
      <c r="D1065">
        <v>52.759998000000003</v>
      </c>
      <c r="E1065">
        <v>53.279998999999997</v>
      </c>
      <c r="F1065">
        <v>50.748759999999997</v>
      </c>
      <c r="G1065">
        <v>2052100</v>
      </c>
      <c r="H1065">
        <f t="shared" si="84"/>
        <v>1.0863419798835363</v>
      </c>
      <c r="I1065">
        <f t="shared" si="85"/>
        <v>2.1914254016000196</v>
      </c>
      <c r="J1065">
        <f t="shared" si="86"/>
        <v>-3.1463230912177131</v>
      </c>
      <c r="K1065">
        <f t="shared" si="87"/>
        <v>9.3088632573302608</v>
      </c>
      <c r="L1065">
        <f t="shared" si="88"/>
        <v>-3.1463230912177131</v>
      </c>
    </row>
    <row r="1066" spans="1:12">
      <c r="A1066" s="1">
        <v>42699</v>
      </c>
      <c r="B1066">
        <v>53.279998999999997</v>
      </c>
      <c r="C1066">
        <v>53.450001</v>
      </c>
      <c r="D1066">
        <v>53.200001</v>
      </c>
      <c r="E1066">
        <v>53.400002000000001</v>
      </c>
      <c r="F1066">
        <v>50.863059999999997</v>
      </c>
      <c r="G1066">
        <v>1048300</v>
      </c>
      <c r="H1066">
        <f t="shared" si="84"/>
        <v>0.5219889656820762</v>
      </c>
      <c r="I1066">
        <f t="shared" si="85"/>
        <v>4.3217903775156206</v>
      </c>
      <c r="J1066">
        <f t="shared" si="86"/>
        <v>-3.9473739859516184</v>
      </c>
      <c r="K1066">
        <f t="shared" si="87"/>
        <v>9.1861551134489154</v>
      </c>
      <c r="L1066">
        <f t="shared" si="88"/>
        <v>-3.9473739859516184</v>
      </c>
    </row>
    <row r="1067" spans="1:12">
      <c r="A1067" s="1">
        <v>42702</v>
      </c>
      <c r="B1067">
        <v>52.509998000000003</v>
      </c>
      <c r="C1067">
        <v>52.580002</v>
      </c>
      <c r="D1067">
        <v>51.959999000000003</v>
      </c>
      <c r="E1067">
        <v>52</v>
      </c>
      <c r="F1067">
        <v>49.529567999999998</v>
      </c>
      <c r="G1067">
        <v>2841900</v>
      </c>
      <c r="H1067">
        <f t="shared" si="84"/>
        <v>1.4837419597360286</v>
      </c>
      <c r="I1067">
        <f t="shared" si="85"/>
        <v>6.0479191309273865</v>
      </c>
      <c r="J1067">
        <f t="shared" si="86"/>
        <v>-1.6551212789669298</v>
      </c>
      <c r="K1067">
        <f t="shared" si="87"/>
        <v>10.992770597460222</v>
      </c>
      <c r="L1067">
        <f t="shared" si="88"/>
        <v>-1.6551212789669298</v>
      </c>
    </row>
    <row r="1068" spans="1:12">
      <c r="A1068" s="1">
        <v>42703</v>
      </c>
      <c r="B1068">
        <v>51.25</v>
      </c>
      <c r="C1068">
        <v>51.98</v>
      </c>
      <c r="D1068">
        <v>51.099997999999999</v>
      </c>
      <c r="E1068">
        <v>51.790000999999997</v>
      </c>
      <c r="F1068">
        <v>49.329543999999999</v>
      </c>
      <c r="G1068">
        <v>1863700</v>
      </c>
      <c r="H1068">
        <f t="shared" si="84"/>
        <v>0.92677129331264674</v>
      </c>
      <c r="I1068">
        <f t="shared" si="85"/>
        <v>7.483645632935751</v>
      </c>
      <c r="J1068">
        <f t="shared" si="86"/>
        <v>0</v>
      </c>
      <c r="K1068">
        <f t="shared" si="87"/>
        <v>12.273953443632166</v>
      </c>
      <c r="L1068">
        <f t="shared" si="88"/>
        <v>0</v>
      </c>
    </row>
    <row r="1069" spans="1:12">
      <c r="A1069" s="1">
        <v>42704</v>
      </c>
      <c r="B1069">
        <v>53.650002000000001</v>
      </c>
      <c r="C1069">
        <v>54.560001</v>
      </c>
      <c r="D1069">
        <v>53.599997999999999</v>
      </c>
      <c r="E1069">
        <v>54.169998</v>
      </c>
      <c r="F1069">
        <v>51.596474000000001</v>
      </c>
      <c r="G1069">
        <v>4513800</v>
      </c>
      <c r="H1069">
        <f t="shared" si="84"/>
        <v>2.26773979622596</v>
      </c>
      <c r="I1069">
        <f t="shared" si="85"/>
        <v>2.4010226832657136</v>
      </c>
      <c r="J1069">
        <f t="shared" si="86"/>
        <v>0</v>
      </c>
      <c r="K1069">
        <f t="shared" si="87"/>
        <v>6.9648092565100894</v>
      </c>
      <c r="L1069">
        <f t="shared" si="88"/>
        <v>0</v>
      </c>
    </row>
    <row r="1070" spans="1:12">
      <c r="A1070" s="1">
        <v>42705</v>
      </c>
      <c r="B1070">
        <v>55.259998000000003</v>
      </c>
      <c r="C1070">
        <v>55.759998000000003</v>
      </c>
      <c r="D1070">
        <v>54.939999</v>
      </c>
      <c r="E1070">
        <v>55.16</v>
      </c>
      <c r="F1070">
        <v>52.539439999999999</v>
      </c>
      <c r="G1070">
        <v>3009400</v>
      </c>
      <c r="H1070">
        <f t="shared" si="84"/>
        <v>1.2213672299874998</v>
      </c>
      <c r="I1070">
        <f t="shared" si="85"/>
        <v>1.0401757905371523</v>
      </c>
      <c r="J1070">
        <f t="shared" si="86"/>
        <v>-0.30942665288362514</v>
      </c>
      <c r="K1070">
        <f t="shared" si="87"/>
        <v>4.7704449343775019</v>
      </c>
      <c r="L1070">
        <f t="shared" si="88"/>
        <v>-0.30942665288362514</v>
      </c>
    </row>
    <row r="1071" spans="1:12">
      <c r="A1071" s="1">
        <v>42706</v>
      </c>
      <c r="B1071">
        <v>54.93</v>
      </c>
      <c r="C1071">
        <v>55.529998999999997</v>
      </c>
      <c r="D1071">
        <v>54.77</v>
      </c>
      <c r="E1071">
        <v>55.360000999999997</v>
      </c>
      <c r="F1071">
        <v>52.729942000000001</v>
      </c>
      <c r="G1071">
        <v>2264100</v>
      </c>
      <c r="H1071">
        <f t="shared" si="84"/>
        <v>0.85263348170910813</v>
      </c>
      <c r="I1071">
        <f t="shared" si="85"/>
        <v>1.6927823103328472</v>
      </c>
      <c r="J1071">
        <f t="shared" si="86"/>
        <v>0</v>
      </c>
      <c r="K1071">
        <f t="shared" si="87"/>
        <v>5.3304575064011805</v>
      </c>
      <c r="L1071">
        <f t="shared" si="88"/>
        <v>0</v>
      </c>
    </row>
    <row r="1072" spans="1:12">
      <c r="A1072" s="1">
        <v>42709</v>
      </c>
      <c r="B1072">
        <v>55.799999</v>
      </c>
      <c r="C1072">
        <v>55.869999</v>
      </c>
      <c r="D1072">
        <v>55.490001999999997</v>
      </c>
      <c r="E1072">
        <v>55.509998000000003</v>
      </c>
      <c r="F1072">
        <v>52.872813999999998</v>
      </c>
      <c r="G1072">
        <v>1187700</v>
      </c>
      <c r="H1072">
        <f t="shared" si="84"/>
        <v>0.40975236150114885</v>
      </c>
      <c r="I1072">
        <f t="shared" si="85"/>
        <v>1.0739252026834714</v>
      </c>
      <c r="J1072">
        <f t="shared" si="86"/>
        <v>-0.28834023109243462</v>
      </c>
      <c r="K1072">
        <f t="shared" si="87"/>
        <v>5.7812762803163809</v>
      </c>
      <c r="L1072">
        <f t="shared" si="88"/>
        <v>-0.28834023109243462</v>
      </c>
    </row>
    <row r="1073" spans="1:12">
      <c r="A1073" s="1">
        <v>42710</v>
      </c>
      <c r="B1073">
        <v>55.57</v>
      </c>
      <c r="C1073">
        <v>55.830002</v>
      </c>
      <c r="D1073">
        <v>55.330002</v>
      </c>
      <c r="E1073">
        <v>55.720001000000003</v>
      </c>
      <c r="F1073">
        <v>53.072837999999997</v>
      </c>
      <c r="G1073">
        <v>1308700</v>
      </c>
      <c r="H1073">
        <f t="shared" si="84"/>
        <v>0.50966998216330317</v>
      </c>
      <c r="I1073">
        <f t="shared" si="85"/>
        <v>3.4927403369965777</v>
      </c>
      <c r="J1073">
        <f t="shared" si="86"/>
        <v>0</v>
      </c>
      <c r="K1073">
        <f t="shared" si="87"/>
        <v>6.2690307623488888</v>
      </c>
      <c r="L1073">
        <f t="shared" si="88"/>
        <v>0</v>
      </c>
    </row>
    <row r="1074" spans="1:12">
      <c r="A1074" s="1">
        <v>42711</v>
      </c>
      <c r="B1074">
        <v>56.07</v>
      </c>
      <c r="C1074">
        <v>56.34</v>
      </c>
      <c r="D1074">
        <v>55.889999000000003</v>
      </c>
      <c r="E1074">
        <v>56.299999</v>
      </c>
      <c r="F1074">
        <v>53.625278000000002</v>
      </c>
      <c r="G1074">
        <v>2052000</v>
      </c>
      <c r="H1074">
        <f t="shared" si="84"/>
        <v>0.83525322174914729</v>
      </c>
      <c r="I1074">
        <f t="shared" si="85"/>
        <v>2.857651757188493</v>
      </c>
      <c r="J1074">
        <f t="shared" si="86"/>
        <v>-0.42940956216514237</v>
      </c>
      <c r="K1074">
        <f t="shared" si="87"/>
        <v>5.7153017394391128</v>
      </c>
      <c r="L1074">
        <f t="shared" si="88"/>
        <v>-0.42940956216514237</v>
      </c>
    </row>
    <row r="1075" spans="1:12">
      <c r="A1075" s="1">
        <v>42712</v>
      </c>
      <c r="B1075">
        <v>56.310001</v>
      </c>
      <c r="C1075">
        <v>56.470001000000003</v>
      </c>
      <c r="D1075">
        <v>55.650002000000001</v>
      </c>
      <c r="E1075">
        <v>56.34</v>
      </c>
      <c r="F1075">
        <v>53.663379999999997</v>
      </c>
      <c r="G1075">
        <v>2691400</v>
      </c>
      <c r="H1075">
        <f t="shared" si="84"/>
        <v>1.3701015078548957</v>
      </c>
      <c r="I1075">
        <f t="shared" si="85"/>
        <v>2.8156542798715307</v>
      </c>
      <c r="J1075">
        <f t="shared" si="86"/>
        <v>0</v>
      </c>
      <c r="K1075">
        <f t="shared" si="87"/>
        <v>5.4719319023918498</v>
      </c>
      <c r="L1075">
        <f t="shared" si="88"/>
        <v>0</v>
      </c>
    </row>
    <row r="1076" spans="1:12">
      <c r="A1076" s="1">
        <v>42713</v>
      </c>
      <c r="B1076">
        <v>55.860000999999997</v>
      </c>
      <c r="C1076">
        <v>56.130001</v>
      </c>
      <c r="D1076">
        <v>55.700001</v>
      </c>
      <c r="E1076">
        <v>56.130001</v>
      </c>
      <c r="F1076">
        <v>53.463360000000002</v>
      </c>
      <c r="G1076">
        <v>2808700</v>
      </c>
      <c r="H1076">
        <f t="shared" si="84"/>
        <v>1.4776565409989584</v>
      </c>
      <c r="I1076">
        <f t="shared" si="85"/>
        <v>3.4384464023080987</v>
      </c>
      <c r="J1076">
        <f t="shared" si="86"/>
        <v>0</v>
      </c>
      <c r="K1076">
        <f t="shared" si="87"/>
        <v>6.1108140724957405</v>
      </c>
      <c r="L1076">
        <f t="shared" si="88"/>
        <v>0</v>
      </c>
    </row>
    <row r="1077" spans="1:12">
      <c r="A1077" s="1">
        <v>42716</v>
      </c>
      <c r="B1077">
        <v>57.66</v>
      </c>
      <c r="C1077">
        <v>57.779998999999997</v>
      </c>
      <c r="D1077">
        <v>56.610000999999997</v>
      </c>
      <c r="E1077">
        <v>56.740001999999997</v>
      </c>
      <c r="F1077">
        <v>54.044379999999997</v>
      </c>
      <c r="G1077">
        <v>2461700</v>
      </c>
      <c r="H1077">
        <f t="shared" si="84"/>
        <v>1.2249091904264318</v>
      </c>
      <c r="I1077">
        <f t="shared" si="85"/>
        <v>0.48460021607131426</v>
      </c>
      <c r="J1077">
        <f t="shared" si="86"/>
        <v>-0.35329623117300479</v>
      </c>
      <c r="K1077">
        <f t="shared" si="87"/>
        <v>3.0806542589244477</v>
      </c>
      <c r="L1077">
        <f t="shared" si="88"/>
        <v>-0.35329623117300479</v>
      </c>
    </row>
    <row r="1078" spans="1:12">
      <c r="A1078" s="1">
        <v>42717</v>
      </c>
      <c r="B1078">
        <v>57.419998</v>
      </c>
      <c r="C1078">
        <v>57.950001</v>
      </c>
      <c r="D1078">
        <v>57.02</v>
      </c>
      <c r="E1078">
        <v>57.77</v>
      </c>
      <c r="F1078">
        <v>55.025444</v>
      </c>
      <c r="G1078">
        <v>2316800</v>
      </c>
      <c r="H1078">
        <f t="shared" si="84"/>
        <v>1.0230956060940606</v>
      </c>
      <c r="I1078">
        <f t="shared" si="85"/>
        <v>0.36237963136531487</v>
      </c>
      <c r="J1078">
        <f t="shared" si="86"/>
        <v>-1.0698000701508357</v>
      </c>
      <c r="K1078">
        <f t="shared" si="87"/>
        <v>2.7782570702630349</v>
      </c>
      <c r="L1078">
        <f t="shared" si="88"/>
        <v>-1.0698000701508357</v>
      </c>
    </row>
    <row r="1079" spans="1:12">
      <c r="A1079" s="1">
        <v>42718</v>
      </c>
      <c r="B1079">
        <v>57.73</v>
      </c>
      <c r="C1079">
        <v>58.060001</v>
      </c>
      <c r="D1079">
        <v>56.759998000000003</v>
      </c>
      <c r="E1079">
        <v>56.82</v>
      </c>
      <c r="F1079">
        <v>54.120583000000003</v>
      </c>
      <c r="G1079">
        <v>1946800</v>
      </c>
      <c r="H1079">
        <f t="shared" si="84"/>
        <v>0.78941819538384184</v>
      </c>
      <c r="I1079">
        <f t="shared" si="85"/>
        <v>0.51670684607807216</v>
      </c>
      <c r="J1079">
        <f t="shared" si="86"/>
        <v>-0.6166279287043076</v>
      </c>
      <c r="K1079">
        <f t="shared" si="87"/>
        <v>2.5835342303903852</v>
      </c>
      <c r="L1079">
        <f t="shared" si="88"/>
        <v>-0.6166279287043076</v>
      </c>
    </row>
    <row r="1080" spans="1:12">
      <c r="A1080" s="1">
        <v>42719</v>
      </c>
      <c r="B1080">
        <v>56.759998000000003</v>
      </c>
      <c r="C1080">
        <v>57.389999000000003</v>
      </c>
      <c r="D1080">
        <v>56.41</v>
      </c>
      <c r="E1080">
        <v>57.290000999999997</v>
      </c>
      <c r="F1080">
        <v>54.568249000000002</v>
      </c>
      <c r="G1080">
        <v>1854900</v>
      </c>
      <c r="H1080">
        <f t="shared" si="84"/>
        <v>0.75862548464671908</v>
      </c>
      <c r="I1080">
        <f t="shared" si="85"/>
        <v>1.6901934429376688</v>
      </c>
      <c r="J1080">
        <f t="shared" si="86"/>
        <v>0</v>
      </c>
      <c r="K1080">
        <f t="shared" si="87"/>
        <v>3.7811500920221248</v>
      </c>
      <c r="L1080">
        <f t="shared" si="88"/>
        <v>0</v>
      </c>
    </row>
    <row r="1081" spans="1:12">
      <c r="A1081" s="1">
        <v>42720</v>
      </c>
      <c r="B1081">
        <v>57.290000999999997</v>
      </c>
      <c r="C1081">
        <v>58</v>
      </c>
      <c r="D1081">
        <v>57.25</v>
      </c>
      <c r="E1081">
        <v>57.889999000000003</v>
      </c>
      <c r="F1081">
        <v>55.139744</v>
      </c>
      <c r="G1081">
        <v>1550100</v>
      </c>
      <c r="H1081">
        <f t="shared" si="84"/>
        <v>0.68053104338434789</v>
      </c>
      <c r="I1081">
        <f t="shared" si="85"/>
        <v>0.62069137931033946</v>
      </c>
      <c r="J1081">
        <f t="shared" si="86"/>
        <v>0</v>
      </c>
      <c r="K1081">
        <f t="shared" si="87"/>
        <v>2.6896568965517238</v>
      </c>
      <c r="L1081">
        <f t="shared" si="88"/>
        <v>0</v>
      </c>
    </row>
    <row r="1082" spans="1:12">
      <c r="A1082" s="1">
        <v>42723</v>
      </c>
      <c r="B1082">
        <v>58</v>
      </c>
      <c r="C1082">
        <v>58.16</v>
      </c>
      <c r="D1082">
        <v>57.810001</v>
      </c>
      <c r="E1082">
        <v>57.869999</v>
      </c>
      <c r="F1082">
        <v>55.120697</v>
      </c>
      <c r="G1082">
        <v>1303100</v>
      </c>
      <c r="H1082">
        <f t="shared" si="84"/>
        <v>0.64316950139679974</v>
      </c>
      <c r="I1082">
        <f t="shared" si="85"/>
        <v>0.34388067400275157</v>
      </c>
      <c r="J1082">
        <f t="shared" si="86"/>
        <v>-0.36326413486829101</v>
      </c>
      <c r="K1082">
        <f t="shared" si="87"/>
        <v>2.4071544016506246</v>
      </c>
      <c r="L1082">
        <f t="shared" si="88"/>
        <v>-0.64003112541028928</v>
      </c>
    </row>
    <row r="1083" spans="1:12">
      <c r="A1083" s="1">
        <v>42724</v>
      </c>
      <c r="B1083">
        <v>58.220001000000003</v>
      </c>
      <c r="C1083">
        <v>58.360000999999997</v>
      </c>
      <c r="D1083">
        <v>57.919998</v>
      </c>
      <c r="E1083">
        <v>58</v>
      </c>
      <c r="F1083">
        <v>55.244522000000003</v>
      </c>
      <c r="G1083">
        <v>1730200</v>
      </c>
      <c r="H1083">
        <f t="shared" si="84"/>
        <v>0.96425426619258336</v>
      </c>
      <c r="I1083">
        <f t="shared" si="85"/>
        <v>0</v>
      </c>
      <c r="J1083">
        <f t="shared" si="86"/>
        <v>-0.55248620692286676</v>
      </c>
      <c r="K1083">
        <f t="shared" si="87"/>
        <v>2.0562028434509503</v>
      </c>
      <c r="L1083">
        <f t="shared" si="88"/>
        <v>-1.1049706873263412</v>
      </c>
    </row>
    <row r="1084" spans="1:12">
      <c r="A1084" s="1">
        <v>42725</v>
      </c>
      <c r="B1084">
        <v>58.099997999999999</v>
      </c>
      <c r="C1084">
        <v>58.18</v>
      </c>
      <c r="D1084">
        <v>57.900002000000001</v>
      </c>
      <c r="E1084">
        <v>58.009998000000003</v>
      </c>
      <c r="F1084">
        <v>55.254040000000003</v>
      </c>
      <c r="G1084">
        <v>912700</v>
      </c>
      <c r="H1084">
        <f t="shared" si="84"/>
        <v>0.54423918617547795</v>
      </c>
      <c r="I1084">
        <f t="shared" si="85"/>
        <v>0.12031625988312183</v>
      </c>
      <c r="J1084">
        <f t="shared" si="86"/>
        <v>-0.51814160559096567</v>
      </c>
      <c r="K1084">
        <f t="shared" si="87"/>
        <v>2.3719508422138191</v>
      </c>
      <c r="L1084">
        <f t="shared" si="88"/>
        <v>-1.0708168887455376</v>
      </c>
    </row>
    <row r="1085" spans="1:12">
      <c r="A1085" s="1">
        <v>42726</v>
      </c>
      <c r="B1085">
        <v>57.919998</v>
      </c>
      <c r="C1085">
        <v>58.07</v>
      </c>
      <c r="D1085">
        <v>57.740001999999997</v>
      </c>
      <c r="E1085">
        <v>57.82</v>
      </c>
      <c r="F1085">
        <v>55.073070999999999</v>
      </c>
      <c r="G1085">
        <v>4788800</v>
      </c>
      <c r="H1085">
        <f t="shared" si="84"/>
        <v>3.2572439123928718</v>
      </c>
      <c r="I1085">
        <f t="shared" si="85"/>
        <v>0.60271741002238566</v>
      </c>
      <c r="J1085">
        <f t="shared" si="86"/>
        <v>-0.24247314712596924</v>
      </c>
      <c r="K1085">
        <f t="shared" si="87"/>
        <v>2.5658705011193379</v>
      </c>
      <c r="L1085">
        <f t="shared" si="88"/>
        <v>-0.79667991698372376</v>
      </c>
    </row>
    <row r="1086" spans="1:12">
      <c r="A1086" s="1">
        <v>42727</v>
      </c>
      <c r="B1086">
        <v>57.630001</v>
      </c>
      <c r="C1086">
        <v>57.869999</v>
      </c>
      <c r="D1086">
        <v>57.599997999999999</v>
      </c>
      <c r="E1086">
        <v>57.720001000000003</v>
      </c>
      <c r="F1086">
        <v>54.977820999999999</v>
      </c>
      <c r="G1086">
        <v>1500000</v>
      </c>
      <c r="H1086">
        <f t="shared" si="84"/>
        <v>0.72922439693142371</v>
      </c>
      <c r="I1086">
        <f t="shared" si="85"/>
        <v>1.0713720592944835</v>
      </c>
      <c r="J1086">
        <f t="shared" si="86"/>
        <v>0</v>
      </c>
      <c r="K1086">
        <f t="shared" si="87"/>
        <v>2.9203421966535714</v>
      </c>
      <c r="L1086">
        <f t="shared" si="88"/>
        <v>-0.55555383873451314</v>
      </c>
    </row>
    <row r="1087" spans="1:12">
      <c r="A1087" s="1">
        <v>42731</v>
      </c>
      <c r="B1087">
        <v>57.779998999999997</v>
      </c>
      <c r="C1087">
        <v>58.060001</v>
      </c>
      <c r="D1087">
        <v>57.779998999999997</v>
      </c>
      <c r="E1087">
        <v>57.919998</v>
      </c>
      <c r="F1087">
        <v>55.168315999999997</v>
      </c>
      <c r="G1087">
        <v>665000</v>
      </c>
      <c r="H1087">
        <f t="shared" si="84"/>
        <v>0.32487200531519911</v>
      </c>
      <c r="I1087">
        <f t="shared" si="85"/>
        <v>1.7912452326688724</v>
      </c>
      <c r="J1087">
        <f t="shared" si="86"/>
        <v>-0.24229837733294782</v>
      </c>
      <c r="K1087">
        <f t="shared" si="87"/>
        <v>2.5835342303903852</v>
      </c>
      <c r="L1087">
        <f t="shared" si="88"/>
        <v>-0.86535134761771115</v>
      </c>
    </row>
    <row r="1088" spans="1:12">
      <c r="A1088" s="1">
        <v>42732</v>
      </c>
      <c r="B1088">
        <v>57.98</v>
      </c>
      <c r="C1088">
        <v>58.25</v>
      </c>
      <c r="D1088">
        <v>57.639999000000003</v>
      </c>
      <c r="E1088">
        <v>57.66</v>
      </c>
      <c r="F1088">
        <v>54.920673000000001</v>
      </c>
      <c r="G1088">
        <v>2951900</v>
      </c>
      <c r="H1088">
        <f t="shared" si="84"/>
        <v>1.5379765961215834</v>
      </c>
      <c r="I1088">
        <f t="shared" si="85"/>
        <v>1.8540806866952795</v>
      </c>
      <c r="J1088">
        <f t="shared" si="86"/>
        <v>0</v>
      </c>
      <c r="K1088">
        <f t="shared" si="87"/>
        <v>2.2489287553648065</v>
      </c>
      <c r="L1088">
        <f t="shared" si="88"/>
        <v>-0.62456628425688643</v>
      </c>
    </row>
    <row r="1089" spans="1:12">
      <c r="A1089" s="1">
        <v>42733</v>
      </c>
      <c r="B1089">
        <v>58.23</v>
      </c>
      <c r="C1089">
        <v>58.419998</v>
      </c>
      <c r="D1089">
        <v>58.029998999999997</v>
      </c>
      <c r="E1089">
        <v>58.150002000000001</v>
      </c>
      <c r="F1089">
        <v>55.387394</v>
      </c>
      <c r="G1089">
        <v>1015200</v>
      </c>
      <c r="H1089">
        <f t="shared" si="84"/>
        <v>0.4692006211639429</v>
      </c>
      <c r="I1089">
        <f t="shared" si="85"/>
        <v>1.9513917135019418</v>
      </c>
      <c r="J1089">
        <f t="shared" si="86"/>
        <v>-0.224016891677003</v>
      </c>
      <c r="K1089">
        <f t="shared" si="87"/>
        <v>1.9513917135019418</v>
      </c>
      <c r="L1089">
        <f t="shared" si="88"/>
        <v>-1.2924349697128206</v>
      </c>
    </row>
    <row r="1090" spans="1:12">
      <c r="A1090" s="1">
        <v>42734</v>
      </c>
      <c r="B1090">
        <v>58.419998</v>
      </c>
      <c r="C1090">
        <v>58.490001999999997</v>
      </c>
      <c r="D1090">
        <v>57.900002000000001</v>
      </c>
      <c r="E1090">
        <v>57.970001000000003</v>
      </c>
      <c r="F1090">
        <v>55.215941999999998</v>
      </c>
      <c r="G1090">
        <v>906700</v>
      </c>
      <c r="H1090">
        <f t="shared" si="84"/>
        <v>0.41512146434817643</v>
      </c>
      <c r="I1090">
        <f t="shared" si="85"/>
        <v>1.8293707700676825</v>
      </c>
      <c r="J1090">
        <f t="shared" si="86"/>
        <v>0</v>
      </c>
      <c r="K1090">
        <f t="shared" si="87"/>
        <v>1.8293707700676825</v>
      </c>
      <c r="L1090">
        <f t="shared" si="88"/>
        <v>-2.020728773031828</v>
      </c>
    </row>
    <row r="1091" spans="1:12">
      <c r="A1091" s="1">
        <v>42738</v>
      </c>
      <c r="B1091">
        <v>58.77</v>
      </c>
      <c r="C1091">
        <v>59.099997999999999</v>
      </c>
      <c r="D1091">
        <v>58.48</v>
      </c>
      <c r="E1091">
        <v>58.799999</v>
      </c>
      <c r="F1091">
        <v>56.006515999999998</v>
      </c>
      <c r="G1091">
        <v>1787700</v>
      </c>
      <c r="H1091">
        <f t="shared" si="84"/>
        <v>1.26988975393533</v>
      </c>
      <c r="I1091">
        <f t="shared" si="85"/>
        <v>0.77834689605234908</v>
      </c>
      <c r="J1091">
        <f t="shared" si="86"/>
        <v>-1.2482900136798853</v>
      </c>
      <c r="K1091">
        <f t="shared" si="87"/>
        <v>0.77834689605234908</v>
      </c>
      <c r="L1091">
        <f t="shared" si="88"/>
        <v>-2.9924760601915188</v>
      </c>
    </row>
    <row r="1092" spans="1:12">
      <c r="A1092" s="1">
        <v>42739</v>
      </c>
      <c r="B1092">
        <v>59.09</v>
      </c>
      <c r="C1092">
        <v>59.330002</v>
      </c>
      <c r="D1092">
        <v>58.970001000000003</v>
      </c>
      <c r="E1092">
        <v>59.139999000000003</v>
      </c>
      <c r="F1092">
        <v>56.330356999999999</v>
      </c>
      <c r="G1092">
        <v>1410700</v>
      </c>
      <c r="H1092">
        <f t="shared" si="84"/>
        <v>0.9627380058691053</v>
      </c>
      <c r="I1092">
        <f t="shared" si="85"/>
        <v>0.38766052965917547</v>
      </c>
      <c r="J1092">
        <f t="shared" si="86"/>
        <v>-2.5945429439623089</v>
      </c>
      <c r="K1092">
        <f t="shared" si="87"/>
        <v>0.38766052965917547</v>
      </c>
      <c r="L1092">
        <f t="shared" si="88"/>
        <v>-3.798543262700651</v>
      </c>
    </row>
    <row r="1093" spans="1:12">
      <c r="A1093" s="1">
        <v>42740</v>
      </c>
      <c r="B1093">
        <v>59.130001</v>
      </c>
      <c r="C1093">
        <v>59.560001</v>
      </c>
      <c r="D1093">
        <v>59.130001</v>
      </c>
      <c r="E1093">
        <v>59.389999000000003</v>
      </c>
      <c r="F1093">
        <v>56.568480999999998</v>
      </c>
      <c r="G1093">
        <v>1686000</v>
      </c>
      <c r="H1093">
        <f t="shared" si="84"/>
        <v>1.0443249671712791</v>
      </c>
      <c r="I1093">
        <f t="shared" si="85"/>
        <v>0</v>
      </c>
      <c r="J1093">
        <f t="shared" si="86"/>
        <v>-2.8581125848450428</v>
      </c>
      <c r="K1093">
        <f t="shared" si="87"/>
        <v>0</v>
      </c>
      <c r="L1093">
        <f t="shared" si="88"/>
        <v>-4.0588549964678728</v>
      </c>
    </row>
    <row r="1094" spans="1:12">
      <c r="A1094" s="1">
        <v>42741</v>
      </c>
      <c r="B1094">
        <v>58.720001000000003</v>
      </c>
      <c r="C1094">
        <v>59.049999</v>
      </c>
      <c r="D1094">
        <v>58.669998</v>
      </c>
      <c r="E1094">
        <v>58.91</v>
      </c>
      <c r="F1094">
        <v>56.111286</v>
      </c>
      <c r="G1094">
        <v>1064500</v>
      </c>
      <c r="H1094">
        <f t="shared" si="84"/>
        <v>0.78199609185607455</v>
      </c>
      <c r="I1094">
        <f t="shared" si="85"/>
        <v>0.25402540650339495</v>
      </c>
      <c r="J1094">
        <f t="shared" si="86"/>
        <v>-2.0964701583933913</v>
      </c>
      <c r="K1094">
        <f t="shared" si="87"/>
        <v>0.25402540650339495</v>
      </c>
      <c r="L1094">
        <f t="shared" si="88"/>
        <v>-3.3066270089186007</v>
      </c>
    </row>
    <row r="1095" spans="1:12">
      <c r="A1095" s="1">
        <v>42744</v>
      </c>
      <c r="B1095">
        <v>58.23</v>
      </c>
      <c r="C1095">
        <v>58.240001999999997</v>
      </c>
      <c r="D1095">
        <v>57.75</v>
      </c>
      <c r="E1095">
        <v>57.830002</v>
      </c>
      <c r="F1095">
        <v>55.082599999999999</v>
      </c>
      <c r="G1095">
        <v>2058500</v>
      </c>
      <c r="H1095">
        <f t="shared" si="84"/>
        <v>1.5013273819942821</v>
      </c>
      <c r="I1095">
        <f t="shared" si="85"/>
        <v>1.6483498747132657</v>
      </c>
      <c r="J1095">
        <f t="shared" si="86"/>
        <v>-0.53679826839826794</v>
      </c>
      <c r="K1095">
        <f t="shared" si="87"/>
        <v>1.6483498747132657</v>
      </c>
      <c r="L1095">
        <f t="shared" si="88"/>
        <v>-1.7662337662337717</v>
      </c>
    </row>
    <row r="1096" spans="1:12">
      <c r="A1096" s="1">
        <v>42745</v>
      </c>
      <c r="B1096">
        <v>57.759998000000003</v>
      </c>
      <c r="C1096">
        <v>57.91</v>
      </c>
      <c r="D1096">
        <v>57.439999</v>
      </c>
      <c r="E1096">
        <v>57.580002</v>
      </c>
      <c r="F1096">
        <v>54.844475000000003</v>
      </c>
      <c r="G1096">
        <v>2024100</v>
      </c>
      <c r="H1096">
        <f t="shared" ref="H1096:H1159" si="89">G1096/(AVERAGE(G1091:G1095))</f>
        <v>1.2638933986062892</v>
      </c>
      <c r="I1096">
        <f t="shared" ref="I1096:I1159" si="90">(MAX(C1096:C1100)-C1096)*100/C1096</f>
        <v>2.2275962700742595</v>
      </c>
      <c r="J1096">
        <f t="shared" ref="J1096:J1159" si="91">((MIN(D1096:D1100)-D1096)*100)/D1096</f>
        <v>0</v>
      </c>
      <c r="K1096">
        <f t="shared" ref="K1096:K1159" si="92">(MAX(C1096:C1115)-C1096)*100/C1096</f>
        <v>2.2275962700742595</v>
      </c>
      <c r="L1096">
        <f t="shared" ref="L1096:L1159" si="93">((MIN(D1096:D1115)-D1096)*100)/D1096</f>
        <v>-1.4101636735752732</v>
      </c>
    </row>
    <row r="1097" spans="1:12">
      <c r="A1097" s="1">
        <v>42746</v>
      </c>
      <c r="B1097">
        <v>57.84</v>
      </c>
      <c r="C1097">
        <v>58.73</v>
      </c>
      <c r="D1097">
        <v>57.689999</v>
      </c>
      <c r="E1097">
        <v>58.599997999999999</v>
      </c>
      <c r="F1097">
        <v>55.816012999999998</v>
      </c>
      <c r="G1097">
        <v>1652100</v>
      </c>
      <c r="H1097">
        <f t="shared" si="89"/>
        <v>1.002025764817196</v>
      </c>
      <c r="I1097">
        <f t="shared" si="90"/>
        <v>0.80027413587604879</v>
      </c>
      <c r="J1097">
        <f t="shared" si="91"/>
        <v>0</v>
      </c>
      <c r="K1097">
        <f t="shared" si="92"/>
        <v>0.80027413587604879</v>
      </c>
      <c r="L1097">
        <f t="shared" si="93"/>
        <v>-3.6921442831018259</v>
      </c>
    </row>
    <row r="1098" spans="1:12">
      <c r="A1098" s="1">
        <v>42747</v>
      </c>
      <c r="B1098">
        <v>59.18</v>
      </c>
      <c r="C1098">
        <v>59.200001</v>
      </c>
      <c r="D1098">
        <v>58.779998999999997</v>
      </c>
      <c r="E1098">
        <v>58.849997999999999</v>
      </c>
      <c r="F1098">
        <v>56.054133999999998</v>
      </c>
      <c r="G1098">
        <v>1276800</v>
      </c>
      <c r="H1098">
        <f t="shared" si="89"/>
        <v>0.75236883043416769</v>
      </c>
      <c r="I1098">
        <f t="shared" si="90"/>
        <v>0</v>
      </c>
      <c r="J1098">
        <f t="shared" si="91"/>
        <v>-2.5518884408283165</v>
      </c>
      <c r="K1098">
        <f t="shared" si="92"/>
        <v>0</v>
      </c>
      <c r="L1098">
        <f t="shared" si="93"/>
        <v>-5.4780504504601932</v>
      </c>
    </row>
    <row r="1099" spans="1:12">
      <c r="A1099" s="1">
        <v>42748</v>
      </c>
      <c r="B1099">
        <v>58.720001000000003</v>
      </c>
      <c r="C1099">
        <v>58.790000999999997</v>
      </c>
      <c r="D1099">
        <v>58.470001000000003</v>
      </c>
      <c r="E1099">
        <v>58.669998</v>
      </c>
      <c r="F1099">
        <v>55.882686999999997</v>
      </c>
      <c r="G1099">
        <v>947000</v>
      </c>
      <c r="H1099">
        <f t="shared" si="89"/>
        <v>0.5863051015354136</v>
      </c>
      <c r="I1099">
        <f t="shared" si="90"/>
        <v>0.32318250853576319</v>
      </c>
      <c r="J1099">
        <f t="shared" si="91"/>
        <v>-2.0352351285234405</v>
      </c>
      <c r="K1099">
        <f t="shared" si="92"/>
        <v>0.37420819230808733</v>
      </c>
      <c r="L1099">
        <f t="shared" si="93"/>
        <v>-4.9769111514125051</v>
      </c>
    </row>
    <row r="1100" spans="1:12">
      <c r="A1100" s="1">
        <v>42752</v>
      </c>
      <c r="B1100">
        <v>58.740001999999997</v>
      </c>
      <c r="C1100">
        <v>58.98</v>
      </c>
      <c r="D1100">
        <v>58.689999</v>
      </c>
      <c r="E1100">
        <v>58.91</v>
      </c>
      <c r="F1100">
        <v>56.111286</v>
      </c>
      <c r="G1100">
        <v>1727400</v>
      </c>
      <c r="H1100">
        <f t="shared" si="89"/>
        <v>1.0852547590626374</v>
      </c>
      <c r="I1100">
        <f t="shared" si="90"/>
        <v>0</v>
      </c>
      <c r="J1100">
        <f t="shared" si="91"/>
        <v>-2.4024536105376382</v>
      </c>
      <c r="K1100">
        <f t="shared" si="92"/>
        <v>5.0861308918287877E-2</v>
      </c>
      <c r="L1100">
        <f t="shared" si="93"/>
        <v>-5.333102834096147</v>
      </c>
    </row>
    <row r="1101" spans="1:12">
      <c r="A1101" s="1">
        <v>42753</v>
      </c>
      <c r="B1101">
        <v>58.509998000000003</v>
      </c>
      <c r="C1101">
        <v>58.740001999999997</v>
      </c>
      <c r="D1101">
        <v>58.23</v>
      </c>
      <c r="E1101">
        <v>58.310001</v>
      </c>
      <c r="F1101">
        <v>55.539794999999998</v>
      </c>
      <c r="G1101">
        <v>1388100</v>
      </c>
      <c r="H1101">
        <f t="shared" si="89"/>
        <v>0.90994309987676014</v>
      </c>
      <c r="I1101">
        <f t="shared" si="90"/>
        <v>0</v>
      </c>
      <c r="J1101">
        <f t="shared" si="91"/>
        <v>-1.631463163317878</v>
      </c>
      <c r="K1101">
        <f t="shared" si="92"/>
        <v>0.45964588152381425</v>
      </c>
      <c r="L1101">
        <f t="shared" si="93"/>
        <v>-4.5852636098231097</v>
      </c>
    </row>
    <row r="1102" spans="1:12">
      <c r="A1102" s="1">
        <v>42754</v>
      </c>
      <c r="B1102">
        <v>57.790000999999997</v>
      </c>
      <c r="C1102">
        <v>57.889999000000003</v>
      </c>
      <c r="D1102">
        <v>57.279998999999997</v>
      </c>
      <c r="E1102">
        <v>57.630001</v>
      </c>
      <c r="F1102">
        <v>54.892097</v>
      </c>
      <c r="G1102">
        <v>2564000</v>
      </c>
      <c r="H1102">
        <f t="shared" si="89"/>
        <v>1.8336813799811196</v>
      </c>
      <c r="I1102">
        <f t="shared" si="90"/>
        <v>1.9347020544947666</v>
      </c>
      <c r="J1102">
        <f t="shared" si="91"/>
        <v>0</v>
      </c>
      <c r="K1102">
        <f t="shared" si="92"/>
        <v>1.9347020544947666</v>
      </c>
      <c r="L1102">
        <f t="shared" si="93"/>
        <v>-3.0027898568922757</v>
      </c>
    </row>
    <row r="1103" spans="1:12">
      <c r="A1103" s="1">
        <v>42755</v>
      </c>
      <c r="B1103">
        <v>58.029998999999997</v>
      </c>
      <c r="C1103">
        <v>58.169998</v>
      </c>
      <c r="D1103">
        <v>57.810001</v>
      </c>
      <c r="E1103">
        <v>57.959999000000003</v>
      </c>
      <c r="F1103">
        <v>55.206417000000002</v>
      </c>
      <c r="G1103">
        <v>1868400</v>
      </c>
      <c r="H1103">
        <f t="shared" si="89"/>
        <v>1.1820378829096707</v>
      </c>
      <c r="I1103">
        <f t="shared" si="90"/>
        <v>1.4440433709487208</v>
      </c>
      <c r="J1103">
        <f t="shared" si="91"/>
        <v>-0.15568240519490098</v>
      </c>
      <c r="K1103">
        <f t="shared" si="92"/>
        <v>1.4440433709487208</v>
      </c>
      <c r="L1103">
        <f t="shared" si="93"/>
        <v>-3.892060129872684</v>
      </c>
    </row>
    <row r="1104" spans="1:12">
      <c r="A1104" s="1">
        <v>42758</v>
      </c>
      <c r="B1104">
        <v>57.959999000000003</v>
      </c>
      <c r="C1104">
        <v>58.119999</v>
      </c>
      <c r="D1104">
        <v>57.720001000000003</v>
      </c>
      <c r="E1104">
        <v>57.990001999999997</v>
      </c>
      <c r="F1104">
        <v>55.234993000000003</v>
      </c>
      <c r="G1104">
        <v>2153300</v>
      </c>
      <c r="H1104">
        <f t="shared" si="89"/>
        <v>1.2674075033255248</v>
      </c>
      <c r="I1104">
        <f t="shared" si="90"/>
        <v>1.5313128274486087</v>
      </c>
      <c r="J1104">
        <f t="shared" si="91"/>
        <v>0</v>
      </c>
      <c r="K1104">
        <f t="shared" si="92"/>
        <v>1.5313128274486087</v>
      </c>
      <c r="L1104">
        <f t="shared" si="93"/>
        <v>-4.5738027620616339</v>
      </c>
    </row>
    <row r="1105" spans="1:12">
      <c r="A1105" s="1">
        <v>42759</v>
      </c>
      <c r="B1105">
        <v>58.110000999999997</v>
      </c>
      <c r="C1105">
        <v>58.619999</v>
      </c>
      <c r="D1105">
        <v>58.09</v>
      </c>
      <c r="E1105">
        <v>58.52</v>
      </c>
      <c r="F1105">
        <v>55.739815</v>
      </c>
      <c r="G1105">
        <v>1402400</v>
      </c>
      <c r="H1105">
        <f t="shared" si="89"/>
        <v>0.72279717973034263</v>
      </c>
      <c r="I1105">
        <f t="shared" si="90"/>
        <v>0.66530025017571748</v>
      </c>
      <c r="J1105">
        <f t="shared" si="91"/>
        <v>-2.341194697882607</v>
      </c>
      <c r="K1105">
        <f t="shared" si="92"/>
        <v>0.66530025017571748</v>
      </c>
      <c r="L1105">
        <f t="shared" si="93"/>
        <v>-5.1816112928214881</v>
      </c>
    </row>
    <row r="1106" spans="1:12">
      <c r="A1106" s="1">
        <v>42760</v>
      </c>
      <c r="B1106">
        <v>58.900002000000001</v>
      </c>
      <c r="C1106">
        <v>59.009998000000003</v>
      </c>
      <c r="D1106">
        <v>58.77</v>
      </c>
      <c r="E1106">
        <v>58.919998</v>
      </c>
      <c r="F1106">
        <v>56.120807999999997</v>
      </c>
      <c r="G1106">
        <v>1191100</v>
      </c>
      <c r="H1106">
        <f t="shared" si="89"/>
        <v>0.63517203131332522</v>
      </c>
      <c r="I1106">
        <f t="shared" si="90"/>
        <v>0</v>
      </c>
      <c r="J1106">
        <f t="shared" si="91"/>
        <v>-3.471158754466575</v>
      </c>
      <c r="K1106">
        <f t="shared" si="92"/>
        <v>0</v>
      </c>
      <c r="L1106">
        <f t="shared" si="93"/>
        <v>-6.4658822528500925</v>
      </c>
    </row>
    <row r="1107" spans="1:12">
      <c r="A1107" s="1">
        <v>42761</v>
      </c>
      <c r="B1107">
        <v>58.5</v>
      </c>
      <c r="C1107">
        <v>58.700001</v>
      </c>
      <c r="D1107">
        <v>58.209999000000003</v>
      </c>
      <c r="E1107">
        <v>58.43</v>
      </c>
      <c r="F1107">
        <v>55.654091000000001</v>
      </c>
      <c r="G1107">
        <v>1331000</v>
      </c>
      <c r="H1107">
        <f t="shared" si="89"/>
        <v>0.72500871535645806</v>
      </c>
      <c r="I1107">
        <f t="shared" si="90"/>
        <v>0</v>
      </c>
      <c r="J1107">
        <f t="shared" si="91"/>
        <v>-2.5425167933777262</v>
      </c>
      <c r="K1107">
        <f t="shared" si="92"/>
        <v>0</v>
      </c>
      <c r="L1107">
        <f t="shared" si="93"/>
        <v>-5.5660506024059542</v>
      </c>
    </row>
    <row r="1108" spans="1:12">
      <c r="A1108" s="1">
        <v>42762</v>
      </c>
      <c r="B1108">
        <v>58.240001999999997</v>
      </c>
      <c r="C1108">
        <v>58.310001</v>
      </c>
      <c r="D1108">
        <v>57.900002000000001</v>
      </c>
      <c r="E1108">
        <v>58.02</v>
      </c>
      <c r="F1108">
        <v>55.263573000000001</v>
      </c>
      <c r="G1108">
        <v>1846500</v>
      </c>
      <c r="H1108">
        <f t="shared" si="89"/>
        <v>1.1618761168860587</v>
      </c>
      <c r="I1108">
        <f t="shared" si="90"/>
        <v>0</v>
      </c>
      <c r="J1108">
        <f t="shared" si="91"/>
        <v>-2.020728773031828</v>
      </c>
      <c r="K1108">
        <f t="shared" si="92"/>
        <v>0</v>
      </c>
      <c r="L1108">
        <f t="shared" si="93"/>
        <v>-5.4749600872207296</v>
      </c>
    </row>
    <row r="1109" spans="1:12">
      <c r="A1109" s="1">
        <v>42765</v>
      </c>
      <c r="B1109">
        <v>57.290000999999997</v>
      </c>
      <c r="C1109">
        <v>57.349997999999999</v>
      </c>
      <c r="D1109">
        <v>56.73</v>
      </c>
      <c r="E1109">
        <v>56.880001</v>
      </c>
      <c r="F1109">
        <v>54.177731000000001</v>
      </c>
      <c r="G1109">
        <v>2039000</v>
      </c>
      <c r="H1109">
        <f t="shared" si="89"/>
        <v>1.2865489696250774</v>
      </c>
      <c r="I1109">
        <f t="shared" si="90"/>
        <v>1.6564970063294515</v>
      </c>
      <c r="J1109">
        <f t="shared" si="91"/>
        <v>0</v>
      </c>
      <c r="K1109">
        <f t="shared" si="92"/>
        <v>1.6564970063294515</v>
      </c>
      <c r="L1109">
        <f t="shared" si="93"/>
        <v>-3.5254715318173808</v>
      </c>
    </row>
    <row r="1110" spans="1:12">
      <c r="A1110" s="1">
        <v>42766</v>
      </c>
      <c r="B1110">
        <v>57.709999000000003</v>
      </c>
      <c r="C1110">
        <v>57.75</v>
      </c>
      <c r="D1110">
        <v>57.110000999999997</v>
      </c>
      <c r="E1110">
        <v>57.470001000000003</v>
      </c>
      <c r="F1110">
        <v>54.739699999999999</v>
      </c>
      <c r="G1110">
        <v>1550600</v>
      </c>
      <c r="H1110">
        <f t="shared" si="89"/>
        <v>0.99270166453265041</v>
      </c>
      <c r="I1110">
        <f t="shared" si="90"/>
        <v>0.95237922077922021</v>
      </c>
      <c r="J1110">
        <f t="shared" si="91"/>
        <v>-0.56032217544524343</v>
      </c>
      <c r="K1110">
        <f t="shared" si="92"/>
        <v>0.95237922077922021</v>
      </c>
      <c r="L1110">
        <f t="shared" si="93"/>
        <v>-4.1673979308807931</v>
      </c>
    </row>
    <row r="1111" spans="1:12">
      <c r="A1111" s="1">
        <v>42767</v>
      </c>
      <c r="B1111">
        <v>57.580002</v>
      </c>
      <c r="C1111">
        <v>57.630001</v>
      </c>
      <c r="D1111">
        <v>56.790000999999997</v>
      </c>
      <c r="E1111">
        <v>57.349997999999999</v>
      </c>
      <c r="F1111">
        <v>54.625397</v>
      </c>
      <c r="G1111">
        <v>2064700</v>
      </c>
      <c r="H1111">
        <f t="shared" si="89"/>
        <v>1.2972154507300646</v>
      </c>
      <c r="I1111">
        <f t="shared" si="90"/>
        <v>1.1625854387890773</v>
      </c>
      <c r="J1111">
        <f t="shared" si="91"/>
        <v>-0.28173973795139851</v>
      </c>
      <c r="K1111">
        <f t="shared" si="92"/>
        <v>1.1625854387890773</v>
      </c>
      <c r="L1111">
        <f t="shared" si="93"/>
        <v>-3.627400886997695</v>
      </c>
    </row>
    <row r="1112" spans="1:12">
      <c r="A1112" s="1">
        <v>42768</v>
      </c>
      <c r="B1112">
        <v>58.119999</v>
      </c>
      <c r="C1112">
        <v>58.240001999999997</v>
      </c>
      <c r="D1112">
        <v>57.299999</v>
      </c>
      <c r="E1112">
        <v>57.669998</v>
      </c>
      <c r="F1112">
        <v>54.930194999999998</v>
      </c>
      <c r="G1112">
        <v>1789600</v>
      </c>
      <c r="H1112">
        <f t="shared" si="89"/>
        <v>1.0131570008378812</v>
      </c>
      <c r="I1112">
        <f t="shared" si="90"/>
        <v>0.103016823385416</v>
      </c>
      <c r="J1112">
        <f t="shared" si="91"/>
        <v>-3.0366457772538529</v>
      </c>
      <c r="K1112">
        <f t="shared" si="92"/>
        <v>0.103016823385416</v>
      </c>
      <c r="L1112">
        <f t="shared" si="93"/>
        <v>-4.4851641271407399</v>
      </c>
    </row>
    <row r="1113" spans="1:12">
      <c r="A1113" s="1">
        <v>42769</v>
      </c>
      <c r="B1113">
        <v>57.880001</v>
      </c>
      <c r="C1113">
        <v>58.299999</v>
      </c>
      <c r="D1113">
        <v>57.790000999999997</v>
      </c>
      <c r="E1113">
        <v>58.130001</v>
      </c>
      <c r="F1113">
        <v>55.368343000000003</v>
      </c>
      <c r="G1113">
        <v>2213700</v>
      </c>
      <c r="H1113">
        <f t="shared" si="89"/>
        <v>1.1913911134073882</v>
      </c>
      <c r="I1113">
        <f t="shared" si="90"/>
        <v>0</v>
      </c>
      <c r="J1113">
        <f t="shared" si="91"/>
        <v>-3.8587990334175579</v>
      </c>
      <c r="K1113">
        <f t="shared" si="92"/>
        <v>0</v>
      </c>
      <c r="L1113">
        <f t="shared" si="93"/>
        <v>-5.2950353816398099</v>
      </c>
    </row>
    <row r="1114" spans="1:12">
      <c r="A1114" s="1">
        <v>42772</v>
      </c>
      <c r="B1114">
        <v>57.720001000000003</v>
      </c>
      <c r="C1114">
        <v>57.830002</v>
      </c>
      <c r="D1114">
        <v>57.549999</v>
      </c>
      <c r="E1114">
        <v>57.700001</v>
      </c>
      <c r="F1114">
        <v>54.958770999999999</v>
      </c>
      <c r="G1114">
        <v>4180000</v>
      </c>
      <c r="H1114">
        <f t="shared" si="89"/>
        <v>2.1640987408880052</v>
      </c>
      <c r="I1114">
        <f t="shared" si="90"/>
        <v>0</v>
      </c>
      <c r="J1114">
        <f t="shared" si="91"/>
        <v>-3.4578593129080679</v>
      </c>
      <c r="K1114">
        <f t="shared" si="92"/>
        <v>0.41500603786940893</v>
      </c>
      <c r="L1114">
        <f t="shared" si="93"/>
        <v>-4.9000852284984449</v>
      </c>
    </row>
    <row r="1115" spans="1:12">
      <c r="A1115" s="1">
        <v>42773</v>
      </c>
      <c r="B1115">
        <v>57.34</v>
      </c>
      <c r="C1115">
        <v>57.419998</v>
      </c>
      <c r="D1115">
        <v>56.630001</v>
      </c>
      <c r="E1115">
        <v>56.889999000000003</v>
      </c>
      <c r="F1115">
        <v>54.187252000000001</v>
      </c>
      <c r="G1115">
        <v>3169800</v>
      </c>
      <c r="H1115">
        <f t="shared" si="89"/>
        <v>1.3432949671994983</v>
      </c>
      <c r="I1115">
        <f t="shared" si="90"/>
        <v>0.8881957815463527</v>
      </c>
      <c r="J1115">
        <f t="shared" si="91"/>
        <v>-1.8894578511485463</v>
      </c>
      <c r="K1115">
        <f t="shared" si="92"/>
        <v>1.1320132752355732</v>
      </c>
      <c r="L1115">
        <f t="shared" si="93"/>
        <v>-3.3551138379813965</v>
      </c>
    </row>
    <row r="1116" spans="1:12">
      <c r="A1116" s="1">
        <v>42774</v>
      </c>
      <c r="B1116">
        <v>55.970001000000003</v>
      </c>
      <c r="C1116">
        <v>56.330002</v>
      </c>
      <c r="D1116">
        <v>55.560001</v>
      </c>
      <c r="E1116">
        <v>56.290000999999997</v>
      </c>
      <c r="F1116">
        <v>53.615760999999999</v>
      </c>
      <c r="G1116">
        <v>4231200</v>
      </c>
      <c r="H1116">
        <f t="shared" si="89"/>
        <v>1.57671153244198</v>
      </c>
      <c r="I1116">
        <f t="shared" si="90"/>
        <v>3.0889365137959697</v>
      </c>
      <c r="J1116">
        <f t="shared" si="91"/>
        <v>0</v>
      </c>
      <c r="K1116">
        <f t="shared" si="92"/>
        <v>3.0889365137959697</v>
      </c>
      <c r="L1116">
        <f t="shared" si="93"/>
        <v>-2.2678221334085289</v>
      </c>
    </row>
    <row r="1117" spans="1:12">
      <c r="A1117" s="1">
        <v>42775</v>
      </c>
      <c r="B1117">
        <v>56.290000999999997</v>
      </c>
      <c r="C1117">
        <v>57.16</v>
      </c>
      <c r="D1117">
        <v>56.290000999999997</v>
      </c>
      <c r="E1117">
        <v>56.970001000000003</v>
      </c>
      <c r="F1117">
        <v>54.263454000000003</v>
      </c>
      <c r="G1117">
        <v>1720300</v>
      </c>
      <c r="H1117">
        <f t="shared" si="89"/>
        <v>0.55193367684143657</v>
      </c>
      <c r="I1117">
        <f t="shared" si="90"/>
        <v>1.5920223932820219</v>
      </c>
      <c r="J1117">
        <f t="shared" si="91"/>
        <v>0</v>
      </c>
      <c r="K1117">
        <f t="shared" si="92"/>
        <v>1.5920223932820219</v>
      </c>
      <c r="L1117">
        <f t="shared" si="93"/>
        <v>-5.0275394381321705</v>
      </c>
    </row>
    <row r="1118" spans="1:12">
      <c r="A1118" s="1">
        <v>42776</v>
      </c>
      <c r="B1118">
        <v>57.290000999999997</v>
      </c>
      <c r="C1118">
        <v>57.689999</v>
      </c>
      <c r="D1118">
        <v>57.259998000000003</v>
      </c>
      <c r="E1118">
        <v>57.549999</v>
      </c>
      <c r="F1118">
        <v>54.815899000000002</v>
      </c>
      <c r="G1118">
        <v>1658200</v>
      </c>
      <c r="H1118">
        <f t="shared" si="89"/>
        <v>0.53438607798904281</v>
      </c>
      <c r="I1118">
        <f t="shared" si="90"/>
        <v>0.65869475920774423</v>
      </c>
      <c r="J1118">
        <f t="shared" si="91"/>
        <v>-1.7114897559025526</v>
      </c>
      <c r="K1118">
        <f t="shared" si="92"/>
        <v>0.65869475920774423</v>
      </c>
      <c r="L1118">
        <f t="shared" si="93"/>
        <v>-6.6363938748303823</v>
      </c>
    </row>
    <row r="1119" spans="1:12">
      <c r="A1119" s="1">
        <v>42779</v>
      </c>
      <c r="B1119">
        <v>57.77</v>
      </c>
      <c r="C1119">
        <v>57.93</v>
      </c>
      <c r="D1119">
        <v>57.619999</v>
      </c>
      <c r="E1119">
        <v>57.919998</v>
      </c>
      <c r="F1119">
        <v>55.168315999999997</v>
      </c>
      <c r="G1119">
        <v>1628700</v>
      </c>
      <c r="H1119">
        <f t="shared" si="89"/>
        <v>0.54436979845583078</v>
      </c>
      <c r="I1119">
        <f t="shared" si="90"/>
        <v>0.24167098221992159</v>
      </c>
      <c r="J1119">
        <f t="shared" si="91"/>
        <v>-4.4081864701177791</v>
      </c>
      <c r="K1119">
        <f t="shared" si="92"/>
        <v>0.24167098221992159</v>
      </c>
      <c r="L1119">
        <f t="shared" si="93"/>
        <v>-7.2197155019041164</v>
      </c>
    </row>
    <row r="1120" spans="1:12">
      <c r="A1120" s="1">
        <v>42780</v>
      </c>
      <c r="B1120">
        <v>57.98</v>
      </c>
      <c r="C1120">
        <v>58.07</v>
      </c>
      <c r="D1120">
        <v>57.490001999999997</v>
      </c>
      <c r="E1120">
        <v>57.959999000000003</v>
      </c>
      <c r="F1120">
        <v>55.206417000000002</v>
      </c>
      <c r="G1120">
        <v>2618500</v>
      </c>
      <c r="H1120">
        <f t="shared" si="89"/>
        <v>1.0551490143614706</v>
      </c>
      <c r="I1120">
        <f t="shared" si="90"/>
        <v>0</v>
      </c>
      <c r="J1120">
        <f t="shared" si="91"/>
        <v>-4.1920332512773211</v>
      </c>
      <c r="K1120">
        <f t="shared" si="92"/>
        <v>0</v>
      </c>
      <c r="L1120">
        <f t="shared" si="93"/>
        <v>-7.0099197422188189</v>
      </c>
    </row>
    <row r="1121" spans="1:12">
      <c r="A1121" s="1">
        <v>42781</v>
      </c>
      <c r="B1121">
        <v>56.52</v>
      </c>
      <c r="C1121">
        <v>57.040000999999997</v>
      </c>
      <c r="D1121">
        <v>56.450001</v>
      </c>
      <c r="E1121">
        <v>57.040000999999997</v>
      </c>
      <c r="F1121">
        <v>55.225783999999997</v>
      </c>
      <c r="G1121">
        <v>3557800</v>
      </c>
      <c r="H1121">
        <f t="shared" si="89"/>
        <v>1.5003078376304093</v>
      </c>
      <c r="I1121">
        <f t="shared" si="90"/>
        <v>0</v>
      </c>
      <c r="J1121">
        <f t="shared" si="91"/>
        <v>-2.6217891475325161</v>
      </c>
      <c r="K1121">
        <f t="shared" si="92"/>
        <v>0</v>
      </c>
      <c r="L1121">
        <f t="shared" si="93"/>
        <v>-5.2967262126354919</v>
      </c>
    </row>
    <row r="1122" spans="1:12">
      <c r="A1122" s="1">
        <v>42782</v>
      </c>
      <c r="B1122">
        <v>56.810001</v>
      </c>
      <c r="C1122">
        <v>57.02</v>
      </c>
      <c r="D1122">
        <v>56.279998999999997</v>
      </c>
      <c r="E1122">
        <v>56.330002</v>
      </c>
      <c r="F1122">
        <v>54.538364000000001</v>
      </c>
      <c r="G1122">
        <v>2445500</v>
      </c>
      <c r="H1122">
        <f t="shared" si="89"/>
        <v>1.0933518129387043</v>
      </c>
      <c r="I1122">
        <f t="shared" si="90"/>
        <v>0</v>
      </c>
      <c r="J1122">
        <f t="shared" si="91"/>
        <v>-2.3276439645992055</v>
      </c>
      <c r="K1122">
        <f t="shared" si="92"/>
        <v>0</v>
      </c>
      <c r="L1122">
        <f t="shared" si="93"/>
        <v>-5.0106610698411584</v>
      </c>
    </row>
    <row r="1123" spans="1:12">
      <c r="A1123" s="1">
        <v>42783</v>
      </c>
      <c r="B1123">
        <v>55.360000999999997</v>
      </c>
      <c r="C1123">
        <v>55.669998</v>
      </c>
      <c r="D1123">
        <v>55.080002</v>
      </c>
      <c r="E1123">
        <v>55.32</v>
      </c>
      <c r="F1123">
        <v>53.560485999999997</v>
      </c>
      <c r="G1123">
        <v>4988100</v>
      </c>
      <c r="H1123">
        <f t="shared" si="89"/>
        <v>2.0943092025158077</v>
      </c>
      <c r="I1123">
        <f t="shared" si="90"/>
        <v>0.28741513516849904</v>
      </c>
      <c r="J1123">
        <f t="shared" si="91"/>
        <v>-0.63544296893817009</v>
      </c>
      <c r="K1123">
        <f t="shared" si="92"/>
        <v>0.93407763370137109</v>
      </c>
      <c r="L1123">
        <f t="shared" si="93"/>
        <v>-2.9411818104145984</v>
      </c>
    </row>
    <row r="1124" spans="1:12">
      <c r="A1124" s="1">
        <v>42787</v>
      </c>
      <c r="B1124">
        <v>55.200001</v>
      </c>
      <c r="C1124">
        <v>55.799999</v>
      </c>
      <c r="D1124">
        <v>55.16</v>
      </c>
      <c r="E1124">
        <v>55.639999000000003</v>
      </c>
      <c r="F1124">
        <v>53.870308000000001</v>
      </c>
      <c r="G1124">
        <v>2566000</v>
      </c>
      <c r="H1124">
        <f t="shared" si="89"/>
        <v>0.84194086070898899</v>
      </c>
      <c r="I1124">
        <f t="shared" si="90"/>
        <v>5.3768818167901161E-2</v>
      </c>
      <c r="J1124">
        <f t="shared" si="91"/>
        <v>-0.77955039883973842</v>
      </c>
      <c r="K1124">
        <f t="shared" si="92"/>
        <v>0.6989247437083298</v>
      </c>
      <c r="L1124">
        <f t="shared" si="93"/>
        <v>-3.0819452501812785</v>
      </c>
    </row>
    <row r="1125" spans="1:12">
      <c r="A1125" s="1">
        <v>42788</v>
      </c>
      <c r="B1125">
        <v>55.040000999999997</v>
      </c>
      <c r="C1125">
        <v>55.299999</v>
      </c>
      <c r="D1125">
        <v>54.970001000000003</v>
      </c>
      <c r="E1125">
        <v>55.200001</v>
      </c>
      <c r="F1125">
        <v>53.444305</v>
      </c>
      <c r="G1125">
        <v>2330900</v>
      </c>
      <c r="H1125">
        <f t="shared" si="89"/>
        <v>0.72048541348549389</v>
      </c>
      <c r="I1125">
        <f t="shared" si="90"/>
        <v>0.9584141222136382</v>
      </c>
      <c r="J1125">
        <f t="shared" si="91"/>
        <v>-0.43660359402214044</v>
      </c>
      <c r="K1125">
        <f t="shared" si="92"/>
        <v>1.6998246238666248</v>
      </c>
      <c r="L1125">
        <f t="shared" si="93"/>
        <v>-2.7469564717672097</v>
      </c>
    </row>
    <row r="1126" spans="1:12">
      <c r="A1126" s="1">
        <v>42789</v>
      </c>
      <c r="B1126">
        <v>55.639999000000003</v>
      </c>
      <c r="C1126">
        <v>55.830002</v>
      </c>
      <c r="D1126">
        <v>55.380001</v>
      </c>
      <c r="E1126">
        <v>55.639999000000003</v>
      </c>
      <c r="F1126">
        <v>53.870308000000001</v>
      </c>
      <c r="G1126">
        <v>1525000</v>
      </c>
      <c r="H1126">
        <f t="shared" si="89"/>
        <v>0.47991289187641223</v>
      </c>
      <c r="I1126">
        <f t="shared" si="90"/>
        <v>0</v>
      </c>
      <c r="J1126">
        <f t="shared" si="91"/>
        <v>-1.1737107047000652</v>
      </c>
      <c r="K1126">
        <f t="shared" si="92"/>
        <v>0.73437217501800656</v>
      </c>
      <c r="L1126">
        <f t="shared" si="93"/>
        <v>-3.4669591284406018</v>
      </c>
    </row>
    <row r="1127" spans="1:12">
      <c r="A1127" s="1">
        <v>42790</v>
      </c>
      <c r="B1127">
        <v>54.91</v>
      </c>
      <c r="C1127">
        <v>55.150002000000001</v>
      </c>
      <c r="D1127">
        <v>54.73</v>
      </c>
      <c r="E1127">
        <v>54.950001</v>
      </c>
      <c r="F1127">
        <v>53.202255000000001</v>
      </c>
      <c r="G1127">
        <v>1733300</v>
      </c>
      <c r="H1127">
        <f t="shared" si="89"/>
        <v>0.62549168200353655</v>
      </c>
      <c r="I1127">
        <f t="shared" si="90"/>
        <v>1.1785983253454806</v>
      </c>
      <c r="J1127">
        <f t="shared" si="91"/>
        <v>0</v>
      </c>
      <c r="K1127">
        <f t="shared" si="92"/>
        <v>1.9764278521694274</v>
      </c>
      <c r="L1127">
        <f t="shared" si="93"/>
        <v>-2.3204841951397652</v>
      </c>
    </row>
    <row r="1128" spans="1:12">
      <c r="A1128" s="1">
        <v>42793</v>
      </c>
      <c r="B1128">
        <v>54.959999000000003</v>
      </c>
      <c r="C1128">
        <v>55.299999</v>
      </c>
      <c r="D1128">
        <v>54.939999</v>
      </c>
      <c r="E1128">
        <v>55.209999000000003</v>
      </c>
      <c r="F1128">
        <v>53.453986999999998</v>
      </c>
      <c r="G1128">
        <v>1447500</v>
      </c>
      <c r="H1128">
        <f t="shared" si="89"/>
        <v>0.5506607929515418</v>
      </c>
      <c r="I1128">
        <f t="shared" si="90"/>
        <v>0.90415914835730826</v>
      </c>
      <c r="J1128">
        <f t="shared" si="91"/>
        <v>-0.12741172419752006</v>
      </c>
      <c r="K1128">
        <f t="shared" si="92"/>
        <v>1.6998246238666248</v>
      </c>
      <c r="L1128">
        <f t="shared" si="93"/>
        <v>-2.6938478830332646</v>
      </c>
    </row>
    <row r="1129" spans="1:12">
      <c r="A1129" s="1">
        <v>42794</v>
      </c>
      <c r="B1129">
        <v>54.959999000000003</v>
      </c>
      <c r="C1129">
        <v>55.200001</v>
      </c>
      <c r="D1129">
        <v>54.869999</v>
      </c>
      <c r="E1129">
        <v>55</v>
      </c>
      <c r="F1129">
        <v>53.250664</v>
      </c>
      <c r="G1129">
        <v>1393900</v>
      </c>
      <c r="H1129">
        <f t="shared" si="89"/>
        <v>0.72578545617378443</v>
      </c>
      <c r="I1129">
        <f t="shared" si="90"/>
        <v>1.4311612059572183</v>
      </c>
      <c r="J1129">
        <f t="shared" si="91"/>
        <v>0</v>
      </c>
      <c r="K1129">
        <f t="shared" si="92"/>
        <v>1.8840597484771724</v>
      </c>
      <c r="L1129">
        <f t="shared" si="93"/>
        <v>-2.5697102709989053</v>
      </c>
    </row>
    <row r="1130" spans="1:12">
      <c r="A1130" s="1">
        <v>42795</v>
      </c>
      <c r="B1130">
        <v>55.41</v>
      </c>
      <c r="C1130">
        <v>55.799999</v>
      </c>
      <c r="D1130">
        <v>55.349997999999999</v>
      </c>
      <c r="E1130">
        <v>55.59</v>
      </c>
      <c r="F1130">
        <v>53.821899000000002</v>
      </c>
      <c r="G1130">
        <v>1537900</v>
      </c>
      <c r="H1130">
        <f t="shared" si="89"/>
        <v>0.91209403838398218</v>
      </c>
      <c r="I1130">
        <f t="shared" si="90"/>
        <v>0.37634230065130175</v>
      </c>
      <c r="J1130">
        <f t="shared" si="91"/>
        <v>0</v>
      </c>
      <c r="K1130">
        <f t="shared" si="92"/>
        <v>0.84229571401964265</v>
      </c>
      <c r="L1130">
        <f t="shared" si="93"/>
        <v>-3.4146324630400096</v>
      </c>
    </row>
    <row r="1131" spans="1:12">
      <c r="A1131" s="1">
        <v>42796</v>
      </c>
      <c r="B1131">
        <v>55.639999000000003</v>
      </c>
      <c r="C1131">
        <v>55.77</v>
      </c>
      <c r="D1131">
        <v>55.470001000000003</v>
      </c>
      <c r="E1131">
        <v>55.48</v>
      </c>
      <c r="F1131">
        <v>53.715401</v>
      </c>
      <c r="G1131">
        <v>1119100</v>
      </c>
      <c r="H1131">
        <f t="shared" si="89"/>
        <v>0.73262543207290243</v>
      </c>
      <c r="I1131">
        <f t="shared" si="90"/>
        <v>0.43033530571992096</v>
      </c>
      <c r="J1131">
        <f t="shared" si="91"/>
        <v>-2.1092518098205977</v>
      </c>
      <c r="K1131">
        <f t="shared" si="92"/>
        <v>1.0399820692128317</v>
      </c>
      <c r="L1131">
        <f t="shared" si="93"/>
        <v>-3.6235838539105125</v>
      </c>
    </row>
    <row r="1132" spans="1:12">
      <c r="A1132" s="1">
        <v>42797</v>
      </c>
      <c r="B1132">
        <v>55.400002000000001</v>
      </c>
      <c r="C1132">
        <v>55.77</v>
      </c>
      <c r="D1132">
        <v>55.400002000000001</v>
      </c>
      <c r="E1132">
        <v>55.610000999999997</v>
      </c>
      <c r="F1132">
        <v>53.841267000000002</v>
      </c>
      <c r="G1132">
        <v>1144600</v>
      </c>
      <c r="H1132">
        <f t="shared" si="89"/>
        <v>0.7913768546814719</v>
      </c>
      <c r="I1132">
        <f t="shared" si="90"/>
        <v>0.43033530571992096</v>
      </c>
      <c r="J1132">
        <f t="shared" si="91"/>
        <v>-3.5018103428949283</v>
      </c>
      <c r="K1132">
        <f t="shared" si="92"/>
        <v>1.2013609467455568</v>
      </c>
      <c r="L1132">
        <f t="shared" si="93"/>
        <v>-3.5018103428949283</v>
      </c>
    </row>
    <row r="1133" spans="1:12">
      <c r="A1133" s="1">
        <v>42800</v>
      </c>
      <c r="B1133">
        <v>55.549999</v>
      </c>
      <c r="C1133">
        <v>55.990001999999997</v>
      </c>
      <c r="D1133">
        <v>55.369999</v>
      </c>
      <c r="E1133">
        <v>55.93</v>
      </c>
      <c r="F1133">
        <v>54.151088999999999</v>
      </c>
      <c r="G1133">
        <v>1263600</v>
      </c>
      <c r="H1133">
        <f t="shared" si="89"/>
        <v>0.95107632093933459</v>
      </c>
      <c r="I1133">
        <f t="shared" si="90"/>
        <v>3.5713518995777356E-2</v>
      </c>
      <c r="J1133">
        <f t="shared" si="91"/>
        <v>-3.4495214637804068</v>
      </c>
      <c r="K1133">
        <f t="shared" si="92"/>
        <v>0.80370956228935897</v>
      </c>
      <c r="L1133">
        <f t="shared" si="93"/>
        <v>-3.4495214637804068</v>
      </c>
    </row>
    <row r="1134" spans="1:12">
      <c r="A1134" s="1">
        <v>42801</v>
      </c>
      <c r="B1134">
        <v>55.869999</v>
      </c>
      <c r="C1134">
        <v>56.009998000000003</v>
      </c>
      <c r="D1134">
        <v>55.59</v>
      </c>
      <c r="E1134">
        <v>55.810001</v>
      </c>
      <c r="F1134">
        <v>54.034908000000001</v>
      </c>
      <c r="G1134">
        <v>1181200</v>
      </c>
      <c r="H1134">
        <f t="shared" si="89"/>
        <v>0.91436887492065455</v>
      </c>
      <c r="I1134">
        <f t="shared" si="90"/>
        <v>0</v>
      </c>
      <c r="J1134">
        <f t="shared" si="91"/>
        <v>-3.8316261917611079</v>
      </c>
      <c r="K1134">
        <f t="shared" si="92"/>
        <v>0.76772186280027566</v>
      </c>
      <c r="L1134">
        <f t="shared" si="93"/>
        <v>-3.8316261917611079</v>
      </c>
    </row>
    <row r="1135" spans="1:12">
      <c r="A1135" s="1">
        <v>42802</v>
      </c>
      <c r="B1135">
        <v>55.25</v>
      </c>
      <c r="C1135">
        <v>55.290000999999997</v>
      </c>
      <c r="D1135">
        <v>54.299999</v>
      </c>
      <c r="E1135">
        <v>54.349997999999999</v>
      </c>
      <c r="F1135">
        <v>52.621341999999999</v>
      </c>
      <c r="G1135">
        <v>1981200</v>
      </c>
      <c r="H1135">
        <f t="shared" si="89"/>
        <v>1.5858734631147542</v>
      </c>
      <c r="I1135">
        <f t="shared" si="90"/>
        <v>0</v>
      </c>
      <c r="J1135">
        <f t="shared" si="91"/>
        <v>-1.5469613544560035</v>
      </c>
      <c r="K1135">
        <f t="shared" si="92"/>
        <v>2.0799384684402589</v>
      </c>
      <c r="L1135">
        <f t="shared" si="93"/>
        <v>-1.5469613544560035</v>
      </c>
    </row>
    <row r="1136" spans="1:12">
      <c r="A1136" s="1">
        <v>42803</v>
      </c>
      <c r="B1136">
        <v>53.68</v>
      </c>
      <c r="C1136">
        <v>54.470001000000003</v>
      </c>
      <c r="D1136">
        <v>53.459999000000003</v>
      </c>
      <c r="E1136">
        <v>54.41</v>
      </c>
      <c r="F1136">
        <v>52.679431999999998</v>
      </c>
      <c r="G1136">
        <v>2405900</v>
      </c>
      <c r="H1136">
        <f t="shared" si="89"/>
        <v>1.7982121769287114</v>
      </c>
      <c r="I1136">
        <f t="shared" si="90"/>
        <v>1.4686965032367076</v>
      </c>
      <c r="J1136">
        <f t="shared" si="91"/>
        <v>0</v>
      </c>
      <c r="K1136">
        <f t="shared" si="92"/>
        <v>4.0022048099466661</v>
      </c>
      <c r="L1136">
        <f t="shared" si="93"/>
        <v>0</v>
      </c>
    </row>
    <row r="1137" spans="1:12">
      <c r="A1137" s="1">
        <v>42804</v>
      </c>
      <c r="B1137">
        <v>54.990001999999997</v>
      </c>
      <c r="C1137">
        <v>55</v>
      </c>
      <c r="D1137">
        <v>54.419998</v>
      </c>
      <c r="E1137">
        <v>54.759998000000003</v>
      </c>
      <c r="F1137">
        <v>53.018298999999999</v>
      </c>
      <c r="G1137">
        <v>1996400</v>
      </c>
      <c r="H1137">
        <f t="shared" si="89"/>
        <v>1.2514260640631856</v>
      </c>
      <c r="I1137">
        <f t="shared" si="90"/>
        <v>1.4181799999999938</v>
      </c>
      <c r="J1137">
        <f t="shared" si="91"/>
        <v>-1.2495333057527909</v>
      </c>
      <c r="K1137">
        <f t="shared" si="92"/>
        <v>3.0000036363636373</v>
      </c>
      <c r="L1137">
        <f t="shared" si="93"/>
        <v>-1.2495333057527909</v>
      </c>
    </row>
    <row r="1138" spans="1:12">
      <c r="A1138" s="1">
        <v>42807</v>
      </c>
      <c r="B1138">
        <v>55</v>
      </c>
      <c r="C1138">
        <v>55.259998000000003</v>
      </c>
      <c r="D1138">
        <v>54.959999000000003</v>
      </c>
      <c r="E1138">
        <v>55.200001</v>
      </c>
      <c r="F1138">
        <v>53.444305</v>
      </c>
      <c r="G1138">
        <v>1281200</v>
      </c>
      <c r="H1138">
        <f t="shared" si="89"/>
        <v>0.72562101423830183</v>
      </c>
      <c r="I1138">
        <f t="shared" si="90"/>
        <v>1.6829551821554485</v>
      </c>
      <c r="J1138">
        <f t="shared" si="91"/>
        <v>-2.2197907973033377</v>
      </c>
      <c r="K1138">
        <f t="shared" si="92"/>
        <v>2.5153891608899399</v>
      </c>
      <c r="L1138">
        <f t="shared" si="93"/>
        <v>-2.2197907973033377</v>
      </c>
    </row>
    <row r="1139" spans="1:12">
      <c r="A1139" s="1">
        <v>42808</v>
      </c>
      <c r="B1139">
        <v>54.509998000000003</v>
      </c>
      <c r="C1139">
        <v>54.509998000000003</v>
      </c>
      <c r="D1139">
        <v>53.740001999999997</v>
      </c>
      <c r="E1139">
        <v>53.959999000000003</v>
      </c>
      <c r="F1139">
        <v>52.243744</v>
      </c>
      <c r="G1139">
        <v>2273500</v>
      </c>
      <c r="H1139">
        <f t="shared" si="89"/>
        <v>1.2850586147254661</v>
      </c>
      <c r="I1139">
        <f t="shared" si="90"/>
        <v>3.0820052497525263</v>
      </c>
      <c r="J1139">
        <f t="shared" si="91"/>
        <v>0</v>
      </c>
      <c r="K1139">
        <f t="shared" si="92"/>
        <v>3.9442342302048763</v>
      </c>
      <c r="L1139">
        <f t="shared" si="93"/>
        <v>0</v>
      </c>
    </row>
    <row r="1140" spans="1:12">
      <c r="A1140" s="1">
        <v>42809</v>
      </c>
      <c r="B1140">
        <v>54.400002000000001</v>
      </c>
      <c r="C1140">
        <v>55.27</v>
      </c>
      <c r="D1140">
        <v>54.25</v>
      </c>
      <c r="E1140">
        <v>55.25</v>
      </c>
      <c r="F1140">
        <v>53.492713999999999</v>
      </c>
      <c r="G1140">
        <v>2087100</v>
      </c>
      <c r="H1140">
        <f t="shared" si="89"/>
        <v>1.0500392425187659</v>
      </c>
      <c r="I1140">
        <f t="shared" si="90"/>
        <v>1.755024425547302</v>
      </c>
      <c r="J1140">
        <f t="shared" si="91"/>
        <v>0</v>
      </c>
      <c r="K1140">
        <f t="shared" si="92"/>
        <v>2.8586900669440856</v>
      </c>
      <c r="L1140">
        <f t="shared" si="93"/>
        <v>0</v>
      </c>
    </row>
    <row r="1141" spans="1:12">
      <c r="A1141" s="1">
        <v>42810</v>
      </c>
      <c r="B1141">
        <v>55.73</v>
      </c>
      <c r="C1141">
        <v>55.779998999999997</v>
      </c>
      <c r="D1141">
        <v>55.369999</v>
      </c>
      <c r="E1141">
        <v>55.619999</v>
      </c>
      <c r="F1141">
        <v>53.850948000000002</v>
      </c>
      <c r="G1141">
        <v>1762800</v>
      </c>
      <c r="H1141">
        <f t="shared" si="89"/>
        <v>0.87753009229298795</v>
      </c>
      <c r="I1141">
        <f t="shared" si="90"/>
        <v>0.82467373296295754</v>
      </c>
      <c r="J1141">
        <f t="shared" si="91"/>
        <v>-0.25284269916638991</v>
      </c>
      <c r="K1141">
        <f t="shared" si="92"/>
        <v>1.936181461745814</v>
      </c>
      <c r="L1141">
        <f t="shared" si="93"/>
        <v>-0.92107279973041545</v>
      </c>
    </row>
    <row r="1142" spans="1:12">
      <c r="A1142" s="1">
        <v>42811</v>
      </c>
      <c r="B1142">
        <v>56.150002000000001</v>
      </c>
      <c r="C1142">
        <v>56.189999</v>
      </c>
      <c r="D1142">
        <v>55.880001</v>
      </c>
      <c r="E1142">
        <v>56</v>
      </c>
      <c r="F1142">
        <v>54.218860999999997</v>
      </c>
      <c r="G1142">
        <v>1424500</v>
      </c>
      <c r="H1142">
        <f t="shared" si="89"/>
        <v>0.75763216679076695</v>
      </c>
      <c r="I1142">
        <f t="shared" si="90"/>
        <v>8.898914555950907E-2</v>
      </c>
      <c r="J1142">
        <f t="shared" si="91"/>
        <v>-1.1632086406011395</v>
      </c>
      <c r="K1142">
        <f t="shared" si="92"/>
        <v>1.1923865668693048</v>
      </c>
      <c r="L1142">
        <f t="shared" si="93"/>
        <v>-1.8253399816510438</v>
      </c>
    </row>
    <row r="1143" spans="1:12">
      <c r="A1143" s="1">
        <v>42814</v>
      </c>
      <c r="B1143">
        <v>55.799999</v>
      </c>
      <c r="C1143">
        <v>55.880001</v>
      </c>
      <c r="D1143">
        <v>55.450001</v>
      </c>
      <c r="E1143">
        <v>55.68</v>
      </c>
      <c r="F1143">
        <v>53.909039</v>
      </c>
      <c r="G1143">
        <v>889900</v>
      </c>
      <c r="H1143">
        <f t="shared" si="89"/>
        <v>0.503958500866453</v>
      </c>
      <c r="I1143">
        <f t="shared" si="90"/>
        <v>0.64423943013171547</v>
      </c>
      <c r="J1143">
        <f t="shared" si="91"/>
        <v>-0.50496482407637944</v>
      </c>
      <c r="K1143">
        <f t="shared" si="92"/>
        <v>1.753758021586286</v>
      </c>
      <c r="L1143">
        <f t="shared" si="93"/>
        <v>-1.0640216219292826</v>
      </c>
    </row>
    <row r="1144" spans="1:12">
      <c r="A1144" s="1">
        <v>42815</v>
      </c>
      <c r="B1144">
        <v>56.16</v>
      </c>
      <c r="C1144">
        <v>56.240001999999997</v>
      </c>
      <c r="D1144">
        <v>55.650002000000001</v>
      </c>
      <c r="E1144">
        <v>55.959999000000003</v>
      </c>
      <c r="F1144">
        <v>54.180129999999998</v>
      </c>
      <c r="G1144">
        <v>1150400</v>
      </c>
      <c r="H1144">
        <f t="shared" si="89"/>
        <v>0.6816942804996563</v>
      </c>
      <c r="I1144">
        <f t="shared" si="90"/>
        <v>0</v>
      </c>
      <c r="J1144">
        <f t="shared" si="91"/>
        <v>-0.97035216638447508</v>
      </c>
      <c r="K1144">
        <f t="shared" si="92"/>
        <v>1.1024163903834854</v>
      </c>
      <c r="L1144">
        <f t="shared" si="93"/>
        <v>-1.4195884485323176</v>
      </c>
    </row>
    <row r="1145" spans="1:12">
      <c r="A1145" s="1">
        <v>42816</v>
      </c>
      <c r="B1145">
        <v>55.419998</v>
      </c>
      <c r="C1145">
        <v>56.009998000000003</v>
      </c>
      <c r="D1145">
        <v>55.23</v>
      </c>
      <c r="E1145">
        <v>55.849997999999999</v>
      </c>
      <c r="F1145">
        <v>54.073630999999999</v>
      </c>
      <c r="G1145">
        <v>1675000</v>
      </c>
      <c r="H1145">
        <f t="shared" si="89"/>
        <v>1.1449546803013111</v>
      </c>
      <c r="I1145">
        <f t="shared" si="90"/>
        <v>0.46420640829160548</v>
      </c>
      <c r="J1145">
        <f t="shared" si="91"/>
        <v>-0.21727141046532678</v>
      </c>
      <c r="K1145">
        <f t="shared" si="92"/>
        <v>1.5175915557075967</v>
      </c>
      <c r="L1145">
        <f t="shared" si="93"/>
        <v>-3.1866720984971817</v>
      </c>
    </row>
    <row r="1146" spans="1:12">
      <c r="A1146" s="1">
        <v>42817</v>
      </c>
      <c r="B1146">
        <v>55.490001999999997</v>
      </c>
      <c r="C1146">
        <v>55.959999000000003</v>
      </c>
      <c r="D1146">
        <v>55.400002000000001</v>
      </c>
      <c r="E1146">
        <v>55.689999</v>
      </c>
      <c r="F1146">
        <v>53.91872</v>
      </c>
      <c r="G1146">
        <v>1362000</v>
      </c>
      <c r="H1146">
        <f t="shared" si="89"/>
        <v>0.98658476516095384</v>
      </c>
      <c r="I1146">
        <f t="shared" si="90"/>
        <v>0.69692460144610791</v>
      </c>
      <c r="J1146">
        <f t="shared" si="91"/>
        <v>-0.52346749012753413</v>
      </c>
      <c r="K1146">
        <f t="shared" si="92"/>
        <v>1.6082952396049783</v>
      </c>
      <c r="L1146">
        <f t="shared" si="93"/>
        <v>-3.7003680974596378</v>
      </c>
    </row>
    <row r="1147" spans="1:12">
      <c r="A1147" s="1">
        <v>42818</v>
      </c>
      <c r="B1147">
        <v>55.310001</v>
      </c>
      <c r="C1147">
        <v>55.439999</v>
      </c>
      <c r="D1147">
        <v>55.169998</v>
      </c>
      <c r="E1147">
        <v>55.290000999999997</v>
      </c>
      <c r="F1147">
        <v>53.531444999999998</v>
      </c>
      <c r="G1147">
        <v>1500500</v>
      </c>
      <c r="H1147">
        <f t="shared" si="89"/>
        <v>1.1539112245839613</v>
      </c>
      <c r="I1147">
        <f t="shared" si="90"/>
        <v>1.80375183628701</v>
      </c>
      <c r="J1147">
        <f t="shared" si="91"/>
        <v>-0.10874932422510282</v>
      </c>
      <c r="K1147">
        <f t="shared" si="92"/>
        <v>2.5613312150312209</v>
      </c>
      <c r="L1147">
        <f t="shared" si="93"/>
        <v>-3.7520392877302631</v>
      </c>
    </row>
    <row r="1148" spans="1:12">
      <c r="A1148" s="1">
        <v>42821</v>
      </c>
      <c r="B1148">
        <v>55.189999</v>
      </c>
      <c r="C1148">
        <v>55.580002</v>
      </c>
      <c r="D1148">
        <v>55.110000999999997</v>
      </c>
      <c r="E1148">
        <v>55.419998</v>
      </c>
      <c r="F1148">
        <v>53.657307000000003</v>
      </c>
      <c r="G1148">
        <v>1170300</v>
      </c>
      <c r="H1148">
        <f t="shared" si="89"/>
        <v>0.8895831433001915</v>
      </c>
      <c r="I1148">
        <f t="shared" si="90"/>
        <v>1.5473137262571526</v>
      </c>
      <c r="J1148">
        <f t="shared" si="91"/>
        <v>0</v>
      </c>
      <c r="K1148">
        <f t="shared" si="92"/>
        <v>2.302984803778878</v>
      </c>
      <c r="L1148">
        <f t="shared" si="93"/>
        <v>-3.6472563301169196</v>
      </c>
    </row>
    <row r="1149" spans="1:12">
      <c r="A1149" s="1">
        <v>42822</v>
      </c>
      <c r="B1149">
        <v>55.669998</v>
      </c>
      <c r="C1149">
        <v>56.27</v>
      </c>
      <c r="D1149">
        <v>55.59</v>
      </c>
      <c r="E1149">
        <v>56.02</v>
      </c>
      <c r="F1149">
        <v>54.238224000000002</v>
      </c>
      <c r="G1149">
        <v>1144900</v>
      </c>
      <c r="H1149">
        <f t="shared" si="89"/>
        <v>0.83469423463882653</v>
      </c>
      <c r="I1149">
        <f t="shared" si="90"/>
        <v>0.30211302647946886</v>
      </c>
      <c r="J1149">
        <f t="shared" si="91"/>
        <v>-1.3131840259039511</v>
      </c>
      <c r="K1149">
        <f t="shared" si="92"/>
        <v>1.0485178603163208</v>
      </c>
      <c r="L1149">
        <f t="shared" si="93"/>
        <v>-4.4792264795826657</v>
      </c>
    </row>
    <row r="1150" spans="1:12">
      <c r="A1150" s="1">
        <v>42823</v>
      </c>
      <c r="B1150">
        <v>55.459999000000003</v>
      </c>
      <c r="C1150">
        <v>56.349997999999999</v>
      </c>
      <c r="D1150">
        <v>55.439999</v>
      </c>
      <c r="E1150">
        <v>56.299999</v>
      </c>
      <c r="F1150">
        <v>54.509318999999998</v>
      </c>
      <c r="G1150">
        <v>1544900</v>
      </c>
      <c r="H1150">
        <f t="shared" si="89"/>
        <v>1.1272199279116262</v>
      </c>
      <c r="I1150">
        <f t="shared" si="90"/>
        <v>0.15971784062885128</v>
      </c>
      <c r="J1150">
        <f t="shared" si="91"/>
        <v>-1.0461724575427993</v>
      </c>
      <c r="K1150">
        <f t="shared" si="92"/>
        <v>0.90506303123559573</v>
      </c>
      <c r="L1150">
        <f t="shared" si="93"/>
        <v>-4.2207811006634417</v>
      </c>
    </row>
    <row r="1151" spans="1:12">
      <c r="A1151" s="1">
        <v>42824</v>
      </c>
      <c r="B1151">
        <v>56.369999</v>
      </c>
      <c r="C1151">
        <v>56.439999</v>
      </c>
      <c r="D1151">
        <v>56.16</v>
      </c>
      <c r="E1151">
        <v>56.169998</v>
      </c>
      <c r="F1151">
        <v>54.383453000000003</v>
      </c>
      <c r="G1151">
        <v>1663100</v>
      </c>
      <c r="H1151">
        <f t="shared" si="89"/>
        <v>1.2369470145479429</v>
      </c>
      <c r="I1151">
        <f t="shared" si="90"/>
        <v>0.37208186343164246</v>
      </c>
      <c r="J1151">
        <f t="shared" si="91"/>
        <v>-2.3148130341880337</v>
      </c>
      <c r="K1151">
        <f t="shared" si="92"/>
        <v>0.74415663969093382</v>
      </c>
      <c r="L1151">
        <f t="shared" si="93"/>
        <v>-5.448721509971505</v>
      </c>
    </row>
    <row r="1152" spans="1:12">
      <c r="A1152" s="1">
        <v>42825</v>
      </c>
      <c r="B1152">
        <v>55.799999</v>
      </c>
      <c r="C1152">
        <v>55.970001000000003</v>
      </c>
      <c r="D1152">
        <v>55.639999000000003</v>
      </c>
      <c r="E1152">
        <v>55.830002</v>
      </c>
      <c r="F1152">
        <v>54.054268</v>
      </c>
      <c r="G1152">
        <v>2025500</v>
      </c>
      <c r="H1152">
        <f t="shared" si="89"/>
        <v>1.4419038398564858</v>
      </c>
      <c r="I1152">
        <f t="shared" si="90"/>
        <v>1.2149383381286649</v>
      </c>
      <c r="J1152">
        <f t="shared" si="91"/>
        <v>-1.4018655895374947</v>
      </c>
      <c r="K1152">
        <f t="shared" si="92"/>
        <v>1.5901375452896516</v>
      </c>
      <c r="L1152">
        <f t="shared" si="93"/>
        <v>-4.565062986431764</v>
      </c>
    </row>
    <row r="1153" spans="1:12">
      <c r="A1153" s="1">
        <v>42828</v>
      </c>
      <c r="B1153">
        <v>55.68</v>
      </c>
      <c r="C1153">
        <v>55.77</v>
      </c>
      <c r="D1153">
        <v>54.860000999999997</v>
      </c>
      <c r="E1153">
        <v>55.380001</v>
      </c>
      <c r="F1153">
        <v>53.618580000000001</v>
      </c>
      <c r="G1153">
        <v>1646100</v>
      </c>
      <c r="H1153">
        <f t="shared" si="89"/>
        <v>1.0903201875819677</v>
      </c>
      <c r="I1153">
        <f t="shared" si="90"/>
        <v>1.5779128563743903</v>
      </c>
      <c r="J1153">
        <f t="shared" si="91"/>
        <v>0</v>
      </c>
      <c r="K1153">
        <f t="shared" si="92"/>
        <v>1.9544575936883517</v>
      </c>
      <c r="L1153">
        <f t="shared" si="93"/>
        <v>-3.2081716513275267</v>
      </c>
    </row>
    <row r="1154" spans="1:12">
      <c r="A1154" s="1">
        <v>42829</v>
      </c>
      <c r="B1154">
        <v>55.380001</v>
      </c>
      <c r="C1154">
        <v>55.91</v>
      </c>
      <c r="D1154">
        <v>55.060001</v>
      </c>
      <c r="E1154">
        <v>55.91</v>
      </c>
      <c r="F1154">
        <v>54.131720999999999</v>
      </c>
      <c r="G1154">
        <v>1627000</v>
      </c>
      <c r="H1154">
        <f t="shared" si="89"/>
        <v>1.0137703283693689</v>
      </c>
      <c r="I1154">
        <f t="shared" si="90"/>
        <v>1.341441602575568</v>
      </c>
      <c r="J1154">
        <f t="shared" si="91"/>
        <v>0</v>
      </c>
      <c r="K1154">
        <f t="shared" si="92"/>
        <v>1.69916115185119</v>
      </c>
      <c r="L1154">
        <f t="shared" si="93"/>
        <v>-3.5597583806800155</v>
      </c>
    </row>
    <row r="1155" spans="1:12">
      <c r="A1155" s="1">
        <v>42830</v>
      </c>
      <c r="B1155">
        <v>56.23</v>
      </c>
      <c r="C1155">
        <v>56.650002000000001</v>
      </c>
      <c r="D1155">
        <v>55.619999</v>
      </c>
      <c r="E1155">
        <v>55.639999000000003</v>
      </c>
      <c r="F1155">
        <v>53.870308000000001</v>
      </c>
      <c r="G1155">
        <v>1898600</v>
      </c>
      <c r="H1155">
        <f t="shared" si="89"/>
        <v>1.1159570216067525</v>
      </c>
      <c r="I1155">
        <f t="shared" si="90"/>
        <v>0.35303793987509258</v>
      </c>
      <c r="J1155">
        <f t="shared" si="91"/>
        <v>0</v>
      </c>
      <c r="K1155">
        <f t="shared" si="92"/>
        <v>0.37069548558885534</v>
      </c>
      <c r="L1155">
        <f t="shared" si="93"/>
        <v>-4.5307462159429388</v>
      </c>
    </row>
    <row r="1156" spans="1:12">
      <c r="A1156" s="1">
        <v>42831</v>
      </c>
      <c r="B1156">
        <v>55.799999</v>
      </c>
      <c r="C1156">
        <v>56.299999</v>
      </c>
      <c r="D1156">
        <v>55.799999</v>
      </c>
      <c r="E1156">
        <v>56.110000999999997</v>
      </c>
      <c r="F1156">
        <v>54.325363000000003</v>
      </c>
      <c r="G1156">
        <v>1459800</v>
      </c>
      <c r="H1156">
        <f t="shared" si="89"/>
        <v>0.82378700495468549</v>
      </c>
      <c r="I1156">
        <f t="shared" si="90"/>
        <v>0.99467497326242804</v>
      </c>
      <c r="J1156">
        <f t="shared" si="91"/>
        <v>0</v>
      </c>
      <c r="K1156">
        <f t="shared" si="92"/>
        <v>0.99467497326242804</v>
      </c>
      <c r="L1156">
        <f t="shared" si="93"/>
        <v>-4.8387115562493115</v>
      </c>
    </row>
    <row r="1157" spans="1:12">
      <c r="A1157" s="1">
        <v>42832</v>
      </c>
      <c r="B1157">
        <v>56.189999</v>
      </c>
      <c r="C1157">
        <v>56.650002000000001</v>
      </c>
      <c r="D1157">
        <v>56.130001</v>
      </c>
      <c r="E1157">
        <v>56.43</v>
      </c>
      <c r="F1157">
        <v>54.635185</v>
      </c>
      <c r="G1157">
        <v>1576600</v>
      </c>
      <c r="H1157">
        <f t="shared" si="89"/>
        <v>0.91059258403604015</v>
      </c>
      <c r="I1157">
        <f t="shared" si="90"/>
        <v>0.37069548558885534</v>
      </c>
      <c r="J1157">
        <f t="shared" si="91"/>
        <v>-1.6746873031411487</v>
      </c>
      <c r="K1157">
        <f t="shared" si="92"/>
        <v>0.37069548558885534</v>
      </c>
      <c r="L1157">
        <f t="shared" si="93"/>
        <v>-5.3981880385143777</v>
      </c>
    </row>
    <row r="1158" spans="1:12">
      <c r="A1158" s="1">
        <v>42835</v>
      </c>
      <c r="B1158">
        <v>56.25</v>
      </c>
      <c r="C1158">
        <v>56.66</v>
      </c>
      <c r="D1158">
        <v>56.220001000000003</v>
      </c>
      <c r="E1158">
        <v>56.549999</v>
      </c>
      <c r="F1158">
        <v>54.751365999999997</v>
      </c>
      <c r="G1158">
        <v>1316600</v>
      </c>
      <c r="H1158">
        <f t="shared" si="89"/>
        <v>0.80201264604476064</v>
      </c>
      <c r="I1158">
        <f t="shared" si="90"/>
        <v>0.35298446876103129</v>
      </c>
      <c r="J1158">
        <f t="shared" si="91"/>
        <v>-1.8320917496959901</v>
      </c>
      <c r="K1158">
        <f t="shared" si="92"/>
        <v>0.35298446876103129</v>
      </c>
      <c r="L1158">
        <f t="shared" si="93"/>
        <v>-5.5496317049158419</v>
      </c>
    </row>
    <row r="1159" spans="1:12">
      <c r="A1159" s="1">
        <v>42836</v>
      </c>
      <c r="B1159">
        <v>56.689999</v>
      </c>
      <c r="C1159">
        <v>56.849997999999999</v>
      </c>
      <c r="D1159">
        <v>56.119999</v>
      </c>
      <c r="E1159">
        <v>56.82</v>
      </c>
      <c r="F1159">
        <v>55.012779000000002</v>
      </c>
      <c r="G1159">
        <v>1133000</v>
      </c>
      <c r="H1159">
        <f t="shared" si="89"/>
        <v>0.71903637702129819</v>
      </c>
      <c r="I1159">
        <f t="shared" si="90"/>
        <v>1.7595427180133835E-2</v>
      </c>
      <c r="J1159">
        <f t="shared" si="91"/>
        <v>-2.156092340628879</v>
      </c>
      <c r="K1159">
        <f t="shared" si="92"/>
        <v>1.7595427180133835E-2</v>
      </c>
      <c r="L1159">
        <f t="shared" si="93"/>
        <v>-5.3813276083629313</v>
      </c>
    </row>
    <row r="1160" spans="1:12">
      <c r="A1160" s="1">
        <v>42837</v>
      </c>
      <c r="B1160">
        <v>56.689999</v>
      </c>
      <c r="C1160">
        <v>56.860000999999997</v>
      </c>
      <c r="D1160">
        <v>56.310001</v>
      </c>
      <c r="E1160">
        <v>56.5</v>
      </c>
      <c r="F1160">
        <v>54.702956999999998</v>
      </c>
      <c r="G1160">
        <v>1007600</v>
      </c>
      <c r="H1160">
        <f t="shared" ref="H1160:H1223" si="94">G1160/(AVERAGE(G1155:G1159))</f>
        <v>0.6822305879803916</v>
      </c>
      <c r="I1160">
        <f t="shared" ref="I1160:I1223" si="95">(MAX(C1160:C1164)-C1160)*100/C1160</f>
        <v>0</v>
      </c>
      <c r="J1160">
        <f t="shared" ref="J1160:J1223" si="96">((MIN(D1160:D1164)-D1160)*100)/D1160</f>
        <v>-5.0435090562331846</v>
      </c>
      <c r="K1160">
        <f t="shared" ref="K1160:K1223" si="97">(MAX(C1160:C1179)-C1160)*100/C1160</f>
        <v>0.79141750278900425</v>
      </c>
      <c r="L1160">
        <f t="shared" ref="L1160:L1223" si="98">((MIN(D1160:D1179)-D1160)*100)/D1160</f>
        <v>-5.7005912679703208</v>
      </c>
    </row>
    <row r="1161" spans="1:12">
      <c r="A1161" s="1">
        <v>42838</v>
      </c>
      <c r="B1161">
        <v>55.759998000000003</v>
      </c>
      <c r="C1161">
        <v>55.950001</v>
      </c>
      <c r="D1161">
        <v>55.189999</v>
      </c>
      <c r="E1161">
        <v>55.27</v>
      </c>
      <c r="F1161">
        <v>53.512076999999998</v>
      </c>
      <c r="G1161">
        <v>2523100</v>
      </c>
      <c r="H1161">
        <f t="shared" si="94"/>
        <v>1.9427590242700505</v>
      </c>
      <c r="I1161">
        <f t="shared" si="95"/>
        <v>0</v>
      </c>
      <c r="J1161">
        <f t="shared" si="96"/>
        <v>-3.3339391798140836</v>
      </c>
      <c r="K1161">
        <f t="shared" si="97"/>
        <v>2.6094709095715589</v>
      </c>
      <c r="L1161">
        <f t="shared" si="98"/>
        <v>-3.7869198004515292</v>
      </c>
    </row>
    <row r="1162" spans="1:12">
      <c r="A1162" s="1">
        <v>42842</v>
      </c>
      <c r="B1162">
        <v>55.459999000000003</v>
      </c>
      <c r="C1162">
        <v>55.849997999999999</v>
      </c>
      <c r="D1162">
        <v>55.389999000000003</v>
      </c>
      <c r="E1162">
        <v>55.82</v>
      </c>
      <c r="F1162">
        <v>54.044581999999998</v>
      </c>
      <c r="G1162">
        <v>968400</v>
      </c>
      <c r="H1162">
        <f t="shared" si="94"/>
        <v>0.64073892733792959</v>
      </c>
      <c r="I1162">
        <f t="shared" si="95"/>
        <v>0</v>
      </c>
      <c r="J1162">
        <f t="shared" si="96"/>
        <v>-4.1343221544380304</v>
      </c>
      <c r="K1162">
        <f t="shared" si="97"/>
        <v>2.7931997419229937</v>
      </c>
      <c r="L1162">
        <f t="shared" si="98"/>
        <v>-4.1343221544380304</v>
      </c>
    </row>
    <row r="1163" spans="1:12">
      <c r="A1163" s="1">
        <v>42843</v>
      </c>
      <c r="B1163">
        <v>55.130001</v>
      </c>
      <c r="C1163">
        <v>55.41</v>
      </c>
      <c r="D1163">
        <v>54.91</v>
      </c>
      <c r="E1163">
        <v>55.16</v>
      </c>
      <c r="F1163">
        <v>53.405579000000003</v>
      </c>
      <c r="G1163">
        <v>1528000</v>
      </c>
      <c r="H1163">
        <f t="shared" si="94"/>
        <v>1.099486234835293</v>
      </c>
      <c r="I1163">
        <f t="shared" si="95"/>
        <v>0</v>
      </c>
      <c r="J1163">
        <f t="shared" si="96"/>
        <v>-3.2963066836641728</v>
      </c>
      <c r="K1163">
        <f t="shared" si="97"/>
        <v>5.1795686699151782</v>
      </c>
      <c r="L1163">
        <f t="shared" si="98"/>
        <v>-3.2963066836641728</v>
      </c>
    </row>
    <row r="1164" spans="1:12">
      <c r="A1164" s="1">
        <v>42844</v>
      </c>
      <c r="B1164">
        <v>54.290000999999997</v>
      </c>
      <c r="C1164">
        <v>54.57</v>
      </c>
      <c r="D1164">
        <v>53.470001000000003</v>
      </c>
      <c r="E1164">
        <v>53.599997999999999</v>
      </c>
      <c r="F1164">
        <v>51.895195000000001</v>
      </c>
      <c r="G1164">
        <v>4432600</v>
      </c>
      <c r="H1164">
        <f t="shared" si="94"/>
        <v>3.0953478303375652</v>
      </c>
      <c r="I1164">
        <f t="shared" si="95"/>
        <v>0.91625435220817297</v>
      </c>
      <c r="J1164">
        <f t="shared" si="96"/>
        <v>-0.69198240710712544</v>
      </c>
      <c r="K1164">
        <f t="shared" si="97"/>
        <v>7.2567326369800185</v>
      </c>
      <c r="L1164">
        <f t="shared" si="98"/>
        <v>-0.69198240710712544</v>
      </c>
    </row>
    <row r="1165" spans="1:12">
      <c r="A1165" s="1">
        <v>42845</v>
      </c>
      <c r="B1165">
        <v>53.560001</v>
      </c>
      <c r="C1165">
        <v>53.75</v>
      </c>
      <c r="D1165">
        <v>53.349997999999999</v>
      </c>
      <c r="E1165">
        <v>53.349997999999999</v>
      </c>
      <c r="F1165">
        <v>51.653148999999999</v>
      </c>
      <c r="G1165">
        <v>2758600</v>
      </c>
      <c r="H1165">
        <f t="shared" si="94"/>
        <v>1.3186802680765222</v>
      </c>
      <c r="I1165">
        <f t="shared" si="95"/>
        <v>2.5860446511627964</v>
      </c>
      <c r="J1165">
        <f t="shared" si="96"/>
        <v>-0.46860357895421101</v>
      </c>
      <c r="K1165">
        <f t="shared" si="97"/>
        <v>8.893021395348832</v>
      </c>
      <c r="L1165">
        <f t="shared" si="98"/>
        <v>-0.46860357895421101</v>
      </c>
    </row>
    <row r="1166" spans="1:12">
      <c r="A1166" s="1">
        <v>42846</v>
      </c>
      <c r="B1166">
        <v>53.240001999999997</v>
      </c>
      <c r="C1166">
        <v>53.84</v>
      </c>
      <c r="D1166">
        <v>53.099997999999999</v>
      </c>
      <c r="E1166">
        <v>53.669998</v>
      </c>
      <c r="F1166">
        <v>51.962971000000003</v>
      </c>
      <c r="G1166">
        <v>1861400</v>
      </c>
      <c r="H1166">
        <f t="shared" si="94"/>
        <v>0.76220036525342527</v>
      </c>
      <c r="I1166">
        <f t="shared" si="95"/>
        <v>2.414559806835066</v>
      </c>
      <c r="J1166">
        <f t="shared" si="96"/>
        <v>0</v>
      </c>
      <c r="K1166">
        <f t="shared" si="97"/>
        <v>8.7109936849925571</v>
      </c>
      <c r="L1166">
        <f t="shared" si="98"/>
        <v>0</v>
      </c>
    </row>
    <row r="1167" spans="1:12">
      <c r="A1167" s="1">
        <v>42849</v>
      </c>
      <c r="B1167">
        <v>54.599997999999999</v>
      </c>
      <c r="C1167">
        <v>54.790000999999997</v>
      </c>
      <c r="D1167">
        <v>54.400002000000001</v>
      </c>
      <c r="E1167">
        <v>54.689999</v>
      </c>
      <c r="F1167">
        <v>52.950522999999997</v>
      </c>
      <c r="G1167">
        <v>1206700</v>
      </c>
      <c r="H1167">
        <f t="shared" si="94"/>
        <v>0.52242618408520214</v>
      </c>
      <c r="I1167">
        <f t="shared" si="95"/>
        <v>0.63879903926266857</v>
      </c>
      <c r="J1167">
        <f t="shared" si="96"/>
        <v>-1.1029466506269632</v>
      </c>
      <c r="K1167">
        <f t="shared" si="97"/>
        <v>6.8260593753228811</v>
      </c>
      <c r="L1167">
        <f t="shared" si="98"/>
        <v>-1.5073528857590857</v>
      </c>
    </row>
    <row r="1168" spans="1:12">
      <c r="A1168" s="1">
        <v>42850</v>
      </c>
      <c r="B1168">
        <v>54.970001000000003</v>
      </c>
      <c r="C1168">
        <v>55.07</v>
      </c>
      <c r="D1168">
        <v>54.759998000000003</v>
      </c>
      <c r="E1168">
        <v>54.98</v>
      </c>
      <c r="F1168">
        <v>53.231304000000002</v>
      </c>
      <c r="G1168">
        <v>1256900</v>
      </c>
      <c r="H1168">
        <f t="shared" si="94"/>
        <v>0.53315856896829639</v>
      </c>
      <c r="I1168">
        <f t="shared" si="95"/>
        <v>0.12710913382967642</v>
      </c>
      <c r="J1168">
        <f t="shared" si="96"/>
        <v>-1.753102693685276</v>
      </c>
      <c r="K1168">
        <f t="shared" si="97"/>
        <v>6.2829108407481318</v>
      </c>
      <c r="L1168">
        <f t="shared" si="98"/>
        <v>-2.1548503343626906</v>
      </c>
    </row>
    <row r="1169" spans="1:12">
      <c r="A1169" s="1">
        <v>42851</v>
      </c>
      <c r="B1169">
        <v>54.639999000000003</v>
      </c>
      <c r="C1169">
        <v>55.139999000000003</v>
      </c>
      <c r="D1169">
        <v>54.470001000000003</v>
      </c>
      <c r="E1169">
        <v>54.48</v>
      </c>
      <c r="F1169">
        <v>52.747208000000001</v>
      </c>
      <c r="G1169">
        <v>1326300</v>
      </c>
      <c r="H1169">
        <f t="shared" si="94"/>
        <v>0.57584098921519256</v>
      </c>
      <c r="I1169">
        <f t="shared" si="95"/>
        <v>0</v>
      </c>
      <c r="J1169">
        <f t="shared" si="96"/>
        <v>-1.6339250663865474</v>
      </c>
      <c r="K1169">
        <f t="shared" si="97"/>
        <v>6.1479870538263759</v>
      </c>
      <c r="L1169">
        <f t="shared" si="98"/>
        <v>-1.6339250663865474</v>
      </c>
    </row>
    <row r="1170" spans="1:12">
      <c r="A1170" s="1">
        <v>42852</v>
      </c>
      <c r="B1170">
        <v>54.32</v>
      </c>
      <c r="C1170">
        <v>54.32</v>
      </c>
      <c r="D1170">
        <v>53.799999</v>
      </c>
      <c r="E1170">
        <v>54.07</v>
      </c>
      <c r="F1170">
        <v>52.350245999999999</v>
      </c>
      <c r="G1170">
        <v>2399600</v>
      </c>
      <c r="H1170">
        <f t="shared" si="94"/>
        <v>1.4266519221393834</v>
      </c>
      <c r="I1170">
        <f t="shared" si="95"/>
        <v>7.3639543446238256E-2</v>
      </c>
      <c r="J1170">
        <f t="shared" si="96"/>
        <v>-0.40891636447799812</v>
      </c>
      <c r="K1170">
        <f t="shared" si="97"/>
        <v>7.7503663475699494</v>
      </c>
      <c r="L1170">
        <f t="shared" si="98"/>
        <v>-0.40891636447799812</v>
      </c>
    </row>
    <row r="1171" spans="1:12">
      <c r="A1171" s="1">
        <v>42853</v>
      </c>
      <c r="B1171">
        <v>54.119999</v>
      </c>
      <c r="C1171">
        <v>54.310001</v>
      </c>
      <c r="D1171">
        <v>53.919998</v>
      </c>
      <c r="E1171">
        <v>54.119999</v>
      </c>
      <c r="F1171">
        <v>52.398654999999998</v>
      </c>
      <c r="G1171">
        <v>1360000</v>
      </c>
      <c r="H1171">
        <f t="shared" si="94"/>
        <v>0.84462606665093343</v>
      </c>
      <c r="I1171">
        <f t="shared" si="95"/>
        <v>0.33143251092924336</v>
      </c>
      <c r="J1171">
        <f t="shared" si="96"/>
        <v>-0.63055640321054773</v>
      </c>
      <c r="K1171">
        <f t="shared" si="97"/>
        <v>7.770204239178705</v>
      </c>
      <c r="L1171">
        <f t="shared" si="98"/>
        <v>-0.63055640321054773</v>
      </c>
    </row>
    <row r="1172" spans="1:12">
      <c r="A1172" s="1">
        <v>42856</v>
      </c>
      <c r="B1172">
        <v>54.27</v>
      </c>
      <c r="C1172">
        <v>54.27</v>
      </c>
      <c r="D1172">
        <v>53.98</v>
      </c>
      <c r="E1172">
        <v>54.029998999999997</v>
      </c>
      <c r="F1172">
        <v>52.311520000000002</v>
      </c>
      <c r="G1172">
        <v>829400</v>
      </c>
      <c r="H1172">
        <f t="shared" si="94"/>
        <v>0.54930790118550898</v>
      </c>
      <c r="I1172">
        <f t="shared" si="95"/>
        <v>3.3536023585774832</v>
      </c>
      <c r="J1172">
        <f t="shared" si="96"/>
        <v>-0.74101148573545117</v>
      </c>
      <c r="K1172">
        <f t="shared" si="97"/>
        <v>7.8496388428229098</v>
      </c>
      <c r="L1172">
        <f t="shared" si="98"/>
        <v>-0.74101148573545117</v>
      </c>
    </row>
    <row r="1173" spans="1:12">
      <c r="A1173" s="1">
        <v>42857</v>
      </c>
      <c r="B1173">
        <v>53.939999</v>
      </c>
      <c r="C1173">
        <v>54.119999</v>
      </c>
      <c r="D1173">
        <v>53.580002</v>
      </c>
      <c r="E1173">
        <v>53.740001999999997</v>
      </c>
      <c r="F1173">
        <v>52.030743000000001</v>
      </c>
      <c r="G1173">
        <v>1792200</v>
      </c>
      <c r="H1173">
        <f t="shared" si="94"/>
        <v>1.2494074342600596</v>
      </c>
      <c r="I1173">
        <f t="shared" si="95"/>
        <v>4.4161105767943623</v>
      </c>
      <c r="J1173">
        <f t="shared" si="96"/>
        <v>0</v>
      </c>
      <c r="K1173">
        <f t="shared" si="97"/>
        <v>8.148558908879501</v>
      </c>
      <c r="L1173">
        <f t="shared" si="98"/>
        <v>0</v>
      </c>
    </row>
    <row r="1174" spans="1:12">
      <c r="A1174" s="1">
        <v>42858</v>
      </c>
      <c r="B1174">
        <v>53.790000999999997</v>
      </c>
      <c r="C1174">
        <v>54.360000999999997</v>
      </c>
      <c r="D1174">
        <v>53.650002000000001</v>
      </c>
      <c r="E1174">
        <v>54.25</v>
      </c>
      <c r="F1174">
        <v>52.524521</v>
      </c>
      <c r="G1174">
        <v>1505100</v>
      </c>
      <c r="H1174">
        <f t="shared" si="94"/>
        <v>0.97638663639312362</v>
      </c>
      <c r="I1174">
        <f t="shared" si="95"/>
        <v>3.9551084629303195</v>
      </c>
      <c r="J1174">
        <f t="shared" si="96"/>
        <v>0</v>
      </c>
      <c r="K1174">
        <f t="shared" si="97"/>
        <v>7.6710778574121061</v>
      </c>
      <c r="L1174">
        <f t="shared" si="98"/>
        <v>0</v>
      </c>
    </row>
    <row r="1175" spans="1:12">
      <c r="A1175" s="1">
        <v>42859</v>
      </c>
      <c r="B1175">
        <v>54.459999000000003</v>
      </c>
      <c r="C1175">
        <v>54.490001999999997</v>
      </c>
      <c r="D1175">
        <v>53.830002</v>
      </c>
      <c r="E1175">
        <v>54.189999</v>
      </c>
      <c r="F1175">
        <v>52.466427000000003</v>
      </c>
      <c r="G1175">
        <v>4564900</v>
      </c>
      <c r="H1175">
        <f t="shared" si="94"/>
        <v>2.8941962644078973</v>
      </c>
      <c r="I1175">
        <f t="shared" si="95"/>
        <v>5.1752594907227252</v>
      </c>
      <c r="J1175">
        <f t="shared" si="96"/>
        <v>0</v>
      </c>
      <c r="K1175">
        <f t="shared" si="97"/>
        <v>7.4141986634538934</v>
      </c>
      <c r="L1175">
        <f t="shared" si="98"/>
        <v>0</v>
      </c>
    </row>
    <row r="1176" spans="1:12">
      <c r="A1176" s="1">
        <v>42860</v>
      </c>
      <c r="B1176">
        <v>54.740001999999997</v>
      </c>
      <c r="C1176">
        <v>56.09</v>
      </c>
      <c r="D1176">
        <v>54.73</v>
      </c>
      <c r="E1176">
        <v>56.080002</v>
      </c>
      <c r="F1176">
        <v>54.296317999999999</v>
      </c>
      <c r="G1176">
        <v>2359100</v>
      </c>
      <c r="H1176">
        <f t="shared" si="94"/>
        <v>1.1734947670022684</v>
      </c>
      <c r="I1176">
        <f t="shared" si="95"/>
        <v>2.3533606703512091</v>
      </c>
      <c r="J1176">
        <f t="shared" si="96"/>
        <v>0</v>
      </c>
      <c r="K1176">
        <f t="shared" si="97"/>
        <v>4.3501497593153733</v>
      </c>
      <c r="L1176">
        <f t="shared" si="98"/>
        <v>0</v>
      </c>
    </row>
    <row r="1177" spans="1:12">
      <c r="A1177" s="1">
        <v>42863</v>
      </c>
      <c r="B1177">
        <v>56.189999</v>
      </c>
      <c r="C1177">
        <v>56.509998000000003</v>
      </c>
      <c r="D1177">
        <v>55.889999000000003</v>
      </c>
      <c r="E1177">
        <v>56.400002000000001</v>
      </c>
      <c r="F1177">
        <v>54.606140000000003</v>
      </c>
      <c r="G1177">
        <v>1722900</v>
      </c>
      <c r="H1177">
        <f t="shared" si="94"/>
        <v>0.77954337734261181</v>
      </c>
      <c r="I1177">
        <f t="shared" si="95"/>
        <v>1.5926420666303924</v>
      </c>
      <c r="J1177">
        <f t="shared" si="96"/>
        <v>0</v>
      </c>
      <c r="K1177">
        <f t="shared" si="97"/>
        <v>3.5745904645050479</v>
      </c>
      <c r="L1177">
        <f t="shared" si="98"/>
        <v>-0.411520851879075</v>
      </c>
    </row>
    <row r="1178" spans="1:12">
      <c r="A1178" s="1">
        <v>42864</v>
      </c>
      <c r="B1178">
        <v>56.459999000000003</v>
      </c>
      <c r="C1178">
        <v>56.48</v>
      </c>
      <c r="D1178">
        <v>56.09</v>
      </c>
      <c r="E1178">
        <v>56.25</v>
      </c>
      <c r="F1178">
        <v>54.460911000000003</v>
      </c>
      <c r="G1178">
        <v>1620800</v>
      </c>
      <c r="H1178">
        <f t="shared" si="94"/>
        <v>0.67848830394668547</v>
      </c>
      <c r="I1178">
        <f t="shared" si="95"/>
        <v>3.1869670679886681</v>
      </c>
      <c r="J1178">
        <f t="shared" si="96"/>
        <v>0</v>
      </c>
      <c r="K1178">
        <f t="shared" si="97"/>
        <v>3.6296016288951836</v>
      </c>
      <c r="L1178">
        <f t="shared" si="98"/>
        <v>-0.76662506685684939</v>
      </c>
    </row>
    <row r="1179" spans="1:12">
      <c r="A1179" s="1">
        <v>42865</v>
      </c>
      <c r="B1179">
        <v>56.75</v>
      </c>
      <c r="C1179">
        <v>57.310001</v>
      </c>
      <c r="D1179">
        <v>56.650002000000001</v>
      </c>
      <c r="E1179">
        <v>56.900002000000001</v>
      </c>
      <c r="F1179">
        <v>55.090237000000002</v>
      </c>
      <c r="G1179">
        <v>1989100</v>
      </c>
      <c r="H1179">
        <f t="shared" si="94"/>
        <v>0.8447862870345203</v>
      </c>
      <c r="I1179">
        <f t="shared" si="95"/>
        <v>2.1287698110492039</v>
      </c>
      <c r="J1179">
        <f t="shared" si="96"/>
        <v>0</v>
      </c>
      <c r="K1179">
        <f t="shared" si="97"/>
        <v>2.1287698110492039</v>
      </c>
      <c r="L1179">
        <f t="shared" si="98"/>
        <v>-2.1535780351781821</v>
      </c>
    </row>
    <row r="1180" spans="1:12">
      <c r="A1180" s="1">
        <v>42866</v>
      </c>
      <c r="B1180">
        <v>57.189999</v>
      </c>
      <c r="C1180">
        <v>57.41</v>
      </c>
      <c r="D1180">
        <v>56.869999</v>
      </c>
      <c r="E1180">
        <v>57.290000999999997</v>
      </c>
      <c r="F1180">
        <v>55.467830999999997</v>
      </c>
      <c r="G1180">
        <v>1789300</v>
      </c>
      <c r="H1180">
        <f t="shared" si="94"/>
        <v>0.72992134978134582</v>
      </c>
      <c r="I1180">
        <f t="shared" si="95"/>
        <v>1.9508778958369624</v>
      </c>
      <c r="J1180">
        <f t="shared" si="96"/>
        <v>0</v>
      </c>
      <c r="K1180">
        <f t="shared" si="97"/>
        <v>1.9508778958369624</v>
      </c>
      <c r="L1180">
        <f t="shared" si="98"/>
        <v>-2.8134324391319172</v>
      </c>
    </row>
    <row r="1181" spans="1:12">
      <c r="A1181" s="1">
        <v>42867</v>
      </c>
      <c r="B1181">
        <v>57.099997999999999</v>
      </c>
      <c r="C1181">
        <v>57.400002000000001</v>
      </c>
      <c r="D1181">
        <v>56.959999000000003</v>
      </c>
      <c r="E1181">
        <v>57.259998000000003</v>
      </c>
      <c r="F1181">
        <v>55.438786</v>
      </c>
      <c r="G1181">
        <v>1467200</v>
      </c>
      <c r="H1181">
        <f t="shared" si="94"/>
        <v>0.77374172045732603</v>
      </c>
      <c r="I1181">
        <f t="shared" si="95"/>
        <v>1.9686358199081524</v>
      </c>
      <c r="J1181">
        <f t="shared" si="96"/>
        <v>-3.5112360167006189E-2</v>
      </c>
      <c r="K1181">
        <f t="shared" si="97"/>
        <v>1.9686358199081524</v>
      </c>
      <c r="L1181">
        <f t="shared" si="98"/>
        <v>-3.3883427561155797</v>
      </c>
    </row>
    <row r="1182" spans="1:12">
      <c r="A1182" s="1">
        <v>42870</v>
      </c>
      <c r="B1182">
        <v>58.25</v>
      </c>
      <c r="C1182">
        <v>58.279998999999997</v>
      </c>
      <c r="D1182">
        <v>57.599997999999999</v>
      </c>
      <c r="E1182">
        <v>57.759998000000003</v>
      </c>
      <c r="F1182">
        <v>55.922882000000001</v>
      </c>
      <c r="G1182">
        <v>1504200</v>
      </c>
      <c r="H1182">
        <f t="shared" si="94"/>
        <v>0.87562432328594875</v>
      </c>
      <c r="I1182">
        <f t="shared" si="95"/>
        <v>0.42896363124508635</v>
      </c>
      <c r="J1182">
        <f t="shared" si="96"/>
        <v>-1.1458316370080415</v>
      </c>
      <c r="K1182">
        <f t="shared" si="97"/>
        <v>0.42896363124508635</v>
      </c>
      <c r="L1182">
        <f t="shared" si="98"/>
        <v>-4.4618039743681983</v>
      </c>
    </row>
    <row r="1183" spans="1:12">
      <c r="A1183" s="1">
        <v>42871</v>
      </c>
      <c r="B1183">
        <v>58.330002</v>
      </c>
      <c r="C1183">
        <v>58.529998999999997</v>
      </c>
      <c r="D1183">
        <v>58.16</v>
      </c>
      <c r="E1183">
        <v>58.450001</v>
      </c>
      <c r="F1183">
        <v>56.590938999999999</v>
      </c>
      <c r="G1183">
        <v>1936000</v>
      </c>
      <c r="H1183">
        <f t="shared" si="94"/>
        <v>1.1564284519628223</v>
      </c>
      <c r="I1183">
        <f t="shared" si="95"/>
        <v>0</v>
      </c>
      <c r="J1183">
        <f t="shared" si="96"/>
        <v>-2.6306722833562528</v>
      </c>
      <c r="K1183">
        <f t="shared" si="97"/>
        <v>0</v>
      </c>
      <c r="L1183">
        <f t="shared" si="98"/>
        <v>-5.3817073590096287</v>
      </c>
    </row>
    <row r="1184" spans="1:12">
      <c r="A1184" s="1">
        <v>42872</v>
      </c>
      <c r="B1184">
        <v>57.68</v>
      </c>
      <c r="C1184">
        <v>58.220001000000003</v>
      </c>
      <c r="D1184">
        <v>57.5</v>
      </c>
      <c r="E1184">
        <v>57.560001</v>
      </c>
      <c r="F1184">
        <v>56.640137000000003</v>
      </c>
      <c r="G1184">
        <v>1817800</v>
      </c>
      <c r="H1184">
        <f t="shared" si="94"/>
        <v>1.0464205945336065</v>
      </c>
      <c r="I1184">
        <f t="shared" si="95"/>
        <v>0</v>
      </c>
      <c r="J1184">
        <f t="shared" si="96"/>
        <v>-1.5130417391304347</v>
      </c>
      <c r="K1184">
        <f t="shared" si="97"/>
        <v>0</v>
      </c>
      <c r="L1184">
        <f t="shared" si="98"/>
        <v>-4.2956539130434841</v>
      </c>
    </row>
    <row r="1185" spans="1:12">
      <c r="A1185" s="1">
        <v>42873</v>
      </c>
      <c r="B1185">
        <v>57.189999</v>
      </c>
      <c r="C1185">
        <v>57.470001000000003</v>
      </c>
      <c r="D1185">
        <v>56.939999</v>
      </c>
      <c r="E1185">
        <v>57.07</v>
      </c>
      <c r="F1185">
        <v>56.157966999999999</v>
      </c>
      <c r="G1185">
        <v>1611300</v>
      </c>
      <c r="H1185">
        <f t="shared" si="94"/>
        <v>0.94620940748135529</v>
      </c>
      <c r="I1185">
        <f t="shared" si="95"/>
        <v>0</v>
      </c>
      <c r="J1185">
        <f t="shared" si="96"/>
        <v>-0.54442923330574733</v>
      </c>
      <c r="K1185">
        <f t="shared" si="97"/>
        <v>0</v>
      </c>
      <c r="L1185">
        <f t="shared" si="98"/>
        <v>-3.6002810607706492</v>
      </c>
    </row>
    <row r="1186" spans="1:12">
      <c r="A1186" s="1">
        <v>42874</v>
      </c>
      <c r="B1186">
        <v>57.110000999999997</v>
      </c>
      <c r="C1186">
        <v>57.32</v>
      </c>
      <c r="D1186">
        <v>57.060001</v>
      </c>
      <c r="E1186">
        <v>57.240001999999997</v>
      </c>
      <c r="F1186">
        <v>56.325252999999996</v>
      </c>
      <c r="G1186">
        <v>7309900</v>
      </c>
      <c r="H1186">
        <f t="shared" si="94"/>
        <v>4.3842739758891618</v>
      </c>
      <c r="I1186">
        <f t="shared" si="95"/>
        <v>0</v>
      </c>
      <c r="J1186">
        <f t="shared" si="96"/>
        <v>-1.5948106976023346</v>
      </c>
      <c r="K1186">
        <f t="shared" si="97"/>
        <v>0</v>
      </c>
      <c r="L1186">
        <f t="shared" si="98"/>
        <v>-3.8030178092706248</v>
      </c>
    </row>
    <row r="1187" spans="1:12">
      <c r="A1187" s="1">
        <v>42877</v>
      </c>
      <c r="B1187">
        <v>57.27</v>
      </c>
      <c r="C1187">
        <v>57.310001</v>
      </c>
      <c r="D1187">
        <v>56.630001</v>
      </c>
      <c r="E1187">
        <v>57.02</v>
      </c>
      <c r="F1187">
        <v>56.108764999999998</v>
      </c>
      <c r="G1187">
        <v>3742600</v>
      </c>
      <c r="H1187">
        <f t="shared" si="94"/>
        <v>1.3197500564206726</v>
      </c>
      <c r="I1187">
        <f t="shared" si="95"/>
        <v>0</v>
      </c>
      <c r="J1187">
        <f t="shared" si="96"/>
        <v>-0.86526927661540554</v>
      </c>
      <c r="K1187">
        <f t="shared" si="97"/>
        <v>0</v>
      </c>
      <c r="L1187">
        <f t="shared" si="98"/>
        <v>-3.0725798503870712</v>
      </c>
    </row>
    <row r="1188" spans="1:12">
      <c r="A1188" s="1">
        <v>42878</v>
      </c>
      <c r="B1188">
        <v>57</v>
      </c>
      <c r="C1188">
        <v>57.169998</v>
      </c>
      <c r="D1188">
        <v>56.779998999999997</v>
      </c>
      <c r="E1188">
        <v>56.91</v>
      </c>
      <c r="F1188">
        <v>56.000523000000001</v>
      </c>
      <c r="G1188">
        <v>1562100</v>
      </c>
      <c r="H1188">
        <f t="shared" si="94"/>
        <v>0.47573945034597021</v>
      </c>
      <c r="I1188">
        <f t="shared" si="95"/>
        <v>0</v>
      </c>
      <c r="J1188">
        <f t="shared" si="96"/>
        <v>-1.1271574696575699</v>
      </c>
      <c r="K1188">
        <f t="shared" si="97"/>
        <v>0</v>
      </c>
      <c r="L1188">
        <f t="shared" si="98"/>
        <v>-4.1916115567384846</v>
      </c>
    </row>
    <row r="1189" spans="1:12">
      <c r="A1189" s="1">
        <v>42879</v>
      </c>
      <c r="B1189">
        <v>56.630001</v>
      </c>
      <c r="C1189">
        <v>57.029998999999997</v>
      </c>
      <c r="D1189">
        <v>56.630001</v>
      </c>
      <c r="E1189">
        <v>56.91</v>
      </c>
      <c r="F1189">
        <v>56.000523000000001</v>
      </c>
      <c r="G1189">
        <v>1499400</v>
      </c>
      <c r="H1189">
        <f t="shared" si="94"/>
        <v>0.46728622449933621</v>
      </c>
      <c r="I1189">
        <f t="shared" si="95"/>
        <v>0.10520954068402992</v>
      </c>
      <c r="J1189">
        <f t="shared" si="96"/>
        <v>-0.86526927661540554</v>
      </c>
      <c r="K1189">
        <f t="shared" si="97"/>
        <v>0.10520954068402992</v>
      </c>
      <c r="L1189">
        <f t="shared" si="98"/>
        <v>-5.3505261283678953</v>
      </c>
    </row>
    <row r="1190" spans="1:12">
      <c r="A1190" s="1">
        <v>42880</v>
      </c>
      <c r="B1190">
        <v>56.529998999999997</v>
      </c>
      <c r="C1190">
        <v>57.09</v>
      </c>
      <c r="D1190">
        <v>56.150002000000001</v>
      </c>
      <c r="E1190">
        <v>56.290000999999997</v>
      </c>
      <c r="F1190">
        <v>55.390433999999999</v>
      </c>
      <c r="G1190">
        <v>1621600</v>
      </c>
      <c r="H1190">
        <f t="shared" si="94"/>
        <v>0.51560224606207827</v>
      </c>
      <c r="I1190">
        <f t="shared" si="95"/>
        <v>0</v>
      </c>
      <c r="J1190">
        <f t="shared" si="96"/>
        <v>-0.10686019209758393</v>
      </c>
      <c r="K1190">
        <f t="shared" si="97"/>
        <v>0</v>
      </c>
      <c r="L1190">
        <f t="shared" si="98"/>
        <v>-4.7195047294922636</v>
      </c>
    </row>
    <row r="1191" spans="1:12">
      <c r="A1191" s="1">
        <v>42881</v>
      </c>
      <c r="B1191">
        <v>56.349997999999999</v>
      </c>
      <c r="C1191">
        <v>56.490001999999997</v>
      </c>
      <c r="D1191">
        <v>56.139999000000003</v>
      </c>
      <c r="E1191">
        <v>56.330002</v>
      </c>
      <c r="F1191">
        <v>55.429794000000001</v>
      </c>
      <c r="G1191">
        <v>852100</v>
      </c>
      <c r="H1191">
        <f t="shared" si="94"/>
        <v>0.27075548437936908</v>
      </c>
      <c r="I1191">
        <f t="shared" si="95"/>
        <v>0.40714992362720487</v>
      </c>
      <c r="J1191">
        <f t="shared" si="96"/>
        <v>-0.85500357775212377</v>
      </c>
      <c r="K1191">
        <f t="shared" si="97"/>
        <v>0.40714992362720487</v>
      </c>
      <c r="L1191">
        <f t="shared" si="98"/>
        <v>-4.7025276933118629</v>
      </c>
    </row>
    <row r="1192" spans="1:12">
      <c r="A1192" s="1">
        <v>42885</v>
      </c>
      <c r="B1192">
        <v>56.529998999999997</v>
      </c>
      <c r="C1192">
        <v>56.720001000000003</v>
      </c>
      <c r="D1192">
        <v>56.389999000000003</v>
      </c>
      <c r="E1192">
        <v>56.509998000000003</v>
      </c>
      <c r="F1192">
        <v>55.606915000000001</v>
      </c>
      <c r="G1192">
        <v>964000</v>
      </c>
      <c r="H1192">
        <f t="shared" si="94"/>
        <v>0.51951971372523653</v>
      </c>
      <c r="I1192">
        <f t="shared" si="95"/>
        <v>0</v>
      </c>
      <c r="J1192">
        <f t="shared" si="96"/>
        <v>-1.2945540218931488</v>
      </c>
      <c r="K1192">
        <f t="shared" si="97"/>
        <v>0</v>
      </c>
      <c r="L1192">
        <f t="shared" si="98"/>
        <v>-5.1250204845721008</v>
      </c>
    </row>
    <row r="1193" spans="1:12">
      <c r="A1193" s="1">
        <v>42886</v>
      </c>
      <c r="B1193">
        <v>56.419998</v>
      </c>
      <c r="C1193">
        <v>56.59</v>
      </c>
      <c r="D1193">
        <v>56.139999000000003</v>
      </c>
      <c r="E1193">
        <v>56.209999000000003</v>
      </c>
      <c r="F1193">
        <v>55.311709999999998</v>
      </c>
      <c r="G1193">
        <v>1176500</v>
      </c>
      <c r="H1193">
        <f t="shared" si="94"/>
        <v>0.90511139832594778</v>
      </c>
      <c r="I1193">
        <f t="shared" si="95"/>
        <v>0.1236967662130998</v>
      </c>
      <c r="J1193">
        <f t="shared" si="96"/>
        <v>-0.85500357775212377</v>
      </c>
      <c r="K1193">
        <f t="shared" si="97"/>
        <v>0.1236967662130998</v>
      </c>
      <c r="L1193">
        <f t="shared" si="98"/>
        <v>-4.7025276933118629</v>
      </c>
    </row>
    <row r="1194" spans="1:12">
      <c r="A1194" s="1">
        <v>42887</v>
      </c>
      <c r="B1194">
        <v>56.16</v>
      </c>
      <c r="C1194">
        <v>56.66</v>
      </c>
      <c r="D1194">
        <v>56.09</v>
      </c>
      <c r="E1194">
        <v>56.389999000000003</v>
      </c>
      <c r="F1194">
        <v>55.488833999999997</v>
      </c>
      <c r="G1194">
        <v>972800</v>
      </c>
      <c r="H1194">
        <f t="shared" si="94"/>
        <v>0.79560324522376347</v>
      </c>
      <c r="I1194">
        <f t="shared" si="95"/>
        <v>0</v>
      </c>
      <c r="J1194">
        <f t="shared" si="96"/>
        <v>-1.1766803351756172</v>
      </c>
      <c r="K1194">
        <f t="shared" si="97"/>
        <v>0</v>
      </c>
      <c r="L1194">
        <f t="shared" si="98"/>
        <v>-4.6175788910679323</v>
      </c>
    </row>
    <row r="1195" spans="1:12">
      <c r="A1195" s="1">
        <v>42888</v>
      </c>
      <c r="B1195">
        <v>56.119999</v>
      </c>
      <c r="C1195">
        <v>56.16</v>
      </c>
      <c r="D1195">
        <v>55.66</v>
      </c>
      <c r="E1195">
        <v>56.060001</v>
      </c>
      <c r="F1195">
        <v>55.164107999999999</v>
      </c>
      <c r="G1195">
        <v>1691400</v>
      </c>
      <c r="H1195">
        <f t="shared" si="94"/>
        <v>1.5136925004474673</v>
      </c>
      <c r="I1195">
        <f t="shared" si="95"/>
        <v>0.4451566951566952</v>
      </c>
      <c r="J1195">
        <f t="shared" si="96"/>
        <v>-0.70068271649298142</v>
      </c>
      <c r="K1195">
        <f t="shared" si="97"/>
        <v>0.80128383190883257</v>
      </c>
      <c r="L1195">
        <f t="shared" si="98"/>
        <v>-3.8807042759611869</v>
      </c>
    </row>
    <row r="1196" spans="1:12">
      <c r="A1196" s="1">
        <v>42891</v>
      </c>
      <c r="B1196">
        <v>56.040000999999997</v>
      </c>
      <c r="C1196">
        <v>56.41</v>
      </c>
      <c r="D1196">
        <v>55.98</v>
      </c>
      <c r="E1196">
        <v>56.349997999999999</v>
      </c>
      <c r="F1196">
        <v>55.449471000000003</v>
      </c>
      <c r="G1196">
        <v>985500</v>
      </c>
      <c r="H1196">
        <f t="shared" si="94"/>
        <v>0.87107551972846842</v>
      </c>
      <c r="I1196">
        <f t="shared" si="95"/>
        <v>0</v>
      </c>
      <c r="J1196">
        <f t="shared" si="96"/>
        <v>-1.6970364415862815</v>
      </c>
      <c r="K1196">
        <f t="shared" si="97"/>
        <v>0.35454883885835903</v>
      </c>
      <c r="L1196">
        <f t="shared" si="98"/>
        <v>-4.4301536262951</v>
      </c>
    </row>
    <row r="1197" spans="1:12">
      <c r="A1197" s="1">
        <v>42892</v>
      </c>
      <c r="B1197">
        <v>55.869999</v>
      </c>
      <c r="C1197">
        <v>56.41</v>
      </c>
      <c r="D1197">
        <v>55.830002</v>
      </c>
      <c r="E1197">
        <v>56.360000999999997</v>
      </c>
      <c r="F1197">
        <v>55.459311999999997</v>
      </c>
      <c r="G1197">
        <v>1785100</v>
      </c>
      <c r="H1197">
        <f t="shared" si="94"/>
        <v>1.541483886566958</v>
      </c>
      <c r="I1197">
        <f t="shared" si="95"/>
        <v>0.35454883885835903</v>
      </c>
      <c r="J1197">
        <f t="shared" si="96"/>
        <v>-1.4329266905632634</v>
      </c>
      <c r="K1197">
        <f t="shared" si="97"/>
        <v>0.35454883885835903</v>
      </c>
      <c r="L1197">
        <f t="shared" si="98"/>
        <v>-4.1733869183812677</v>
      </c>
    </row>
    <row r="1198" spans="1:12">
      <c r="A1198" s="1">
        <v>42893</v>
      </c>
      <c r="B1198">
        <v>56.259998000000003</v>
      </c>
      <c r="C1198">
        <v>56.360000999999997</v>
      </c>
      <c r="D1198">
        <v>55.43</v>
      </c>
      <c r="E1198">
        <v>55.669998</v>
      </c>
      <c r="F1198">
        <v>54.780338</v>
      </c>
      <c r="G1198">
        <v>2146900</v>
      </c>
      <c r="H1198">
        <f t="shared" si="94"/>
        <v>1.6236594920817389</v>
      </c>
      <c r="I1198">
        <f t="shared" si="95"/>
        <v>0.44357699709764026</v>
      </c>
      <c r="J1198">
        <f t="shared" si="96"/>
        <v>-0.72163268987913254</v>
      </c>
      <c r="K1198">
        <f t="shared" si="97"/>
        <v>0.44357699709764026</v>
      </c>
      <c r="L1198">
        <f t="shared" si="98"/>
        <v>-3.4818690239942263</v>
      </c>
    </row>
    <row r="1199" spans="1:12">
      <c r="A1199" s="1">
        <v>42894</v>
      </c>
      <c r="B1199">
        <v>55.639999000000003</v>
      </c>
      <c r="C1199">
        <v>55.709999000000003</v>
      </c>
      <c r="D1199">
        <v>55.27</v>
      </c>
      <c r="E1199">
        <v>55.330002</v>
      </c>
      <c r="F1199">
        <v>54.445774</v>
      </c>
      <c r="G1199">
        <v>2093300</v>
      </c>
      <c r="H1199">
        <f t="shared" si="94"/>
        <v>1.380495139612488</v>
      </c>
      <c r="I1199">
        <f t="shared" si="95"/>
        <v>1.6155125043172114</v>
      </c>
      <c r="J1199">
        <f t="shared" si="96"/>
        <v>-0.4342337615342981</v>
      </c>
      <c r="K1199">
        <f t="shared" si="97"/>
        <v>1.6155125043172114</v>
      </c>
      <c r="L1199">
        <f t="shared" si="98"/>
        <v>-3.202460647729334</v>
      </c>
    </row>
    <row r="1200" spans="1:12">
      <c r="A1200" s="1">
        <v>42895</v>
      </c>
      <c r="B1200">
        <v>55.330002</v>
      </c>
      <c r="C1200">
        <v>55.889999000000003</v>
      </c>
      <c r="D1200">
        <v>55.029998999999997</v>
      </c>
      <c r="E1200">
        <v>55.759998000000003</v>
      </c>
      <c r="F1200">
        <v>54.868899999999996</v>
      </c>
      <c r="G1200">
        <v>2678500</v>
      </c>
      <c r="H1200">
        <f t="shared" si="94"/>
        <v>1.5389786490772448</v>
      </c>
      <c r="I1200">
        <f t="shared" si="95"/>
        <v>1.288248368013021</v>
      </c>
      <c r="J1200">
        <f t="shared" si="96"/>
        <v>-0.25440669188453641</v>
      </c>
      <c r="K1200">
        <f t="shared" si="97"/>
        <v>1.288248368013021</v>
      </c>
      <c r="L1200">
        <f t="shared" si="98"/>
        <v>-2.7802998869761866</v>
      </c>
    </row>
    <row r="1201" spans="1:12">
      <c r="A1201" s="1">
        <v>42898</v>
      </c>
      <c r="B1201">
        <v>56.369999</v>
      </c>
      <c r="C1201">
        <v>56.610000999999997</v>
      </c>
      <c r="D1201">
        <v>56.200001</v>
      </c>
      <c r="E1201">
        <v>56.200001</v>
      </c>
      <c r="F1201">
        <v>55.301872000000003</v>
      </c>
      <c r="G1201">
        <v>1541100</v>
      </c>
      <c r="H1201">
        <f t="shared" si="94"/>
        <v>0.7952586874180797</v>
      </c>
      <c r="I1201">
        <f t="shared" si="95"/>
        <v>0</v>
      </c>
      <c r="J1201">
        <f t="shared" si="96"/>
        <v>-2.3309643713351487</v>
      </c>
      <c r="K1201">
        <f t="shared" si="97"/>
        <v>0</v>
      </c>
      <c r="L1201">
        <f t="shared" si="98"/>
        <v>-4.8042721565076132</v>
      </c>
    </row>
    <row r="1202" spans="1:12">
      <c r="A1202" s="1">
        <v>42899</v>
      </c>
      <c r="B1202">
        <v>56.439999</v>
      </c>
      <c r="C1202">
        <v>56.560001</v>
      </c>
      <c r="D1202">
        <v>56.16</v>
      </c>
      <c r="E1202">
        <v>56.450001</v>
      </c>
      <c r="F1202">
        <v>55.547874</v>
      </c>
      <c r="G1202">
        <v>1264000</v>
      </c>
      <c r="H1202">
        <f t="shared" si="94"/>
        <v>0.61689230739197065</v>
      </c>
      <c r="I1202">
        <f t="shared" si="95"/>
        <v>0</v>
      </c>
      <c r="J1202">
        <f t="shared" si="96"/>
        <v>-2.2613977920227808</v>
      </c>
      <c r="K1202">
        <f t="shared" si="97"/>
        <v>0</v>
      </c>
      <c r="L1202">
        <f t="shared" si="98"/>
        <v>-4.7364672364672309</v>
      </c>
    </row>
    <row r="1203" spans="1:12">
      <c r="A1203" s="1">
        <v>42900</v>
      </c>
      <c r="B1203">
        <v>56.5</v>
      </c>
      <c r="C1203">
        <v>56.5</v>
      </c>
      <c r="D1203">
        <v>55.509998000000003</v>
      </c>
      <c r="E1203">
        <v>55.669998</v>
      </c>
      <c r="F1203">
        <v>54.780338</v>
      </c>
      <c r="G1203">
        <v>1853500</v>
      </c>
      <c r="H1203">
        <f t="shared" si="94"/>
        <v>0.95307390114975632</v>
      </c>
      <c r="I1203">
        <f t="shared" si="95"/>
        <v>0</v>
      </c>
      <c r="J1203">
        <f t="shared" si="96"/>
        <v>-1.9996325706947464</v>
      </c>
      <c r="K1203">
        <f t="shared" si="97"/>
        <v>0</v>
      </c>
      <c r="L1203">
        <f t="shared" si="98"/>
        <v>-3.6209657222470137</v>
      </c>
    </row>
    <row r="1204" spans="1:12">
      <c r="A1204" s="1">
        <v>42901</v>
      </c>
      <c r="B1204">
        <v>54.970001000000003</v>
      </c>
      <c r="C1204">
        <v>55.209999000000003</v>
      </c>
      <c r="D1204">
        <v>54.889999000000003</v>
      </c>
      <c r="E1204">
        <v>55.040000999999997</v>
      </c>
      <c r="F1204">
        <v>54.160407999999997</v>
      </c>
      <c r="G1204">
        <v>1521700</v>
      </c>
      <c r="H1204">
        <f t="shared" si="94"/>
        <v>0.80680564981336955</v>
      </c>
      <c r="I1204">
        <f t="shared" si="95"/>
        <v>2.336535090319412</v>
      </c>
      <c r="J1204">
        <f t="shared" si="96"/>
        <v>-2.3501567198061046</v>
      </c>
      <c r="K1204">
        <f t="shared" si="97"/>
        <v>2.336535090319412</v>
      </c>
      <c r="L1204">
        <f t="shared" si="98"/>
        <v>-2.5323356263861529</v>
      </c>
    </row>
    <row r="1205" spans="1:12">
      <c r="A1205" s="1">
        <v>42902</v>
      </c>
      <c r="B1205">
        <v>55.73</v>
      </c>
      <c r="C1205">
        <v>56.389999000000003</v>
      </c>
      <c r="D1205">
        <v>55.59</v>
      </c>
      <c r="E1205">
        <v>56.23</v>
      </c>
      <c r="F1205">
        <v>55.331389999999999</v>
      </c>
      <c r="G1205">
        <v>1706800</v>
      </c>
      <c r="H1205">
        <f t="shared" si="94"/>
        <v>0.96333589199440106</v>
      </c>
      <c r="I1205">
        <f t="shared" si="95"/>
        <v>0.19507182470422973</v>
      </c>
      <c r="J1205">
        <f t="shared" si="96"/>
        <v>-3.7596690052167716</v>
      </c>
      <c r="K1205">
        <f t="shared" si="97"/>
        <v>0.19507182470422973</v>
      </c>
      <c r="L1205">
        <f t="shared" si="98"/>
        <v>-3.7596690052167716</v>
      </c>
    </row>
    <row r="1206" spans="1:12">
      <c r="A1206" s="1">
        <v>42905</v>
      </c>
      <c r="B1206">
        <v>56.310001</v>
      </c>
      <c r="C1206">
        <v>56.5</v>
      </c>
      <c r="D1206">
        <v>56.02</v>
      </c>
      <c r="E1206">
        <v>56.07</v>
      </c>
      <c r="F1206">
        <v>55.173946000000001</v>
      </c>
      <c r="G1206">
        <v>985900</v>
      </c>
      <c r="H1206">
        <f t="shared" si="94"/>
        <v>0.62500792433213725</v>
      </c>
      <c r="I1206">
        <f t="shared" si="95"/>
        <v>0</v>
      </c>
      <c r="J1206">
        <f t="shared" si="96"/>
        <v>-4.4983934309175346</v>
      </c>
      <c r="K1206">
        <f t="shared" si="97"/>
        <v>0</v>
      </c>
      <c r="L1206">
        <f t="shared" si="98"/>
        <v>-4.4983934309175346</v>
      </c>
    </row>
    <row r="1207" spans="1:12">
      <c r="A1207" s="1">
        <v>42906</v>
      </c>
      <c r="B1207">
        <v>54.959999000000003</v>
      </c>
      <c r="C1207">
        <v>55</v>
      </c>
      <c r="D1207">
        <v>54.400002000000001</v>
      </c>
      <c r="E1207">
        <v>54.630001</v>
      </c>
      <c r="F1207">
        <v>53.756962000000001</v>
      </c>
      <c r="G1207">
        <v>2466500</v>
      </c>
      <c r="H1207">
        <f t="shared" si="94"/>
        <v>1.6820333065099087</v>
      </c>
      <c r="I1207">
        <f t="shared" si="95"/>
        <v>0</v>
      </c>
      <c r="J1207">
        <f t="shared" si="96"/>
        <v>-1.6544153803523769</v>
      </c>
      <c r="K1207">
        <f t="shared" si="97"/>
        <v>0.99999818181818123</v>
      </c>
      <c r="L1207">
        <f t="shared" si="98"/>
        <v>-1.6544153803523769</v>
      </c>
    </row>
    <row r="1208" spans="1:12">
      <c r="A1208" s="1">
        <v>42907</v>
      </c>
      <c r="B1208">
        <v>54.369999</v>
      </c>
      <c r="C1208">
        <v>54.450001</v>
      </c>
      <c r="D1208">
        <v>53.599997999999999</v>
      </c>
      <c r="E1208">
        <v>53.830002</v>
      </c>
      <c r="F1208">
        <v>52.969746000000001</v>
      </c>
      <c r="G1208">
        <v>2581100</v>
      </c>
      <c r="H1208">
        <f t="shared" si="94"/>
        <v>1.5121742594675665</v>
      </c>
      <c r="I1208">
        <f t="shared" si="95"/>
        <v>1.3223085156600811</v>
      </c>
      <c r="J1208">
        <f t="shared" si="96"/>
        <v>-0.1865634397971421</v>
      </c>
      <c r="K1208">
        <f t="shared" si="97"/>
        <v>2.0201983100055396</v>
      </c>
      <c r="L1208">
        <f t="shared" si="98"/>
        <v>-0.1865634397971421</v>
      </c>
    </row>
    <row r="1209" spans="1:12">
      <c r="A1209" s="1">
        <v>42908</v>
      </c>
      <c r="B1209">
        <v>53.610000999999997</v>
      </c>
      <c r="C1209">
        <v>53.98</v>
      </c>
      <c r="D1209">
        <v>53.5</v>
      </c>
      <c r="E1209">
        <v>53.790000999999997</v>
      </c>
      <c r="F1209">
        <v>52.930385999999999</v>
      </c>
      <c r="G1209">
        <v>1677500</v>
      </c>
      <c r="H1209">
        <f t="shared" si="94"/>
        <v>0.9055819477434679</v>
      </c>
      <c r="I1209">
        <f t="shared" si="95"/>
        <v>2.9084827713968191</v>
      </c>
      <c r="J1209">
        <f t="shared" si="96"/>
        <v>0</v>
      </c>
      <c r="K1209">
        <f t="shared" si="97"/>
        <v>3.2048888477213904</v>
      </c>
      <c r="L1209">
        <f t="shared" si="98"/>
        <v>0</v>
      </c>
    </row>
    <row r="1210" spans="1:12">
      <c r="A1210" s="1">
        <v>42909</v>
      </c>
      <c r="B1210">
        <v>53.790000999999997</v>
      </c>
      <c r="C1210">
        <v>54.240001999999997</v>
      </c>
      <c r="D1210">
        <v>53.790000999999997</v>
      </c>
      <c r="E1210">
        <v>54.02</v>
      </c>
      <c r="F1210">
        <v>53.156708000000002</v>
      </c>
      <c r="G1210">
        <v>3140400</v>
      </c>
      <c r="H1210">
        <f t="shared" si="94"/>
        <v>1.6672683641614814</v>
      </c>
      <c r="I1210">
        <f t="shared" si="95"/>
        <v>2.4151861203839977</v>
      </c>
      <c r="J1210">
        <f t="shared" si="96"/>
        <v>0</v>
      </c>
      <c r="K1210">
        <f t="shared" si="97"/>
        <v>2.7101713602444311</v>
      </c>
      <c r="L1210">
        <f t="shared" si="98"/>
        <v>-0.42758876319782352</v>
      </c>
    </row>
    <row r="1211" spans="1:12">
      <c r="A1211" s="1">
        <v>42912</v>
      </c>
      <c r="B1211">
        <v>54.540000999999997</v>
      </c>
      <c r="C1211">
        <v>54.540000999999997</v>
      </c>
      <c r="D1211">
        <v>54.09</v>
      </c>
      <c r="E1211">
        <v>54.119999</v>
      </c>
      <c r="F1211">
        <v>53.255108</v>
      </c>
      <c r="G1211">
        <v>1455700</v>
      </c>
      <c r="H1211">
        <f t="shared" si="94"/>
        <v>0.67074294561070458</v>
      </c>
      <c r="I1211">
        <f t="shared" si="95"/>
        <v>1.8518481508645428</v>
      </c>
      <c r="J1211">
        <f t="shared" si="96"/>
        <v>0</v>
      </c>
      <c r="K1211">
        <f t="shared" si="97"/>
        <v>2.1452108150859894</v>
      </c>
      <c r="L1211">
        <f t="shared" si="98"/>
        <v>-0.97984655204289817</v>
      </c>
    </row>
    <row r="1212" spans="1:12">
      <c r="A1212" s="1">
        <v>42913</v>
      </c>
      <c r="B1212">
        <v>54.830002</v>
      </c>
      <c r="C1212">
        <v>55.169998</v>
      </c>
      <c r="D1212">
        <v>54.66</v>
      </c>
      <c r="E1212">
        <v>54.799999</v>
      </c>
      <c r="F1212">
        <v>53.924244000000002</v>
      </c>
      <c r="G1212">
        <v>2398800</v>
      </c>
      <c r="H1212">
        <f t="shared" si="94"/>
        <v>1.0594283291523867</v>
      </c>
      <c r="I1212">
        <f t="shared" si="95"/>
        <v>0.68878197167960753</v>
      </c>
      <c r="J1212">
        <f t="shared" si="96"/>
        <v>-0.93303695572630074</v>
      </c>
      <c r="K1212">
        <f t="shared" si="97"/>
        <v>1.0331774889678214</v>
      </c>
      <c r="L1212">
        <f t="shared" si="98"/>
        <v>-2.0124387120380476</v>
      </c>
    </row>
    <row r="1213" spans="1:12">
      <c r="A1213" s="1">
        <v>42914</v>
      </c>
      <c r="B1213">
        <v>54.959999000000003</v>
      </c>
      <c r="C1213">
        <v>55.549999</v>
      </c>
      <c r="D1213">
        <v>54.830002</v>
      </c>
      <c r="E1213">
        <v>55.419998</v>
      </c>
      <c r="F1213">
        <v>54.534331999999999</v>
      </c>
      <c r="G1213">
        <v>2934000</v>
      </c>
      <c r="H1213">
        <f t="shared" si="94"/>
        <v>1.3035944372861776</v>
      </c>
      <c r="I1213">
        <f t="shared" si="95"/>
        <v>0</v>
      </c>
      <c r="J1213">
        <f t="shared" si="96"/>
        <v>-1.3678642579659217</v>
      </c>
      <c r="K1213">
        <f t="shared" si="97"/>
        <v>0.43204681245808291</v>
      </c>
      <c r="L1213">
        <f t="shared" si="98"/>
        <v>-2.3162519673079722</v>
      </c>
    </row>
    <row r="1214" spans="1:12">
      <c r="A1214" s="1">
        <v>42915</v>
      </c>
      <c r="B1214">
        <v>55.369999</v>
      </c>
      <c r="C1214">
        <v>55.419998</v>
      </c>
      <c r="D1214">
        <v>54.57</v>
      </c>
      <c r="E1214">
        <v>54.610000999999997</v>
      </c>
      <c r="F1214">
        <v>53.737282</v>
      </c>
      <c r="G1214">
        <v>2476500</v>
      </c>
      <c r="H1214">
        <f t="shared" si="94"/>
        <v>1.0668682795698925</v>
      </c>
      <c r="I1214">
        <f t="shared" si="95"/>
        <v>0</v>
      </c>
      <c r="J1214">
        <f t="shared" si="96"/>
        <v>-0.89792560014660061</v>
      </c>
      <c r="K1214">
        <f t="shared" si="97"/>
        <v>1.8585403052522678</v>
      </c>
      <c r="L1214">
        <f t="shared" si="98"/>
        <v>-1.8508319589518061</v>
      </c>
    </row>
    <row r="1215" spans="1:12">
      <c r="A1215" s="1">
        <v>42916</v>
      </c>
      <c r="B1215">
        <v>54.619999</v>
      </c>
      <c r="C1215">
        <v>54.689999</v>
      </c>
      <c r="D1215">
        <v>54.150002000000001</v>
      </c>
      <c r="E1215">
        <v>54.43</v>
      </c>
      <c r="F1215">
        <v>53.560158000000001</v>
      </c>
      <c r="G1215">
        <v>1679300</v>
      </c>
      <c r="H1215">
        <f t="shared" si="94"/>
        <v>0.676842342850694</v>
      </c>
      <c r="I1215">
        <f t="shared" si="95"/>
        <v>0.96910223019020936</v>
      </c>
      <c r="J1215">
        <f t="shared" si="96"/>
        <v>-0.96029728678495818</v>
      </c>
      <c r="K1215">
        <f t="shared" si="97"/>
        <v>4.5346480990061808</v>
      </c>
      <c r="L1215">
        <f t="shared" si="98"/>
        <v>-1.0895678267934337</v>
      </c>
    </row>
    <row r="1216" spans="1:12">
      <c r="A1216" s="1">
        <v>42919</v>
      </c>
      <c r="B1216">
        <v>54.759998000000003</v>
      </c>
      <c r="C1216">
        <v>55.220001000000003</v>
      </c>
      <c r="D1216">
        <v>54.740001999999997</v>
      </c>
      <c r="E1216">
        <v>55</v>
      </c>
      <c r="F1216">
        <v>54.121048000000002</v>
      </c>
      <c r="G1216">
        <v>664800</v>
      </c>
      <c r="H1216">
        <f t="shared" si="94"/>
        <v>0.30371974452454703</v>
      </c>
      <c r="I1216">
        <f t="shared" si="95"/>
        <v>0</v>
      </c>
      <c r="J1216">
        <f t="shared" si="96"/>
        <v>-2.0277693815210256</v>
      </c>
      <c r="K1216">
        <f t="shared" si="97"/>
        <v>5.1430640140698234</v>
      </c>
      <c r="L1216">
        <f t="shared" si="98"/>
        <v>-2.1556466147005207</v>
      </c>
    </row>
    <row r="1217" spans="1:12">
      <c r="A1217" s="1">
        <v>42921</v>
      </c>
      <c r="B1217">
        <v>54.540000999999997</v>
      </c>
      <c r="C1217">
        <v>54.580002</v>
      </c>
      <c r="D1217">
        <v>54.080002</v>
      </c>
      <c r="E1217">
        <v>54.330002</v>
      </c>
      <c r="F1217">
        <v>53.461758000000003</v>
      </c>
      <c r="G1217">
        <v>1939300</v>
      </c>
      <c r="H1217">
        <f t="shared" si="94"/>
        <v>0.95500029546752807</v>
      </c>
      <c r="I1217">
        <f t="shared" si="95"/>
        <v>0.29314766239839379</v>
      </c>
      <c r="J1217">
        <f t="shared" si="96"/>
        <v>-0.96154027509096729</v>
      </c>
      <c r="K1217">
        <f t="shared" si="97"/>
        <v>6.9622551497891108</v>
      </c>
      <c r="L1217">
        <f t="shared" si="98"/>
        <v>-0.96154027509096729</v>
      </c>
    </row>
    <row r="1218" spans="1:12">
      <c r="A1218" s="1">
        <v>42922</v>
      </c>
      <c r="B1218">
        <v>54.330002</v>
      </c>
      <c r="C1218">
        <v>54.740001999999997</v>
      </c>
      <c r="D1218">
        <v>54.150002000000001</v>
      </c>
      <c r="E1218">
        <v>54.349997999999999</v>
      </c>
      <c r="F1218">
        <v>53.481434</v>
      </c>
      <c r="G1218">
        <v>2316500</v>
      </c>
      <c r="H1218">
        <f t="shared" si="94"/>
        <v>1.1948235488296763</v>
      </c>
      <c r="I1218">
        <f t="shared" si="95"/>
        <v>0.56630798077063049</v>
      </c>
      <c r="J1218">
        <f t="shared" si="96"/>
        <v>-1.0895678267934337</v>
      </c>
      <c r="K1218">
        <f t="shared" si="97"/>
        <v>7.6909003401205647</v>
      </c>
      <c r="L1218">
        <f t="shared" si="98"/>
        <v>-1.0895678267934337</v>
      </c>
    </row>
    <row r="1219" spans="1:12">
      <c r="A1219" s="1">
        <v>42923</v>
      </c>
      <c r="B1219">
        <v>54.07</v>
      </c>
      <c r="C1219">
        <v>54.240001999999997</v>
      </c>
      <c r="D1219">
        <v>53.630001</v>
      </c>
      <c r="E1219">
        <v>54.18</v>
      </c>
      <c r="F1219">
        <v>53.314152</v>
      </c>
      <c r="G1219">
        <v>2938300</v>
      </c>
      <c r="H1219">
        <f t="shared" si="94"/>
        <v>1.6186483627870081</v>
      </c>
      <c r="I1219">
        <f t="shared" si="95"/>
        <v>1.4933572458201656</v>
      </c>
      <c r="J1219">
        <f t="shared" si="96"/>
        <v>-0.13052395803610051</v>
      </c>
      <c r="K1219">
        <f t="shared" si="97"/>
        <v>8.7020590449093405</v>
      </c>
      <c r="L1219">
        <f t="shared" si="98"/>
        <v>-0.13052395803610051</v>
      </c>
    </row>
    <row r="1220" spans="1:12">
      <c r="A1220" s="1">
        <v>42926</v>
      </c>
      <c r="B1220">
        <v>53.84</v>
      </c>
      <c r="C1220">
        <v>54.099997999999999</v>
      </c>
      <c r="D1220">
        <v>53.779998999999997</v>
      </c>
      <c r="E1220">
        <v>53.950001</v>
      </c>
      <c r="F1220">
        <v>53.087829999999997</v>
      </c>
      <c r="G1220">
        <v>1456300</v>
      </c>
      <c r="H1220">
        <f t="shared" si="94"/>
        <v>0.76340399656119606</v>
      </c>
      <c r="I1220">
        <f t="shared" si="95"/>
        <v>2.2550869595226248</v>
      </c>
      <c r="J1220">
        <f t="shared" si="96"/>
        <v>-0.40907029395816247</v>
      </c>
      <c r="K1220">
        <f t="shared" si="97"/>
        <v>9.0573053255935445</v>
      </c>
      <c r="L1220">
        <f t="shared" si="98"/>
        <v>-0.40907029395816247</v>
      </c>
    </row>
    <row r="1221" spans="1:12">
      <c r="A1221" s="1">
        <v>42927</v>
      </c>
      <c r="B1221">
        <v>53.73</v>
      </c>
      <c r="C1221">
        <v>54.060001</v>
      </c>
      <c r="D1221">
        <v>53.560001</v>
      </c>
      <c r="E1221">
        <v>54.009998000000003</v>
      </c>
      <c r="F1221">
        <v>53.146866000000003</v>
      </c>
      <c r="G1221">
        <v>1667000</v>
      </c>
      <c r="H1221">
        <f t="shared" si="94"/>
        <v>0.89477413260048089</v>
      </c>
      <c r="I1221">
        <f t="shared" si="95"/>
        <v>2.3307417252914968</v>
      </c>
      <c r="J1221">
        <f t="shared" si="96"/>
        <v>0</v>
      </c>
      <c r="K1221">
        <f t="shared" si="97"/>
        <v>9.2304807763507064</v>
      </c>
      <c r="L1221">
        <f t="shared" si="98"/>
        <v>0</v>
      </c>
    </row>
    <row r="1222" spans="1:12">
      <c r="A1222" s="1">
        <v>42928</v>
      </c>
      <c r="B1222">
        <v>54.84</v>
      </c>
      <c r="C1222">
        <v>55.049999</v>
      </c>
      <c r="D1222">
        <v>54.52</v>
      </c>
      <c r="E1222">
        <v>54.610000999999997</v>
      </c>
      <c r="F1222">
        <v>53.737282</v>
      </c>
      <c r="G1222">
        <v>1550000</v>
      </c>
      <c r="H1222">
        <f t="shared" si="94"/>
        <v>0.75115823754046562</v>
      </c>
      <c r="I1222">
        <f t="shared" si="95"/>
        <v>0.49046504069873026</v>
      </c>
      <c r="J1222">
        <f t="shared" si="96"/>
        <v>-0.5319148936170327</v>
      </c>
      <c r="K1222">
        <f t="shared" si="97"/>
        <v>7.8655805243520547</v>
      </c>
      <c r="L1222">
        <f t="shared" si="98"/>
        <v>-0.5319148936170327</v>
      </c>
    </row>
    <row r="1223" spans="1:12">
      <c r="A1223" s="1">
        <v>42929</v>
      </c>
      <c r="B1223">
        <v>54.529998999999997</v>
      </c>
      <c r="C1223">
        <v>54.639999000000003</v>
      </c>
      <c r="D1223">
        <v>54.23</v>
      </c>
      <c r="E1223">
        <v>54.619999</v>
      </c>
      <c r="F1223">
        <v>53.747120000000002</v>
      </c>
      <c r="G1223">
        <v>1499200</v>
      </c>
      <c r="H1223">
        <f t="shared" si="94"/>
        <v>0.75502865603690539</v>
      </c>
      <c r="I1223">
        <f t="shared" si="95"/>
        <v>1.2445113697750931</v>
      </c>
      <c r="J1223">
        <f t="shared" si="96"/>
        <v>0</v>
      </c>
      <c r="K1223">
        <f t="shared" si="97"/>
        <v>8.6749672158668911</v>
      </c>
      <c r="L1223">
        <f t="shared" si="98"/>
        <v>0</v>
      </c>
    </row>
    <row r="1224" spans="1:12">
      <c r="A1224" s="1">
        <v>42930</v>
      </c>
      <c r="B1224">
        <v>55.150002000000001</v>
      </c>
      <c r="C1224">
        <v>55.32</v>
      </c>
      <c r="D1224">
        <v>54.720001000000003</v>
      </c>
      <c r="E1224">
        <v>54.810001</v>
      </c>
      <c r="F1224">
        <v>53.934086000000001</v>
      </c>
      <c r="G1224">
        <v>2181200</v>
      </c>
      <c r="H1224">
        <f t="shared" ref="H1224:H1259" si="99">G1224/(AVERAGE(G1219:G1223))</f>
        <v>1.1970408745664487</v>
      </c>
      <c r="I1224">
        <f t="shared" ref="I1224:I1259" si="100">(MAX(C1224:C1228)-C1224)*100/C1224</f>
        <v>0.70498734634852334</v>
      </c>
      <c r="J1224">
        <f t="shared" ref="J1224:J1259" si="101">((MIN(D1224:D1228)-D1224)*100)/D1224</f>
        <v>-0.38377740526722648</v>
      </c>
      <c r="K1224">
        <f t="shared" ref="K1224:K1259" si="102">(MAX(C1224:C1243)-C1224)*100/C1224</f>
        <v>7.3391196673897321</v>
      </c>
      <c r="L1224">
        <f t="shared" ref="L1224:L1259" si="103">((MIN(D1224:D1243)-D1224)*100)/D1224</f>
        <v>-0.45687133667998286</v>
      </c>
    </row>
    <row r="1225" spans="1:12">
      <c r="A1225" s="1">
        <v>42933</v>
      </c>
      <c r="B1225">
        <v>54.810001</v>
      </c>
      <c r="C1225">
        <v>55</v>
      </c>
      <c r="D1225">
        <v>54.509998000000003</v>
      </c>
      <c r="E1225">
        <v>54.57</v>
      </c>
      <c r="F1225">
        <v>53.697918000000001</v>
      </c>
      <c r="G1225">
        <v>1989500</v>
      </c>
      <c r="H1225">
        <f t="shared" si="99"/>
        <v>1.1907897099488849</v>
      </c>
      <c r="I1225">
        <f t="shared" si="100"/>
        <v>1.2909072727272788</v>
      </c>
      <c r="J1225">
        <f t="shared" si="101"/>
        <v>0</v>
      </c>
      <c r="K1225">
        <f t="shared" si="102"/>
        <v>7.9636381818181814</v>
      </c>
      <c r="L1225">
        <f t="shared" si="103"/>
        <v>-7.3375530118345661E-2</v>
      </c>
    </row>
    <row r="1226" spans="1:12">
      <c r="A1226" s="1">
        <v>42934</v>
      </c>
      <c r="B1226">
        <v>54.959999000000003</v>
      </c>
      <c r="C1226">
        <v>54.959999000000003</v>
      </c>
      <c r="D1226">
        <v>54.529998999999997</v>
      </c>
      <c r="E1226">
        <v>54.779998999999997</v>
      </c>
      <c r="F1226">
        <v>53.904559999999996</v>
      </c>
      <c r="G1226">
        <v>1838400</v>
      </c>
      <c r="H1226">
        <f t="shared" si="99"/>
        <v>1.0343314316578334</v>
      </c>
      <c r="I1226">
        <f t="shared" si="100"/>
        <v>1.3646288457901901</v>
      </c>
      <c r="J1226">
        <f t="shared" si="101"/>
        <v>-0.11002750981160501</v>
      </c>
      <c r="K1226">
        <f t="shared" si="102"/>
        <v>8.0422163035337686</v>
      </c>
      <c r="L1226">
        <f t="shared" si="103"/>
        <v>-0.11002750981160501</v>
      </c>
    </row>
    <row r="1227" spans="1:12">
      <c r="A1227" s="1">
        <v>42935</v>
      </c>
      <c r="B1227">
        <v>54.73</v>
      </c>
      <c r="C1227">
        <v>55.119999</v>
      </c>
      <c r="D1227">
        <v>54.689999</v>
      </c>
      <c r="E1227">
        <v>55.099997999999999</v>
      </c>
      <c r="F1227">
        <v>54.219448</v>
      </c>
      <c r="G1227">
        <v>1489800</v>
      </c>
      <c r="H1227">
        <f t="shared" si="99"/>
        <v>0.8223397326209112</v>
      </c>
      <c r="I1227">
        <f t="shared" si="100"/>
        <v>1.1248240407261201</v>
      </c>
      <c r="J1227">
        <f t="shared" si="101"/>
        <v>-0.40226367530194468</v>
      </c>
      <c r="K1227">
        <f t="shared" si="102"/>
        <v>7.7285959312154562</v>
      </c>
      <c r="L1227">
        <f t="shared" si="103"/>
        <v>-0.40226367530194468</v>
      </c>
    </row>
    <row r="1228" spans="1:12">
      <c r="A1228" s="1">
        <v>42936</v>
      </c>
      <c r="B1228">
        <v>55.529998999999997</v>
      </c>
      <c r="C1228">
        <v>55.709999000000003</v>
      </c>
      <c r="D1228">
        <v>55.400002000000001</v>
      </c>
      <c r="E1228">
        <v>55.450001</v>
      </c>
      <c r="F1228">
        <v>54.563858000000003</v>
      </c>
      <c r="G1228">
        <v>1802900</v>
      </c>
      <c r="H1228">
        <f t="shared" si="99"/>
        <v>1.00182260699481</v>
      </c>
      <c r="I1228">
        <f t="shared" si="100"/>
        <v>0.14360438240178974</v>
      </c>
      <c r="J1228">
        <f t="shared" si="101"/>
        <v>-1.6787021054620128</v>
      </c>
      <c r="K1228">
        <f t="shared" si="102"/>
        <v>6.5876899405437008</v>
      </c>
      <c r="L1228">
        <f t="shared" si="103"/>
        <v>-1.6787021054620128</v>
      </c>
    </row>
    <row r="1229" spans="1:12">
      <c r="A1229" s="1">
        <v>42937</v>
      </c>
      <c r="B1229">
        <v>55.450001</v>
      </c>
      <c r="C1229">
        <v>55.52</v>
      </c>
      <c r="D1229">
        <v>54.869999</v>
      </c>
      <c r="E1229">
        <v>54.990001999999997</v>
      </c>
      <c r="F1229">
        <v>54.11121</v>
      </c>
      <c r="G1229">
        <v>2004800</v>
      </c>
      <c r="H1229">
        <f t="shared" si="99"/>
        <v>1.0776408867100991</v>
      </c>
      <c r="I1229">
        <f t="shared" si="100"/>
        <v>1.6750738472622426</v>
      </c>
      <c r="J1229">
        <f t="shared" si="101"/>
        <v>-0.7289921765808608</v>
      </c>
      <c r="K1229">
        <f t="shared" si="102"/>
        <v>6.9524513688760745</v>
      </c>
      <c r="L1229">
        <f t="shared" si="103"/>
        <v>-0.7289921765808608</v>
      </c>
    </row>
    <row r="1230" spans="1:12">
      <c r="A1230" s="1">
        <v>42940</v>
      </c>
      <c r="B1230">
        <v>54.889999000000003</v>
      </c>
      <c r="C1230">
        <v>54.91</v>
      </c>
      <c r="D1230">
        <v>54.470001000000003</v>
      </c>
      <c r="E1230">
        <v>54.75</v>
      </c>
      <c r="F1230">
        <v>53.875042000000001</v>
      </c>
      <c r="G1230">
        <v>1791300</v>
      </c>
      <c r="H1230">
        <f t="shared" si="99"/>
        <v>0.98149122230258401</v>
      </c>
      <c r="I1230">
        <f t="shared" si="100"/>
        <v>4.1158222545984398</v>
      </c>
      <c r="J1230">
        <f t="shared" si="101"/>
        <v>0</v>
      </c>
      <c r="K1230">
        <f t="shared" si="102"/>
        <v>8.1405955199417299</v>
      </c>
      <c r="L1230">
        <f t="shared" si="103"/>
        <v>0</v>
      </c>
    </row>
    <row r="1231" spans="1:12">
      <c r="A1231" s="1">
        <v>42941</v>
      </c>
      <c r="B1231">
        <v>55.560001</v>
      </c>
      <c r="C1231">
        <v>55.740001999999997</v>
      </c>
      <c r="D1231">
        <v>55.189999</v>
      </c>
      <c r="E1231">
        <v>55.259998000000003</v>
      </c>
      <c r="F1231">
        <v>54.376891999999998</v>
      </c>
      <c r="G1231">
        <v>1392800</v>
      </c>
      <c r="H1231">
        <f t="shared" si="99"/>
        <v>0.78008782148938072</v>
      </c>
      <c r="I1231">
        <f t="shared" si="100"/>
        <v>4.1621796138435787</v>
      </c>
      <c r="J1231">
        <f t="shared" si="101"/>
        <v>0</v>
      </c>
      <c r="K1231">
        <f t="shared" si="102"/>
        <v>6.5303173114346196</v>
      </c>
      <c r="L1231">
        <f t="shared" si="103"/>
        <v>0</v>
      </c>
    </row>
    <row r="1232" spans="1:12">
      <c r="A1232" s="1">
        <v>42942</v>
      </c>
      <c r="B1232">
        <v>55.68</v>
      </c>
      <c r="C1232">
        <v>55.790000999999997</v>
      </c>
      <c r="D1232">
        <v>55.419998</v>
      </c>
      <c r="E1232">
        <v>55.529998999999997</v>
      </c>
      <c r="F1232">
        <v>54.642574000000003</v>
      </c>
      <c r="G1232">
        <v>1180500</v>
      </c>
      <c r="H1232">
        <f t="shared" si="99"/>
        <v>0.69591822297679684</v>
      </c>
      <c r="I1232">
        <f t="shared" si="100"/>
        <v>4.6424089506648398</v>
      </c>
      <c r="J1232">
        <f t="shared" si="101"/>
        <v>0</v>
      </c>
      <c r="K1232">
        <f t="shared" si="102"/>
        <v>6.4348448389524204</v>
      </c>
      <c r="L1232">
        <f t="shared" si="103"/>
        <v>0</v>
      </c>
    </row>
    <row r="1233" spans="1:12">
      <c r="A1233" s="1">
        <v>42943</v>
      </c>
      <c r="B1233">
        <v>56.360000999999997</v>
      </c>
      <c r="C1233">
        <v>56.450001</v>
      </c>
      <c r="D1233">
        <v>55.900002000000001</v>
      </c>
      <c r="E1233">
        <v>56.400002000000001</v>
      </c>
      <c r="F1233">
        <v>55.498676000000003</v>
      </c>
      <c r="G1233">
        <v>1389000</v>
      </c>
      <c r="H1233">
        <f t="shared" si="99"/>
        <v>0.84982195954627215</v>
      </c>
      <c r="I1233">
        <f t="shared" si="100"/>
        <v>4.4286978843454756</v>
      </c>
      <c r="J1233">
        <f t="shared" si="101"/>
        <v>0</v>
      </c>
      <c r="K1233">
        <f t="shared" si="102"/>
        <v>5.1904339204528975</v>
      </c>
      <c r="L1233">
        <f t="shared" si="103"/>
        <v>-3.5779962941683979E-2</v>
      </c>
    </row>
    <row r="1234" spans="1:12">
      <c r="A1234" s="1">
        <v>42944</v>
      </c>
      <c r="B1234">
        <v>56.34</v>
      </c>
      <c r="C1234">
        <v>57.169998</v>
      </c>
      <c r="D1234">
        <v>56.259998000000003</v>
      </c>
      <c r="E1234">
        <v>56.970001000000003</v>
      </c>
      <c r="F1234">
        <v>56.059565999999997</v>
      </c>
      <c r="G1234">
        <v>1583700</v>
      </c>
      <c r="H1234">
        <f t="shared" si="99"/>
        <v>1.0206356980820788</v>
      </c>
      <c r="I1234">
        <f t="shared" si="100"/>
        <v>3.1310146276373909</v>
      </c>
      <c r="J1234">
        <f t="shared" si="101"/>
        <v>0</v>
      </c>
      <c r="K1234">
        <f t="shared" si="102"/>
        <v>3.865669192432017</v>
      </c>
      <c r="L1234">
        <f t="shared" si="103"/>
        <v>-0.67543016976289794</v>
      </c>
    </row>
    <row r="1235" spans="1:12">
      <c r="A1235" s="1">
        <v>42947</v>
      </c>
      <c r="B1235">
        <v>57.720001000000003</v>
      </c>
      <c r="C1235">
        <v>58.060001</v>
      </c>
      <c r="D1235">
        <v>57.369999</v>
      </c>
      <c r="E1235">
        <v>57.860000999999997</v>
      </c>
      <c r="F1235">
        <v>56.935341000000001</v>
      </c>
      <c r="G1235">
        <v>2083800</v>
      </c>
      <c r="H1235">
        <f t="shared" si="99"/>
        <v>1.4200046338571408</v>
      </c>
      <c r="I1235">
        <f t="shared" si="100"/>
        <v>1.6190130620218217</v>
      </c>
      <c r="J1235">
        <f t="shared" si="101"/>
        <v>0</v>
      </c>
      <c r="K1235">
        <f t="shared" si="102"/>
        <v>2.2735101227435397</v>
      </c>
      <c r="L1235">
        <f t="shared" si="103"/>
        <v>-2.597172783635572</v>
      </c>
    </row>
    <row r="1236" spans="1:12">
      <c r="A1236" s="1">
        <v>42948</v>
      </c>
      <c r="B1236">
        <v>57.98</v>
      </c>
      <c r="C1236">
        <v>58.380001</v>
      </c>
      <c r="D1236">
        <v>57.900002000000001</v>
      </c>
      <c r="E1236">
        <v>58.18</v>
      </c>
      <c r="F1236">
        <v>57.250228999999997</v>
      </c>
      <c r="G1236">
        <v>1653900</v>
      </c>
      <c r="H1236">
        <f t="shared" si="99"/>
        <v>1.0838423025505255</v>
      </c>
      <c r="I1236">
        <f t="shared" si="100"/>
        <v>1.1476498604376517</v>
      </c>
      <c r="J1236">
        <f t="shared" si="101"/>
        <v>0</v>
      </c>
      <c r="K1236">
        <f t="shared" si="102"/>
        <v>1.7129153526393397</v>
      </c>
      <c r="L1236">
        <f t="shared" si="103"/>
        <v>-3.4887753544464482</v>
      </c>
    </row>
    <row r="1237" spans="1:12">
      <c r="A1237" s="1">
        <v>42949</v>
      </c>
      <c r="B1237">
        <v>58.259998000000003</v>
      </c>
      <c r="C1237">
        <v>58.950001</v>
      </c>
      <c r="D1237">
        <v>58.16</v>
      </c>
      <c r="E1237">
        <v>58.849997999999999</v>
      </c>
      <c r="F1237">
        <v>57.909519000000003</v>
      </c>
      <c r="G1237">
        <v>1236900</v>
      </c>
      <c r="H1237">
        <f t="shared" si="99"/>
        <v>0.78375090293882832</v>
      </c>
      <c r="I1237">
        <f t="shared" si="100"/>
        <v>0.72943170942439794</v>
      </c>
      <c r="J1237">
        <f t="shared" si="101"/>
        <v>0</v>
      </c>
      <c r="K1237">
        <f t="shared" si="102"/>
        <v>0.72943170942439794</v>
      </c>
      <c r="L1237">
        <f t="shared" si="103"/>
        <v>-3.9202183631361702</v>
      </c>
    </row>
    <row r="1238" spans="1:12">
      <c r="A1238" s="1">
        <v>42950</v>
      </c>
      <c r="B1238">
        <v>58.869999</v>
      </c>
      <c r="C1238">
        <v>58.959999000000003</v>
      </c>
      <c r="D1238">
        <v>58.5</v>
      </c>
      <c r="E1238">
        <v>58.599997999999999</v>
      </c>
      <c r="F1238">
        <v>57.663513000000002</v>
      </c>
      <c r="G1238">
        <v>1507700</v>
      </c>
      <c r="H1238">
        <f t="shared" si="99"/>
        <v>0.94856114655291734</v>
      </c>
      <c r="I1238">
        <f t="shared" si="100"/>
        <v>0.71235075835058381</v>
      </c>
      <c r="J1238">
        <f t="shared" si="101"/>
        <v>-0.58119658119658701</v>
      </c>
      <c r="K1238">
        <f t="shared" si="102"/>
        <v>0.71235075835058381</v>
      </c>
      <c r="L1238">
        <f t="shared" si="103"/>
        <v>-4.4786307692307696</v>
      </c>
    </row>
    <row r="1239" spans="1:12">
      <c r="A1239" s="1">
        <v>42951</v>
      </c>
      <c r="B1239">
        <v>58.740001999999997</v>
      </c>
      <c r="C1239">
        <v>59</v>
      </c>
      <c r="D1239">
        <v>58.529998999999997</v>
      </c>
      <c r="E1239">
        <v>58.959999000000003</v>
      </c>
      <c r="F1239">
        <v>58.017761</v>
      </c>
      <c r="G1239">
        <v>889000</v>
      </c>
      <c r="H1239">
        <f t="shared" si="99"/>
        <v>0.55107860153731714</v>
      </c>
      <c r="I1239">
        <f t="shared" si="100"/>
        <v>0.64406949152542381</v>
      </c>
      <c r="J1239">
        <f t="shared" si="101"/>
        <v>-1.5889304901577006</v>
      </c>
      <c r="K1239">
        <f t="shared" si="102"/>
        <v>0.64406949152542381</v>
      </c>
      <c r="L1239">
        <f t="shared" si="103"/>
        <v>-4.5275893478146081</v>
      </c>
    </row>
    <row r="1240" spans="1:12">
      <c r="A1240" s="1">
        <v>42954</v>
      </c>
      <c r="B1240">
        <v>58.919998</v>
      </c>
      <c r="C1240">
        <v>59.049999</v>
      </c>
      <c r="D1240">
        <v>58.810001</v>
      </c>
      <c r="E1240">
        <v>58.990001999999997</v>
      </c>
      <c r="F1240">
        <v>58.047283</v>
      </c>
      <c r="G1240">
        <v>910100</v>
      </c>
      <c r="H1240">
        <f t="shared" si="99"/>
        <v>0.61732665879831239</v>
      </c>
      <c r="I1240">
        <f t="shared" si="100"/>
        <v>0.55885182995515437</v>
      </c>
      <c r="J1240">
        <f t="shared" si="101"/>
        <v>-2.8396564727145588</v>
      </c>
      <c r="K1240">
        <f t="shared" si="102"/>
        <v>0.55885182995515437</v>
      </c>
      <c r="L1240">
        <f t="shared" si="103"/>
        <v>-4.9821458088395545</v>
      </c>
    </row>
    <row r="1241" spans="1:12">
      <c r="A1241" s="1">
        <v>42955</v>
      </c>
      <c r="B1241">
        <v>59.240001999999997</v>
      </c>
      <c r="C1241">
        <v>59.380001</v>
      </c>
      <c r="D1241">
        <v>58.77</v>
      </c>
      <c r="E1241">
        <v>58.82</v>
      </c>
      <c r="F1241">
        <v>57.880001</v>
      </c>
      <c r="G1241">
        <v>1267400</v>
      </c>
      <c r="H1241">
        <f t="shared" si="99"/>
        <v>1.0224925777720408</v>
      </c>
      <c r="I1241">
        <f t="shared" si="100"/>
        <v>0</v>
      </c>
      <c r="J1241">
        <f t="shared" si="101"/>
        <v>-2.7905376892972655</v>
      </c>
      <c r="K1241">
        <f t="shared" si="102"/>
        <v>0</v>
      </c>
      <c r="L1241">
        <f t="shared" si="103"/>
        <v>-4.9174732006125623</v>
      </c>
    </row>
    <row r="1242" spans="1:12">
      <c r="A1242" s="1">
        <v>42956</v>
      </c>
      <c r="B1242">
        <v>58.25</v>
      </c>
      <c r="C1242">
        <v>58.5</v>
      </c>
      <c r="D1242">
        <v>58.16</v>
      </c>
      <c r="E1242">
        <v>58.450001</v>
      </c>
      <c r="F1242">
        <v>58.450001</v>
      </c>
      <c r="G1242">
        <v>1473900</v>
      </c>
      <c r="H1242">
        <f t="shared" si="99"/>
        <v>1.2681764209874207</v>
      </c>
      <c r="I1242">
        <f t="shared" si="100"/>
        <v>0</v>
      </c>
      <c r="J1242">
        <f t="shared" si="101"/>
        <v>-3.0261313617606533</v>
      </c>
      <c r="K1242">
        <f t="shared" si="102"/>
        <v>0</v>
      </c>
      <c r="L1242">
        <f t="shared" si="103"/>
        <v>-3.9202183631361702</v>
      </c>
    </row>
    <row r="1243" spans="1:12">
      <c r="A1243" s="1">
        <v>42957</v>
      </c>
      <c r="B1243">
        <v>58.209999000000003</v>
      </c>
      <c r="C1243">
        <v>58.27</v>
      </c>
      <c r="D1243">
        <v>57.599997999999999</v>
      </c>
      <c r="E1243">
        <v>57.66</v>
      </c>
      <c r="F1243">
        <v>57.66</v>
      </c>
      <c r="G1243">
        <v>1167600</v>
      </c>
      <c r="H1243">
        <f t="shared" si="99"/>
        <v>0.96526181776094977</v>
      </c>
      <c r="I1243">
        <f t="shared" si="100"/>
        <v>0</v>
      </c>
      <c r="J1243">
        <f t="shared" si="101"/>
        <v>-2.0833264612266111</v>
      </c>
      <c r="K1243">
        <f t="shared" si="102"/>
        <v>0</v>
      </c>
      <c r="L1243">
        <f t="shared" si="103"/>
        <v>-2.9861060064620131</v>
      </c>
    </row>
    <row r="1244" spans="1:12">
      <c r="A1244" s="1">
        <v>42958</v>
      </c>
      <c r="B1244">
        <v>57.18</v>
      </c>
      <c r="C1244">
        <v>57.68</v>
      </c>
      <c r="D1244">
        <v>57.139999000000003</v>
      </c>
      <c r="E1244">
        <v>57.459999000000003</v>
      </c>
      <c r="F1244">
        <v>57.459999000000003</v>
      </c>
      <c r="G1244">
        <v>1192300</v>
      </c>
      <c r="H1244">
        <f t="shared" si="99"/>
        <v>1.0444113524877365</v>
      </c>
      <c r="I1244">
        <f t="shared" si="100"/>
        <v>0.10402565880720739</v>
      </c>
      <c r="J1244">
        <f t="shared" si="101"/>
        <v>-1.5225744053653203</v>
      </c>
      <c r="K1244">
        <f t="shared" si="102"/>
        <v>0.10402565880720739</v>
      </c>
      <c r="L1244">
        <f t="shared" si="103"/>
        <v>-2.2051067939290707</v>
      </c>
    </row>
    <row r="1245" spans="1:12">
      <c r="A1245" s="1">
        <v>42961</v>
      </c>
      <c r="B1245">
        <v>57.360000999999997</v>
      </c>
      <c r="C1245">
        <v>57.740001999999997</v>
      </c>
      <c r="D1245">
        <v>57.130001</v>
      </c>
      <c r="E1245">
        <v>57.18</v>
      </c>
      <c r="F1245">
        <v>57.18</v>
      </c>
      <c r="G1245">
        <v>860100</v>
      </c>
      <c r="H1245">
        <f t="shared" si="99"/>
        <v>0.71540265832681782</v>
      </c>
      <c r="I1245">
        <f t="shared" si="100"/>
        <v>0</v>
      </c>
      <c r="J1245">
        <f t="shared" si="101"/>
        <v>-2.1354821961231951</v>
      </c>
      <c r="K1245">
        <f t="shared" si="102"/>
        <v>0</v>
      </c>
      <c r="L1245">
        <f t="shared" si="103"/>
        <v>-2.1879922599686283</v>
      </c>
    </row>
    <row r="1246" spans="1:12">
      <c r="A1246" s="1">
        <v>42962</v>
      </c>
      <c r="B1246">
        <v>56.799999</v>
      </c>
      <c r="C1246">
        <v>56.98</v>
      </c>
      <c r="D1246">
        <v>56.400002000000001</v>
      </c>
      <c r="E1246">
        <v>56.889999000000003</v>
      </c>
      <c r="F1246">
        <v>56.889999000000003</v>
      </c>
      <c r="G1246">
        <v>1019100</v>
      </c>
      <c r="H1246">
        <f t="shared" si="99"/>
        <v>0.85476322278697603</v>
      </c>
      <c r="I1246">
        <f t="shared" si="100"/>
        <v>0.17550368550369161</v>
      </c>
      <c r="J1246">
        <f t="shared" si="101"/>
        <v>-0.92198755595788917</v>
      </c>
      <c r="K1246">
        <f t="shared" si="102"/>
        <v>0.17550368550369161</v>
      </c>
      <c r="L1246">
        <f t="shared" si="103"/>
        <v>-0.92198755595788917</v>
      </c>
    </row>
    <row r="1247" spans="1:12">
      <c r="A1247" s="1">
        <v>42963</v>
      </c>
      <c r="B1247">
        <v>56.98</v>
      </c>
      <c r="C1247">
        <v>57.080002</v>
      </c>
      <c r="D1247">
        <v>56.450001</v>
      </c>
      <c r="E1247">
        <v>56.509998000000003</v>
      </c>
      <c r="F1247">
        <v>56.509998000000003</v>
      </c>
      <c r="G1247">
        <v>963800</v>
      </c>
      <c r="H1247">
        <f t="shared" si="99"/>
        <v>0.84351479082793623</v>
      </c>
      <c r="I1247">
        <f t="shared" si="100"/>
        <v>0</v>
      </c>
      <c r="J1247">
        <f t="shared" si="101"/>
        <v>-1.009743117630769</v>
      </c>
      <c r="K1247">
        <f t="shared" si="102"/>
        <v>0</v>
      </c>
      <c r="L1247">
        <f t="shared" si="103"/>
        <v>-1.009743117630769</v>
      </c>
    </row>
    <row r="1248" spans="1:12">
      <c r="A1248" s="1">
        <v>42964</v>
      </c>
      <c r="B1248">
        <v>56.450001</v>
      </c>
      <c r="C1248">
        <v>56.650002000000001</v>
      </c>
      <c r="D1248">
        <v>56.27</v>
      </c>
      <c r="E1248">
        <v>56.27</v>
      </c>
      <c r="F1248">
        <v>56.27</v>
      </c>
      <c r="G1248">
        <v>1009000</v>
      </c>
      <c r="H1248">
        <f t="shared" si="99"/>
        <v>0.96965154048703606</v>
      </c>
      <c r="I1248">
        <f t="shared" si="100"/>
        <v>0</v>
      </c>
      <c r="J1248">
        <f t="shared" si="101"/>
        <v>-0.69308512528879163</v>
      </c>
      <c r="K1248">
        <f t="shared" si="102"/>
        <v>0.75904675166648661</v>
      </c>
      <c r="L1248">
        <f t="shared" si="103"/>
        <v>-0.69308512528879163</v>
      </c>
    </row>
    <row r="1249" spans="1:12">
      <c r="A1249" s="1">
        <v>42965</v>
      </c>
      <c r="B1249">
        <v>55.990001999999997</v>
      </c>
      <c r="C1249">
        <v>56.450001</v>
      </c>
      <c r="D1249">
        <v>55.91</v>
      </c>
      <c r="E1249">
        <v>56.27</v>
      </c>
      <c r="F1249">
        <v>56.27</v>
      </c>
      <c r="G1249">
        <v>1673400</v>
      </c>
      <c r="H1249">
        <f t="shared" si="99"/>
        <v>1.6587038835913803</v>
      </c>
      <c r="I1249">
        <f t="shared" si="100"/>
        <v>0.21257572696942906</v>
      </c>
      <c r="J1249">
        <f t="shared" si="101"/>
        <v>-5.3655875514213122E-2</v>
      </c>
      <c r="K1249">
        <f t="shared" si="102"/>
        <v>1.1160336383342138</v>
      </c>
      <c r="L1249">
        <f t="shared" si="103"/>
        <v>-5.3655875514213122E-2</v>
      </c>
    </row>
    <row r="1250" spans="1:12">
      <c r="A1250" s="1">
        <v>42968</v>
      </c>
      <c r="B1250">
        <v>56.23</v>
      </c>
      <c r="C1250">
        <v>56.240001999999997</v>
      </c>
      <c r="D1250">
        <v>55.880001</v>
      </c>
      <c r="E1250">
        <v>55.919998</v>
      </c>
      <c r="F1250">
        <v>55.919998</v>
      </c>
      <c r="G1250">
        <v>931700</v>
      </c>
      <c r="H1250">
        <f t="shared" si="99"/>
        <v>0.84310638143844785</v>
      </c>
      <c r="I1250">
        <f t="shared" si="100"/>
        <v>1.4580351544084278</v>
      </c>
      <c r="J1250">
        <f t="shared" si="101"/>
        <v>0</v>
      </c>
      <c r="K1250">
        <f t="shared" si="102"/>
        <v>1.4935988089047427</v>
      </c>
      <c r="L1250">
        <f t="shared" si="103"/>
        <v>0</v>
      </c>
    </row>
    <row r="1251" spans="1:12">
      <c r="A1251" s="1">
        <v>42969</v>
      </c>
      <c r="B1251">
        <v>56.23</v>
      </c>
      <c r="C1251">
        <v>56.27</v>
      </c>
      <c r="D1251">
        <v>55.959999000000003</v>
      </c>
      <c r="E1251">
        <v>56</v>
      </c>
      <c r="F1251">
        <v>56</v>
      </c>
      <c r="G1251">
        <v>1276600</v>
      </c>
      <c r="H1251">
        <f t="shared" si="99"/>
        <v>1.1404323744863321</v>
      </c>
      <c r="I1251">
        <f t="shared" si="100"/>
        <v>1.4394917362715429</v>
      </c>
      <c r="J1251">
        <f t="shared" si="101"/>
        <v>-0.125089351770718</v>
      </c>
      <c r="K1251">
        <f t="shared" si="102"/>
        <v>1.4394917362715429</v>
      </c>
      <c r="L1251">
        <f t="shared" si="103"/>
        <v>-0.125089351770718</v>
      </c>
    </row>
    <row r="1252" spans="1:12">
      <c r="A1252" s="1">
        <v>42970</v>
      </c>
      <c r="B1252">
        <v>55.939999</v>
      </c>
      <c r="C1252">
        <v>56.57</v>
      </c>
      <c r="D1252">
        <v>55.889999000000003</v>
      </c>
      <c r="E1252">
        <v>56.540000999999997</v>
      </c>
      <c r="F1252">
        <v>56.540000999999997</v>
      </c>
      <c r="G1252">
        <v>927400</v>
      </c>
      <c r="H1252">
        <f t="shared" si="99"/>
        <v>0.79204031087197879</v>
      </c>
      <c r="I1252">
        <f t="shared" si="100"/>
        <v>0.90154145306699673</v>
      </c>
      <c r="J1252">
        <f t="shared" si="101"/>
        <v>0</v>
      </c>
      <c r="K1252">
        <f t="shared" si="102"/>
        <v>0.90154145306699673</v>
      </c>
      <c r="L1252">
        <f t="shared" si="103"/>
        <v>0</v>
      </c>
    </row>
    <row r="1253" spans="1:12">
      <c r="A1253" s="1">
        <v>42971</v>
      </c>
      <c r="B1253">
        <v>56.529998999999997</v>
      </c>
      <c r="C1253">
        <v>56.540000999999997</v>
      </c>
      <c r="D1253">
        <v>56.200001</v>
      </c>
      <c r="E1253">
        <v>56.360000999999997</v>
      </c>
      <c r="F1253">
        <v>56.360000999999997</v>
      </c>
      <c r="G1253">
        <v>1323900</v>
      </c>
      <c r="H1253">
        <f t="shared" si="99"/>
        <v>1.1377425620047783</v>
      </c>
      <c r="I1253">
        <f t="shared" si="100"/>
        <v>0.95507780411960685</v>
      </c>
      <c r="J1253">
        <f t="shared" si="101"/>
        <v>0</v>
      </c>
      <c r="K1253">
        <f t="shared" si="102"/>
        <v>0.95507780411960685</v>
      </c>
      <c r="L1253">
        <f t="shared" si="103"/>
        <v>0</v>
      </c>
    </row>
    <row r="1254" spans="1:12">
      <c r="A1254" s="1">
        <v>42972</v>
      </c>
      <c r="B1254">
        <v>56.700001</v>
      </c>
      <c r="C1254">
        <v>57.060001</v>
      </c>
      <c r="D1254">
        <v>56.630001</v>
      </c>
      <c r="E1254">
        <v>56.959999000000003</v>
      </c>
      <c r="F1254">
        <v>56.959999000000003</v>
      </c>
      <c r="G1254">
        <v>878200</v>
      </c>
      <c r="H1254">
        <f t="shared" si="99"/>
        <v>0.71596282406652534</v>
      </c>
      <c r="I1254">
        <f t="shared" si="100"/>
        <v>3.5052575621231763E-2</v>
      </c>
      <c r="J1254">
        <f t="shared" si="101"/>
        <v>-0.52975277185674019</v>
      </c>
      <c r="K1254">
        <f t="shared" si="102"/>
        <v>3.5052575621231763E-2</v>
      </c>
      <c r="L1254">
        <f t="shared" si="103"/>
        <v>-0.52975277185674019</v>
      </c>
    </row>
    <row r="1255" spans="1:12">
      <c r="A1255" s="1">
        <v>42975</v>
      </c>
      <c r="B1255">
        <v>57.080002</v>
      </c>
      <c r="C1255">
        <v>57.080002</v>
      </c>
      <c r="D1255">
        <v>56.720001000000003</v>
      </c>
      <c r="E1255">
        <v>56.849997999999999</v>
      </c>
      <c r="F1255">
        <v>56.849997999999999</v>
      </c>
      <c r="G1255">
        <v>790600</v>
      </c>
      <c r="H1255">
        <f t="shared" si="99"/>
        <v>0.74056727490726515</v>
      </c>
      <c r="I1255">
        <f t="shared" si="100"/>
        <v>0</v>
      </c>
      <c r="J1255">
        <f t="shared" si="101"/>
        <v>-0.68758637715821458</v>
      </c>
      <c r="K1255">
        <f t="shared" si="102"/>
        <v>0</v>
      </c>
      <c r="L1255">
        <f t="shared" si="103"/>
        <v>-0.68758637715821458</v>
      </c>
    </row>
    <row r="1256" spans="1:12">
      <c r="A1256" s="1">
        <v>42976</v>
      </c>
      <c r="B1256">
        <v>56.369999</v>
      </c>
      <c r="C1256">
        <v>56.880001</v>
      </c>
      <c r="D1256">
        <v>56.349997999999999</v>
      </c>
      <c r="E1256">
        <v>56.849997999999999</v>
      </c>
      <c r="F1256">
        <v>56.849997999999999</v>
      </c>
      <c r="G1256">
        <v>1020400</v>
      </c>
      <c r="H1256">
        <f t="shared" si="99"/>
        <v>0.9817768968768642</v>
      </c>
      <c r="I1256">
        <f t="shared" si="100"/>
        <v>3.516350149150068E-2</v>
      </c>
      <c r="J1256">
        <f t="shared" si="101"/>
        <v>-3.5485360620596679E-2</v>
      </c>
      <c r="K1256">
        <f t="shared" si="102"/>
        <v>3.516350149150068E-2</v>
      </c>
      <c r="L1256">
        <f t="shared" si="103"/>
        <v>-3.5485360620596679E-2</v>
      </c>
    </row>
    <row r="1257" spans="1:12">
      <c r="A1257" s="1">
        <v>42977</v>
      </c>
      <c r="B1257">
        <v>56.529998999999997</v>
      </c>
      <c r="C1257">
        <v>56.82</v>
      </c>
      <c r="D1257">
        <v>56.490001999999997</v>
      </c>
      <c r="E1257">
        <v>56.509998000000003</v>
      </c>
      <c r="F1257">
        <v>56.509998000000003</v>
      </c>
      <c r="G1257">
        <v>903200</v>
      </c>
      <c r="H1257">
        <f t="shared" si="99"/>
        <v>0.91407752251796381</v>
      </c>
      <c r="I1257">
        <f t="shared" si="100"/>
        <v>0.1407990144315388</v>
      </c>
      <c r="J1257">
        <f t="shared" si="101"/>
        <v>-0.28323596094048042</v>
      </c>
      <c r="K1257">
        <f t="shared" si="102"/>
        <v>0.1407990144315388</v>
      </c>
      <c r="L1257">
        <f t="shared" si="103"/>
        <v>-0.28323596094048042</v>
      </c>
    </row>
    <row r="1258" spans="1:12">
      <c r="A1258" s="1">
        <v>42978</v>
      </c>
      <c r="B1258">
        <v>56.450001</v>
      </c>
      <c r="C1258">
        <v>56.759998000000003</v>
      </c>
      <c r="D1258">
        <v>56.330002</v>
      </c>
      <c r="E1258">
        <v>56.630001</v>
      </c>
      <c r="F1258">
        <v>56.630001</v>
      </c>
      <c r="G1258">
        <v>1189800</v>
      </c>
      <c r="H1258">
        <f t="shared" si="99"/>
        <v>1.2100563431849154</v>
      </c>
      <c r="I1258">
        <f t="shared" si="100"/>
        <v>0.24665962814163167</v>
      </c>
      <c r="J1258">
        <f t="shared" si="101"/>
        <v>0</v>
      </c>
      <c r="K1258">
        <f t="shared" si="102"/>
        <v>0.24665962814163167</v>
      </c>
      <c r="L1258">
        <f t="shared" si="103"/>
        <v>0</v>
      </c>
    </row>
    <row r="1259" spans="1:12">
      <c r="A1259" s="1">
        <v>42979</v>
      </c>
      <c r="B1259">
        <v>56.639999000000003</v>
      </c>
      <c r="C1259">
        <v>56.900002000000001</v>
      </c>
      <c r="D1259">
        <v>56.439999</v>
      </c>
      <c r="E1259">
        <v>56.709999000000003</v>
      </c>
      <c r="F1259">
        <v>56.709999000000003</v>
      </c>
      <c r="G1259">
        <v>1313500</v>
      </c>
      <c r="H1259">
        <f t="shared" si="99"/>
        <v>1.3733219020534482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RDS-B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2019-09-05T09:46:27Z</dcterms:created>
  <dcterms:modified xsi:type="dcterms:W3CDTF">2019-09-05T09:46:28Z</dcterms:modified>
</cp:coreProperties>
</file>